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fabuan\OneDrive - Infor\Infor Files\Data Migration\Data Migration Project\Better Being MT\M1\"/>
    </mc:Choice>
  </mc:AlternateContent>
  <xr:revisionPtr revIDLastSave="0" documentId="13_ncr:1_{05915CDC-CEC7-4E4D-8688-727F8FE7CA4C}" xr6:coauthVersionLast="47" xr6:coauthVersionMax="47" xr10:uidLastSave="{00000000-0000-0000-0000-000000000000}"/>
  <bookViews>
    <workbookView xWindow="-108" yWindow="-108" windowWidth="23256" windowHeight="12456" tabRatio="822" xr2:uid="{00000000-000D-0000-FFFF-FFFF00000000}"/>
  </bookViews>
  <sheets>
    <sheet name="MIG" sheetId="22" r:id="rId1"/>
    <sheet name="Read_Me__How to use this Report" sheetId="31" r:id="rId2"/>
    <sheet name="Timings" sheetId="12" r:id="rId3"/>
    <sheet name="Time_Sum" sheetId="38" r:id="rId4"/>
    <sheet name="DTA_WIP_MVX" sheetId="30" r:id="rId5"/>
    <sheet name="DTA_FIN_MVX" sheetId="26" r:id="rId6"/>
    <sheet name="DTA_Staging_VS_M3CE" sheetId="40" r:id="rId7"/>
    <sheet name="RUNFIXPGM_FIRE" sheetId="41" r:id="rId8"/>
    <sheet name="DISABLE_INDEX" sheetId="17" r:id="rId9"/>
    <sheet name="ENABLE_INDEX" sheetId="20" r:id="rId10"/>
    <sheet name="CMNDIV Details" sheetId="35" r:id="rId11"/>
  </sheets>
  <definedNames>
    <definedName name="_xlnm._FilterDatabase" localSheetId="5" hidden="1">DTA_FIN_MVX!$A$16:$I$1178</definedName>
    <definedName name="_xlnm._FilterDatabase" localSheetId="6" hidden="1">DTA_Staging_VS_M3CE!$A$16:$I$1118</definedName>
    <definedName name="_xlnm._FilterDatabase" localSheetId="4" hidden="1">DTA_WIP_MVX!$A$16:$I$1176</definedName>
    <definedName name="_xlnm._FilterDatabase" localSheetId="9" hidden="1">ENABLE_INDEX!$A$1:$C$7023</definedName>
    <definedName name="_xlnm._FilterDatabase" localSheetId="3" hidden="1">Time_Sum!$A$1:$H$59</definedName>
    <definedName name="_xlnm._FilterDatabase" localSheetId="2" hidden="1">Timings!$A$1:$L$146</definedName>
    <definedName name="ACode">Timings!$C$2:$C$141</definedName>
    <definedName name="ADHours">Timings!$H$2:$H$141</definedName>
    <definedName name="ANHours">Timings!$J$2:$J$141</definedName>
    <definedName name="BCode">Time_Sum!$D$2:$D$55</definedName>
    <definedName name="BDHours">Time_Sum!$F$2:$F$55</definedName>
    <definedName name="BSortSeq">Time_Sum!$C$2:$C$55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41" i="12" l="1"/>
  <c r="J41" i="12" s="1"/>
  <c r="H39" i="12"/>
  <c r="J39" i="12" s="1"/>
  <c r="H1052" i="40" l="1"/>
  <c r="G1052" i="40"/>
  <c r="H1051" i="40"/>
  <c r="G1051" i="40"/>
  <c r="H1050" i="40"/>
  <c r="G1050" i="40"/>
  <c r="H1049" i="40"/>
  <c r="G1049" i="40"/>
  <c r="H1048" i="40"/>
  <c r="G1048" i="40"/>
  <c r="H1047" i="40"/>
  <c r="G1047" i="40"/>
  <c r="H1046" i="40"/>
  <c r="G1046" i="40"/>
  <c r="H1045" i="40"/>
  <c r="G1045" i="40"/>
  <c r="H1044" i="40"/>
  <c r="G1044" i="40"/>
  <c r="H1043" i="40"/>
  <c r="G1043" i="40"/>
  <c r="H1042" i="40"/>
  <c r="G1042" i="40"/>
  <c r="H1041" i="40"/>
  <c r="G1041" i="40"/>
  <c r="H1040" i="40"/>
  <c r="G1040" i="40"/>
  <c r="H1039" i="40"/>
  <c r="G1039" i="40"/>
  <c r="H1038" i="40"/>
  <c r="G1038" i="40"/>
  <c r="H1037" i="40"/>
  <c r="G1037" i="40"/>
  <c r="H1036" i="40"/>
  <c r="G1036" i="40"/>
  <c r="H1035" i="40"/>
  <c r="G1035" i="40"/>
  <c r="H1034" i="40"/>
  <c r="G1034" i="40"/>
  <c r="H1033" i="40"/>
  <c r="G1033" i="40"/>
  <c r="H1032" i="40"/>
  <c r="G1032" i="40"/>
  <c r="H1031" i="40"/>
  <c r="G1031" i="40"/>
  <c r="H1030" i="40"/>
  <c r="G1030" i="40"/>
  <c r="H1029" i="40"/>
  <c r="G1029" i="40"/>
  <c r="H1028" i="40"/>
  <c r="G1028" i="40"/>
  <c r="H1027" i="40"/>
  <c r="G1027" i="40"/>
  <c r="H1026" i="40"/>
  <c r="G1026" i="40"/>
  <c r="H1025" i="40"/>
  <c r="G1025" i="40"/>
  <c r="H1024" i="40"/>
  <c r="G1024" i="40"/>
  <c r="H1023" i="40"/>
  <c r="G1023" i="40"/>
  <c r="H1022" i="40"/>
  <c r="G1022" i="40"/>
  <c r="H1021" i="40"/>
  <c r="G1021" i="40"/>
  <c r="H1020" i="40"/>
  <c r="G1020" i="40"/>
  <c r="H1019" i="40"/>
  <c r="G1019" i="40"/>
  <c r="H1018" i="40"/>
  <c r="G1018" i="40"/>
  <c r="H1017" i="40"/>
  <c r="G1017" i="40"/>
  <c r="H1016" i="40"/>
  <c r="G1016" i="40"/>
  <c r="H1015" i="40"/>
  <c r="G1015" i="40"/>
  <c r="H1014" i="40"/>
  <c r="G1014" i="40"/>
  <c r="H1013" i="40"/>
  <c r="G1013" i="40"/>
  <c r="H1012" i="40"/>
  <c r="G1012" i="40"/>
  <c r="H1011" i="40"/>
  <c r="G1011" i="40"/>
  <c r="H1010" i="40"/>
  <c r="G1010" i="40"/>
  <c r="H1009" i="40"/>
  <c r="G1009" i="40"/>
  <c r="H1008" i="40"/>
  <c r="G1008" i="40"/>
  <c r="H1007" i="40"/>
  <c r="G1007" i="40"/>
  <c r="H1006" i="40"/>
  <c r="G1006" i="40"/>
  <c r="H1005" i="40"/>
  <c r="G1005" i="40"/>
  <c r="H1004" i="40"/>
  <c r="G1004" i="40"/>
  <c r="H1003" i="40"/>
  <c r="G1003" i="40"/>
  <c r="H1002" i="40"/>
  <c r="G1002" i="40"/>
  <c r="H1001" i="40"/>
  <c r="G1001" i="40"/>
  <c r="H1000" i="40"/>
  <c r="G1000" i="40"/>
  <c r="H999" i="40"/>
  <c r="G999" i="40"/>
  <c r="H998" i="40"/>
  <c r="G998" i="40"/>
  <c r="H997" i="40"/>
  <c r="G997" i="40"/>
  <c r="H996" i="40"/>
  <c r="G996" i="40"/>
  <c r="H995" i="40"/>
  <c r="G995" i="40"/>
  <c r="H994" i="40"/>
  <c r="G994" i="40"/>
  <c r="H993" i="40"/>
  <c r="G993" i="40"/>
  <c r="H992" i="40"/>
  <c r="G992" i="40"/>
  <c r="H991" i="40"/>
  <c r="G991" i="40"/>
  <c r="H990" i="40"/>
  <c r="G990" i="40"/>
  <c r="H989" i="40"/>
  <c r="G989" i="40"/>
  <c r="H988" i="40"/>
  <c r="G988" i="40"/>
  <c r="H987" i="40"/>
  <c r="G987" i="40"/>
  <c r="H986" i="40"/>
  <c r="G986" i="40"/>
  <c r="H985" i="40"/>
  <c r="G985" i="40"/>
  <c r="H984" i="40"/>
  <c r="G984" i="40"/>
  <c r="H983" i="40"/>
  <c r="G983" i="40"/>
  <c r="H982" i="40"/>
  <c r="G982" i="40"/>
  <c r="H981" i="40"/>
  <c r="G981" i="40"/>
  <c r="H980" i="40"/>
  <c r="G980" i="40"/>
  <c r="H979" i="40"/>
  <c r="G979" i="40"/>
  <c r="H978" i="40"/>
  <c r="G978" i="40"/>
  <c r="H977" i="40"/>
  <c r="G977" i="40"/>
  <c r="H976" i="40"/>
  <c r="G976" i="40"/>
  <c r="H975" i="40"/>
  <c r="G975" i="40"/>
  <c r="H974" i="40"/>
  <c r="G974" i="40"/>
  <c r="H973" i="40"/>
  <c r="G973" i="40"/>
  <c r="H972" i="40"/>
  <c r="G972" i="40"/>
  <c r="H971" i="40"/>
  <c r="G971" i="40"/>
  <c r="H970" i="40"/>
  <c r="G970" i="40"/>
  <c r="H969" i="40"/>
  <c r="G969" i="40"/>
  <c r="H968" i="40"/>
  <c r="G968" i="40"/>
  <c r="H967" i="40"/>
  <c r="G967" i="40"/>
  <c r="H966" i="40"/>
  <c r="G966" i="40"/>
  <c r="H965" i="40"/>
  <c r="G965" i="40"/>
  <c r="H964" i="40"/>
  <c r="G964" i="40"/>
  <c r="H963" i="40"/>
  <c r="G963" i="40"/>
  <c r="H962" i="40"/>
  <c r="G962" i="40"/>
  <c r="H961" i="40"/>
  <c r="G961" i="40"/>
  <c r="H960" i="40"/>
  <c r="G960" i="40"/>
  <c r="H959" i="40"/>
  <c r="G959" i="40"/>
  <c r="H958" i="40"/>
  <c r="G958" i="40"/>
  <c r="H957" i="40"/>
  <c r="G957" i="40"/>
  <c r="H956" i="40"/>
  <c r="G956" i="40"/>
  <c r="H955" i="40"/>
  <c r="G955" i="40"/>
  <c r="H954" i="40"/>
  <c r="G954" i="40"/>
  <c r="H953" i="40"/>
  <c r="G953" i="40"/>
  <c r="H952" i="40"/>
  <c r="G952" i="40"/>
  <c r="H951" i="40"/>
  <c r="G951" i="40"/>
  <c r="H950" i="40"/>
  <c r="G950" i="40"/>
  <c r="H949" i="40"/>
  <c r="G949" i="40"/>
  <c r="H948" i="40"/>
  <c r="G948" i="40"/>
  <c r="H947" i="40"/>
  <c r="G947" i="40"/>
  <c r="H946" i="40"/>
  <c r="G946" i="40"/>
  <c r="H945" i="40"/>
  <c r="G945" i="40"/>
  <c r="H944" i="40"/>
  <c r="G944" i="40"/>
  <c r="H943" i="40"/>
  <c r="G943" i="40"/>
  <c r="H942" i="40"/>
  <c r="G942" i="40"/>
  <c r="H941" i="40"/>
  <c r="G941" i="40"/>
  <c r="H940" i="40"/>
  <c r="G940" i="40"/>
  <c r="H939" i="40"/>
  <c r="G939" i="40"/>
  <c r="H938" i="40"/>
  <c r="G938" i="40"/>
  <c r="H937" i="40"/>
  <c r="G937" i="40"/>
  <c r="H936" i="40"/>
  <c r="G936" i="40"/>
  <c r="H935" i="40"/>
  <c r="G935" i="40"/>
  <c r="H934" i="40"/>
  <c r="G934" i="40"/>
  <c r="H933" i="40"/>
  <c r="G933" i="40"/>
  <c r="H932" i="40"/>
  <c r="G932" i="40"/>
  <c r="H931" i="40"/>
  <c r="G931" i="40"/>
  <c r="H930" i="40"/>
  <c r="G930" i="40"/>
  <c r="H929" i="40"/>
  <c r="G929" i="40"/>
  <c r="H928" i="40"/>
  <c r="G928" i="40"/>
  <c r="H927" i="40"/>
  <c r="G927" i="40"/>
  <c r="H926" i="40"/>
  <c r="G926" i="40"/>
  <c r="H925" i="40"/>
  <c r="G925" i="40"/>
  <c r="H924" i="40"/>
  <c r="G924" i="40"/>
  <c r="H923" i="40"/>
  <c r="G923" i="40"/>
  <c r="H922" i="40"/>
  <c r="G922" i="40"/>
  <c r="H921" i="40"/>
  <c r="G921" i="40"/>
  <c r="H920" i="40"/>
  <c r="G920" i="40"/>
  <c r="H919" i="40"/>
  <c r="G919" i="40"/>
  <c r="H918" i="40"/>
  <c r="G918" i="40"/>
  <c r="H917" i="40"/>
  <c r="G917" i="40"/>
  <c r="H916" i="40"/>
  <c r="G916" i="40"/>
  <c r="H915" i="40"/>
  <c r="G915" i="40"/>
  <c r="H914" i="40"/>
  <c r="G914" i="40"/>
  <c r="H913" i="40"/>
  <c r="G913" i="40"/>
  <c r="H912" i="40"/>
  <c r="G912" i="40"/>
  <c r="H911" i="40"/>
  <c r="G911" i="40"/>
  <c r="H910" i="40"/>
  <c r="G910" i="40"/>
  <c r="H909" i="40"/>
  <c r="G909" i="40"/>
  <c r="H908" i="40"/>
  <c r="G908" i="40"/>
  <c r="H907" i="40"/>
  <c r="G907" i="40"/>
  <c r="H906" i="40"/>
  <c r="G906" i="40"/>
  <c r="H905" i="40"/>
  <c r="G905" i="40"/>
  <c r="H904" i="40"/>
  <c r="G904" i="40"/>
  <c r="H903" i="40"/>
  <c r="G903" i="40"/>
  <c r="H902" i="40"/>
  <c r="G902" i="40"/>
  <c r="H901" i="40"/>
  <c r="G901" i="40"/>
  <c r="H900" i="40"/>
  <c r="G900" i="40"/>
  <c r="H899" i="40"/>
  <c r="G899" i="40"/>
  <c r="H898" i="40"/>
  <c r="G898" i="40"/>
  <c r="H897" i="40"/>
  <c r="G897" i="40"/>
  <c r="H896" i="40"/>
  <c r="G896" i="40"/>
  <c r="H895" i="40"/>
  <c r="G895" i="40"/>
  <c r="H894" i="40"/>
  <c r="G894" i="40"/>
  <c r="H893" i="40"/>
  <c r="G893" i="40"/>
  <c r="H892" i="40"/>
  <c r="G892" i="40"/>
  <c r="H891" i="40"/>
  <c r="G891" i="40"/>
  <c r="H890" i="40"/>
  <c r="G890" i="40"/>
  <c r="H889" i="40"/>
  <c r="G889" i="40"/>
  <c r="H888" i="40"/>
  <c r="G888" i="40"/>
  <c r="H887" i="40"/>
  <c r="G887" i="40"/>
  <c r="H886" i="40"/>
  <c r="G886" i="40"/>
  <c r="H885" i="40"/>
  <c r="G885" i="40"/>
  <c r="H884" i="40"/>
  <c r="G884" i="40"/>
  <c r="H883" i="40"/>
  <c r="G883" i="40"/>
  <c r="H882" i="40"/>
  <c r="G882" i="40"/>
  <c r="H881" i="40"/>
  <c r="G881" i="40"/>
  <c r="H880" i="40"/>
  <c r="G880" i="40"/>
  <c r="H879" i="40"/>
  <c r="G879" i="40"/>
  <c r="H878" i="40"/>
  <c r="G878" i="40"/>
  <c r="H877" i="40"/>
  <c r="G877" i="40"/>
  <c r="H876" i="40"/>
  <c r="G876" i="40"/>
  <c r="H875" i="40"/>
  <c r="G875" i="40"/>
  <c r="H874" i="40"/>
  <c r="G874" i="40"/>
  <c r="H873" i="40"/>
  <c r="G873" i="40"/>
  <c r="H872" i="40"/>
  <c r="G872" i="40"/>
  <c r="H871" i="40"/>
  <c r="G871" i="40"/>
  <c r="H870" i="40"/>
  <c r="G870" i="40"/>
  <c r="H869" i="40"/>
  <c r="G869" i="40"/>
  <c r="H868" i="40"/>
  <c r="G868" i="40"/>
  <c r="H867" i="40"/>
  <c r="G867" i="40"/>
  <c r="H866" i="40"/>
  <c r="G866" i="40"/>
  <c r="H865" i="40"/>
  <c r="G865" i="40"/>
  <c r="H864" i="40"/>
  <c r="G864" i="40"/>
  <c r="H863" i="40"/>
  <c r="G863" i="40"/>
  <c r="H862" i="40"/>
  <c r="G862" i="40"/>
  <c r="H861" i="40"/>
  <c r="G861" i="40"/>
  <c r="H860" i="40"/>
  <c r="G860" i="40"/>
  <c r="H859" i="40"/>
  <c r="G859" i="40"/>
  <c r="H858" i="40"/>
  <c r="G858" i="40"/>
  <c r="H857" i="40"/>
  <c r="G857" i="40"/>
  <c r="H856" i="40"/>
  <c r="G856" i="40"/>
  <c r="H855" i="40"/>
  <c r="G855" i="40"/>
  <c r="H854" i="40"/>
  <c r="G854" i="40"/>
  <c r="H853" i="40"/>
  <c r="G853" i="40"/>
  <c r="H852" i="40"/>
  <c r="G852" i="40"/>
  <c r="H851" i="40"/>
  <c r="G851" i="40"/>
  <c r="H850" i="40"/>
  <c r="G850" i="40"/>
  <c r="H849" i="40"/>
  <c r="G849" i="40"/>
  <c r="H848" i="40"/>
  <c r="G848" i="40"/>
  <c r="H847" i="40"/>
  <c r="G847" i="40"/>
  <c r="H846" i="40"/>
  <c r="G846" i="40"/>
  <c r="H845" i="40"/>
  <c r="G845" i="40"/>
  <c r="H844" i="40"/>
  <c r="G844" i="40"/>
  <c r="H843" i="40"/>
  <c r="G843" i="40"/>
  <c r="H842" i="40"/>
  <c r="G842" i="40"/>
  <c r="H841" i="40"/>
  <c r="G841" i="40"/>
  <c r="H840" i="40"/>
  <c r="G840" i="40"/>
  <c r="H839" i="40"/>
  <c r="G839" i="40"/>
  <c r="H838" i="40"/>
  <c r="G838" i="40"/>
  <c r="H837" i="40"/>
  <c r="G837" i="40"/>
  <c r="H836" i="40"/>
  <c r="G836" i="40"/>
  <c r="H835" i="40"/>
  <c r="G835" i="40"/>
  <c r="H834" i="40"/>
  <c r="G834" i="40"/>
  <c r="H833" i="40"/>
  <c r="G833" i="40"/>
  <c r="H832" i="40"/>
  <c r="G832" i="40"/>
  <c r="H831" i="40"/>
  <c r="G831" i="40"/>
  <c r="H830" i="40"/>
  <c r="G830" i="40"/>
  <c r="H829" i="40"/>
  <c r="G829" i="40"/>
  <c r="H828" i="40"/>
  <c r="G828" i="40"/>
  <c r="H827" i="40"/>
  <c r="G827" i="40"/>
  <c r="H826" i="40"/>
  <c r="G826" i="40"/>
  <c r="H825" i="40"/>
  <c r="G825" i="40"/>
  <c r="H824" i="40"/>
  <c r="G824" i="40"/>
  <c r="H823" i="40"/>
  <c r="G823" i="40"/>
  <c r="H822" i="40"/>
  <c r="G822" i="40"/>
  <c r="H821" i="40"/>
  <c r="G821" i="40"/>
  <c r="H820" i="40"/>
  <c r="G820" i="40"/>
  <c r="H819" i="40"/>
  <c r="G819" i="40"/>
  <c r="H818" i="40"/>
  <c r="G818" i="40"/>
  <c r="H817" i="40"/>
  <c r="G817" i="40"/>
  <c r="H816" i="40"/>
  <c r="G816" i="40"/>
  <c r="H815" i="40"/>
  <c r="G815" i="40"/>
  <c r="H814" i="40"/>
  <c r="G814" i="40"/>
  <c r="H813" i="40"/>
  <c r="G813" i="40"/>
  <c r="H812" i="40"/>
  <c r="G812" i="40"/>
  <c r="H811" i="40"/>
  <c r="G811" i="40"/>
  <c r="H810" i="40"/>
  <c r="G810" i="40"/>
  <c r="H809" i="40"/>
  <c r="G809" i="40"/>
  <c r="H808" i="40"/>
  <c r="G808" i="40"/>
  <c r="H807" i="40"/>
  <c r="G807" i="40"/>
  <c r="H806" i="40"/>
  <c r="G806" i="40"/>
  <c r="H805" i="40"/>
  <c r="G805" i="40"/>
  <c r="H804" i="40"/>
  <c r="G804" i="40"/>
  <c r="H803" i="40"/>
  <c r="G803" i="40"/>
  <c r="H802" i="40"/>
  <c r="G802" i="40"/>
  <c r="H801" i="40"/>
  <c r="G801" i="40"/>
  <c r="H800" i="40"/>
  <c r="G800" i="40"/>
  <c r="H799" i="40"/>
  <c r="G799" i="40"/>
  <c r="H798" i="40"/>
  <c r="G798" i="40"/>
  <c r="H797" i="40"/>
  <c r="G797" i="40"/>
  <c r="H796" i="40"/>
  <c r="G796" i="40"/>
  <c r="H795" i="40"/>
  <c r="G795" i="40"/>
  <c r="H794" i="40"/>
  <c r="G794" i="40"/>
  <c r="H793" i="40"/>
  <c r="G793" i="40"/>
  <c r="H792" i="40"/>
  <c r="G792" i="40"/>
  <c r="H791" i="40"/>
  <c r="G791" i="40"/>
  <c r="H790" i="40"/>
  <c r="G790" i="40"/>
  <c r="H789" i="40"/>
  <c r="G789" i="40"/>
  <c r="H788" i="40"/>
  <c r="G788" i="40"/>
  <c r="H787" i="40"/>
  <c r="G787" i="40"/>
  <c r="H786" i="40"/>
  <c r="G786" i="40"/>
  <c r="H785" i="40"/>
  <c r="G785" i="40"/>
  <c r="H784" i="40"/>
  <c r="G784" i="40"/>
  <c r="H783" i="40"/>
  <c r="G783" i="40"/>
  <c r="H782" i="40"/>
  <c r="G782" i="40"/>
  <c r="H781" i="40"/>
  <c r="G781" i="40"/>
  <c r="H780" i="40"/>
  <c r="G780" i="40"/>
  <c r="H779" i="40"/>
  <c r="G779" i="40"/>
  <c r="H778" i="40"/>
  <c r="G778" i="40"/>
  <c r="H777" i="40"/>
  <c r="G777" i="40"/>
  <c r="H776" i="40"/>
  <c r="G776" i="40"/>
  <c r="H775" i="40"/>
  <c r="G775" i="40"/>
  <c r="H774" i="40"/>
  <c r="G774" i="40"/>
  <c r="H773" i="40"/>
  <c r="G773" i="40"/>
  <c r="H772" i="40"/>
  <c r="G772" i="40"/>
  <c r="H771" i="40"/>
  <c r="G771" i="40"/>
  <c r="H770" i="40"/>
  <c r="G770" i="40"/>
  <c r="H769" i="40"/>
  <c r="G769" i="40"/>
  <c r="H768" i="40"/>
  <c r="G768" i="40"/>
  <c r="H767" i="40"/>
  <c r="G767" i="40"/>
  <c r="H766" i="40"/>
  <c r="G766" i="40"/>
  <c r="H765" i="40"/>
  <c r="G765" i="40"/>
  <c r="H764" i="40"/>
  <c r="G764" i="40"/>
  <c r="H763" i="40"/>
  <c r="G763" i="40"/>
  <c r="H762" i="40"/>
  <c r="G762" i="40"/>
  <c r="H761" i="40"/>
  <c r="G761" i="40"/>
  <c r="H760" i="40"/>
  <c r="G760" i="40"/>
  <c r="H759" i="40"/>
  <c r="G759" i="40"/>
  <c r="H758" i="40"/>
  <c r="G758" i="40"/>
  <c r="H757" i="40"/>
  <c r="G757" i="40"/>
  <c r="H756" i="40"/>
  <c r="G756" i="40"/>
  <c r="H755" i="40"/>
  <c r="G755" i="40"/>
  <c r="H754" i="40"/>
  <c r="G754" i="40"/>
  <c r="H753" i="40"/>
  <c r="G753" i="40"/>
  <c r="H752" i="40"/>
  <c r="G752" i="40"/>
  <c r="H751" i="40"/>
  <c r="G751" i="40"/>
  <c r="H750" i="40"/>
  <c r="G750" i="40"/>
  <c r="H749" i="40"/>
  <c r="G749" i="40"/>
  <c r="H748" i="40"/>
  <c r="G748" i="40"/>
  <c r="H747" i="40"/>
  <c r="G747" i="40"/>
  <c r="H746" i="40"/>
  <c r="G746" i="40"/>
  <c r="H745" i="40"/>
  <c r="G745" i="40"/>
  <c r="H744" i="40"/>
  <c r="G744" i="40"/>
  <c r="H743" i="40"/>
  <c r="G743" i="40"/>
  <c r="H742" i="40"/>
  <c r="G742" i="40"/>
  <c r="H741" i="40"/>
  <c r="G741" i="40"/>
  <c r="H740" i="40"/>
  <c r="G740" i="40"/>
  <c r="H739" i="40"/>
  <c r="G739" i="40"/>
  <c r="H738" i="40"/>
  <c r="G738" i="40"/>
  <c r="H737" i="40"/>
  <c r="G737" i="40"/>
  <c r="H736" i="40"/>
  <c r="G736" i="40"/>
  <c r="H735" i="40"/>
  <c r="G735" i="40"/>
  <c r="H734" i="40"/>
  <c r="G734" i="40"/>
  <c r="H733" i="40"/>
  <c r="G733" i="40"/>
  <c r="H732" i="40"/>
  <c r="G732" i="40"/>
  <c r="H731" i="40"/>
  <c r="G731" i="40"/>
  <c r="H730" i="40"/>
  <c r="G730" i="40"/>
  <c r="H729" i="40"/>
  <c r="G729" i="40"/>
  <c r="H728" i="40"/>
  <c r="G728" i="40"/>
  <c r="H727" i="40"/>
  <c r="G727" i="40"/>
  <c r="H726" i="40"/>
  <c r="G726" i="40"/>
  <c r="H725" i="40"/>
  <c r="G725" i="40"/>
  <c r="H724" i="40"/>
  <c r="G724" i="40"/>
  <c r="H723" i="40"/>
  <c r="G723" i="40"/>
  <c r="H722" i="40"/>
  <c r="G722" i="40"/>
  <c r="H721" i="40"/>
  <c r="G721" i="40"/>
  <c r="H720" i="40"/>
  <c r="G720" i="40"/>
  <c r="H719" i="40"/>
  <c r="G719" i="40"/>
  <c r="H718" i="40"/>
  <c r="G718" i="40"/>
  <c r="H717" i="40"/>
  <c r="G717" i="40"/>
  <c r="H716" i="40"/>
  <c r="G716" i="40"/>
  <c r="H715" i="40"/>
  <c r="G715" i="40"/>
  <c r="H714" i="40"/>
  <c r="G714" i="40"/>
  <c r="H713" i="40"/>
  <c r="G713" i="40"/>
  <c r="H712" i="40"/>
  <c r="G712" i="40"/>
  <c r="H711" i="40"/>
  <c r="G711" i="40"/>
  <c r="H710" i="40"/>
  <c r="G710" i="40"/>
  <c r="H709" i="40"/>
  <c r="G709" i="40"/>
  <c r="H708" i="40"/>
  <c r="G708" i="40"/>
  <c r="H707" i="40"/>
  <c r="G707" i="40"/>
  <c r="H706" i="40"/>
  <c r="G706" i="40"/>
  <c r="H705" i="40"/>
  <c r="G705" i="40"/>
  <c r="H704" i="40"/>
  <c r="G704" i="40"/>
  <c r="H703" i="40"/>
  <c r="G703" i="40"/>
  <c r="H702" i="40"/>
  <c r="G702" i="40"/>
  <c r="H701" i="40"/>
  <c r="G701" i="40"/>
  <c r="H700" i="40"/>
  <c r="G700" i="40"/>
  <c r="H699" i="40"/>
  <c r="G699" i="40"/>
  <c r="H698" i="40"/>
  <c r="G698" i="40"/>
  <c r="H697" i="40"/>
  <c r="G697" i="40"/>
  <c r="H696" i="40"/>
  <c r="G696" i="40"/>
  <c r="H695" i="40"/>
  <c r="G695" i="40"/>
  <c r="H694" i="40"/>
  <c r="G694" i="40"/>
  <c r="H693" i="40"/>
  <c r="G693" i="40"/>
  <c r="H692" i="40"/>
  <c r="G692" i="40"/>
  <c r="H691" i="40"/>
  <c r="G691" i="40"/>
  <c r="H690" i="40"/>
  <c r="G690" i="40"/>
  <c r="H689" i="40"/>
  <c r="G689" i="40"/>
  <c r="H688" i="40"/>
  <c r="G688" i="40"/>
  <c r="H687" i="40"/>
  <c r="G687" i="40"/>
  <c r="H686" i="40"/>
  <c r="G686" i="40"/>
  <c r="H685" i="40"/>
  <c r="G685" i="40"/>
  <c r="H684" i="40"/>
  <c r="G684" i="40"/>
  <c r="H683" i="40"/>
  <c r="G683" i="40"/>
  <c r="H682" i="40"/>
  <c r="G682" i="40"/>
  <c r="H681" i="40"/>
  <c r="G681" i="40"/>
  <c r="H680" i="40"/>
  <c r="G680" i="40"/>
  <c r="H679" i="40"/>
  <c r="G679" i="40"/>
  <c r="H678" i="40"/>
  <c r="G678" i="40"/>
  <c r="H677" i="40"/>
  <c r="G677" i="40"/>
  <c r="H676" i="40"/>
  <c r="G676" i="40"/>
  <c r="H675" i="40"/>
  <c r="G675" i="40"/>
  <c r="H674" i="40"/>
  <c r="G674" i="40"/>
  <c r="H673" i="40"/>
  <c r="G673" i="40"/>
  <c r="H672" i="40"/>
  <c r="G672" i="40"/>
  <c r="H671" i="40"/>
  <c r="G671" i="40"/>
  <c r="H670" i="40"/>
  <c r="G670" i="40"/>
  <c r="H669" i="40"/>
  <c r="G669" i="40"/>
  <c r="H668" i="40"/>
  <c r="G668" i="40"/>
  <c r="H667" i="40"/>
  <c r="G667" i="40"/>
  <c r="H666" i="40"/>
  <c r="G666" i="40"/>
  <c r="H665" i="40"/>
  <c r="G665" i="40"/>
  <c r="H664" i="40"/>
  <c r="G664" i="40"/>
  <c r="H663" i="40"/>
  <c r="G663" i="40"/>
  <c r="H662" i="40"/>
  <c r="G662" i="40"/>
  <c r="H661" i="40"/>
  <c r="G661" i="40"/>
  <c r="H660" i="40"/>
  <c r="G660" i="40"/>
  <c r="H659" i="40"/>
  <c r="G659" i="40"/>
  <c r="H658" i="40"/>
  <c r="G658" i="40"/>
  <c r="H657" i="40"/>
  <c r="G657" i="40"/>
  <c r="H656" i="40"/>
  <c r="G656" i="40"/>
  <c r="H655" i="40"/>
  <c r="G655" i="40"/>
  <c r="H654" i="40"/>
  <c r="G654" i="40"/>
  <c r="H653" i="40"/>
  <c r="G653" i="40"/>
  <c r="H652" i="40"/>
  <c r="G652" i="40"/>
  <c r="H651" i="40"/>
  <c r="G651" i="40"/>
  <c r="H650" i="40"/>
  <c r="G650" i="40"/>
  <c r="H649" i="40"/>
  <c r="G649" i="40"/>
  <c r="H648" i="40"/>
  <c r="G648" i="40"/>
  <c r="H647" i="40"/>
  <c r="G647" i="40"/>
  <c r="H646" i="40"/>
  <c r="G646" i="40"/>
  <c r="H645" i="40"/>
  <c r="G645" i="40"/>
  <c r="H644" i="40"/>
  <c r="G644" i="40"/>
  <c r="H643" i="40"/>
  <c r="G643" i="40"/>
  <c r="H642" i="40"/>
  <c r="G642" i="40"/>
  <c r="H641" i="40"/>
  <c r="G641" i="40"/>
  <c r="H640" i="40"/>
  <c r="G640" i="40"/>
  <c r="H639" i="40"/>
  <c r="G639" i="40"/>
  <c r="H638" i="40"/>
  <c r="G638" i="40"/>
  <c r="H637" i="40"/>
  <c r="G637" i="40"/>
  <c r="H636" i="40"/>
  <c r="G636" i="40"/>
  <c r="H635" i="40"/>
  <c r="G635" i="40"/>
  <c r="H634" i="40"/>
  <c r="G634" i="40"/>
  <c r="H633" i="40"/>
  <c r="G633" i="40"/>
  <c r="H632" i="40"/>
  <c r="G632" i="40"/>
  <c r="H631" i="40"/>
  <c r="G631" i="40"/>
  <c r="H630" i="40"/>
  <c r="G630" i="40"/>
  <c r="H629" i="40"/>
  <c r="G629" i="40"/>
  <c r="H628" i="40"/>
  <c r="G628" i="40"/>
  <c r="H627" i="40"/>
  <c r="G627" i="40"/>
  <c r="H626" i="40"/>
  <c r="G626" i="40"/>
  <c r="H625" i="40"/>
  <c r="G625" i="40"/>
  <c r="H624" i="40"/>
  <c r="G624" i="40"/>
  <c r="H623" i="40"/>
  <c r="G623" i="40"/>
  <c r="H622" i="40"/>
  <c r="G622" i="40"/>
  <c r="H621" i="40"/>
  <c r="G621" i="40"/>
  <c r="H620" i="40"/>
  <c r="G620" i="40"/>
  <c r="H619" i="40"/>
  <c r="G619" i="40"/>
  <c r="H618" i="40"/>
  <c r="G618" i="40"/>
  <c r="H617" i="40"/>
  <c r="G617" i="40"/>
  <c r="H616" i="40"/>
  <c r="G616" i="40"/>
  <c r="H615" i="40"/>
  <c r="G615" i="40"/>
  <c r="H614" i="40"/>
  <c r="G614" i="40"/>
  <c r="H613" i="40"/>
  <c r="G613" i="40"/>
  <c r="H612" i="40"/>
  <c r="G612" i="40"/>
  <c r="H611" i="40"/>
  <c r="G611" i="40"/>
  <c r="H610" i="40"/>
  <c r="G610" i="40"/>
  <c r="H609" i="40"/>
  <c r="G609" i="40"/>
  <c r="H608" i="40"/>
  <c r="G608" i="40"/>
  <c r="H607" i="40"/>
  <c r="G607" i="40"/>
  <c r="H606" i="40"/>
  <c r="G606" i="40"/>
  <c r="H605" i="40"/>
  <c r="G605" i="40"/>
  <c r="H604" i="40"/>
  <c r="G604" i="40"/>
  <c r="H603" i="40"/>
  <c r="G603" i="40"/>
  <c r="H602" i="40"/>
  <c r="G602" i="40"/>
  <c r="H601" i="40"/>
  <c r="G601" i="40"/>
  <c r="H600" i="40"/>
  <c r="G600" i="40"/>
  <c r="H599" i="40"/>
  <c r="G599" i="40"/>
  <c r="H598" i="40"/>
  <c r="G598" i="40"/>
  <c r="H597" i="40"/>
  <c r="G597" i="40"/>
  <c r="H596" i="40"/>
  <c r="G596" i="40"/>
  <c r="H595" i="40"/>
  <c r="G595" i="40"/>
  <c r="H594" i="40"/>
  <c r="G594" i="40"/>
  <c r="H593" i="40"/>
  <c r="G593" i="40"/>
  <c r="H592" i="40"/>
  <c r="G592" i="40"/>
  <c r="H591" i="40"/>
  <c r="G591" i="40"/>
  <c r="H590" i="40"/>
  <c r="G590" i="40"/>
  <c r="H589" i="40"/>
  <c r="G589" i="40"/>
  <c r="H588" i="40"/>
  <c r="G588" i="40"/>
  <c r="H587" i="40"/>
  <c r="G587" i="40"/>
  <c r="H586" i="40"/>
  <c r="G586" i="40"/>
  <c r="H585" i="40"/>
  <c r="G585" i="40"/>
  <c r="H584" i="40"/>
  <c r="G584" i="40"/>
  <c r="H583" i="40"/>
  <c r="G583" i="40"/>
  <c r="H582" i="40"/>
  <c r="G582" i="40"/>
  <c r="H581" i="40"/>
  <c r="G581" i="40"/>
  <c r="H580" i="40"/>
  <c r="G580" i="40"/>
  <c r="H579" i="40"/>
  <c r="G579" i="40"/>
  <c r="H578" i="40"/>
  <c r="G578" i="40"/>
  <c r="H577" i="40"/>
  <c r="G577" i="40"/>
  <c r="H576" i="40"/>
  <c r="G576" i="40"/>
  <c r="H575" i="40"/>
  <c r="G575" i="40"/>
  <c r="H574" i="40"/>
  <c r="G574" i="40"/>
  <c r="H573" i="40"/>
  <c r="G573" i="40"/>
  <c r="H572" i="40"/>
  <c r="G572" i="40"/>
  <c r="H571" i="40"/>
  <c r="G571" i="40"/>
  <c r="H570" i="40"/>
  <c r="G570" i="40"/>
  <c r="H569" i="40"/>
  <c r="G569" i="40"/>
  <c r="H568" i="40"/>
  <c r="G568" i="40"/>
  <c r="H567" i="40"/>
  <c r="G567" i="40"/>
  <c r="H566" i="40"/>
  <c r="G566" i="40"/>
  <c r="H565" i="40"/>
  <c r="G565" i="40"/>
  <c r="H564" i="40"/>
  <c r="G564" i="40"/>
  <c r="H563" i="40"/>
  <c r="G563" i="40"/>
  <c r="H562" i="40"/>
  <c r="G562" i="40"/>
  <c r="H561" i="40"/>
  <c r="G561" i="40"/>
  <c r="H560" i="40"/>
  <c r="G560" i="40"/>
  <c r="H559" i="40"/>
  <c r="G559" i="40"/>
  <c r="H558" i="40"/>
  <c r="G558" i="40"/>
  <c r="H557" i="40"/>
  <c r="G557" i="40"/>
  <c r="H556" i="40"/>
  <c r="G556" i="40"/>
  <c r="H555" i="40"/>
  <c r="G555" i="40"/>
  <c r="H554" i="40"/>
  <c r="G554" i="40"/>
  <c r="H553" i="40"/>
  <c r="G553" i="40"/>
  <c r="H552" i="40"/>
  <c r="G552" i="40"/>
  <c r="H551" i="40"/>
  <c r="G551" i="40"/>
  <c r="H550" i="40"/>
  <c r="G550" i="40"/>
  <c r="H549" i="40"/>
  <c r="G549" i="40"/>
  <c r="H548" i="40"/>
  <c r="G548" i="40"/>
  <c r="H547" i="40"/>
  <c r="G547" i="40"/>
  <c r="H546" i="40"/>
  <c r="G546" i="40"/>
  <c r="H545" i="40"/>
  <c r="G545" i="40"/>
  <c r="H544" i="40"/>
  <c r="G544" i="40"/>
  <c r="H543" i="40"/>
  <c r="G543" i="40"/>
  <c r="H542" i="40"/>
  <c r="G542" i="40"/>
  <c r="H541" i="40"/>
  <c r="G541" i="40"/>
  <c r="H540" i="40"/>
  <c r="G540" i="40"/>
  <c r="H539" i="40"/>
  <c r="G539" i="40"/>
  <c r="H538" i="40"/>
  <c r="G538" i="40"/>
  <c r="H537" i="40"/>
  <c r="G537" i="40"/>
  <c r="H536" i="40"/>
  <c r="G536" i="40"/>
  <c r="H535" i="40"/>
  <c r="G535" i="40"/>
  <c r="H534" i="40"/>
  <c r="G534" i="40"/>
  <c r="H533" i="40"/>
  <c r="G533" i="40"/>
  <c r="H532" i="40"/>
  <c r="G532" i="40"/>
  <c r="H531" i="40"/>
  <c r="G531" i="40"/>
  <c r="H530" i="40"/>
  <c r="G530" i="40"/>
  <c r="H529" i="40"/>
  <c r="G529" i="40"/>
  <c r="H528" i="40"/>
  <c r="G528" i="40"/>
  <c r="H527" i="40"/>
  <c r="G527" i="40"/>
  <c r="H526" i="40"/>
  <c r="G526" i="40"/>
  <c r="H525" i="40"/>
  <c r="G525" i="40"/>
  <c r="H524" i="40"/>
  <c r="G524" i="40"/>
  <c r="H523" i="40"/>
  <c r="G523" i="40"/>
  <c r="H522" i="40"/>
  <c r="G522" i="40"/>
  <c r="H521" i="40"/>
  <c r="G521" i="40"/>
  <c r="H520" i="40"/>
  <c r="G520" i="40"/>
  <c r="H519" i="40"/>
  <c r="G519" i="40"/>
  <c r="H518" i="40"/>
  <c r="G518" i="40"/>
  <c r="H517" i="40"/>
  <c r="G517" i="40"/>
  <c r="H516" i="40"/>
  <c r="G516" i="40"/>
  <c r="H515" i="40"/>
  <c r="G515" i="40"/>
  <c r="H514" i="40"/>
  <c r="G514" i="40"/>
  <c r="H513" i="40"/>
  <c r="G513" i="40"/>
  <c r="H512" i="40"/>
  <c r="G512" i="40"/>
  <c r="H511" i="40"/>
  <c r="G511" i="40"/>
  <c r="H510" i="40"/>
  <c r="G510" i="40"/>
  <c r="H509" i="40"/>
  <c r="G509" i="40"/>
  <c r="H508" i="40"/>
  <c r="G508" i="40"/>
  <c r="H507" i="40"/>
  <c r="G507" i="40"/>
  <c r="H506" i="40"/>
  <c r="G506" i="40"/>
  <c r="H505" i="40"/>
  <c r="G505" i="40"/>
  <c r="H504" i="40"/>
  <c r="G504" i="40"/>
  <c r="H503" i="40"/>
  <c r="G503" i="40"/>
  <c r="H502" i="40"/>
  <c r="G502" i="40"/>
  <c r="H501" i="40"/>
  <c r="G501" i="40"/>
  <c r="H500" i="40"/>
  <c r="G500" i="40"/>
  <c r="H499" i="40"/>
  <c r="G499" i="40"/>
  <c r="H498" i="40"/>
  <c r="G498" i="40"/>
  <c r="H497" i="40"/>
  <c r="G497" i="40"/>
  <c r="H496" i="40"/>
  <c r="G496" i="40"/>
  <c r="H495" i="40"/>
  <c r="G495" i="40"/>
  <c r="H494" i="40"/>
  <c r="G494" i="40"/>
  <c r="H493" i="40"/>
  <c r="G493" i="40"/>
  <c r="H492" i="40"/>
  <c r="G492" i="40"/>
  <c r="H491" i="40"/>
  <c r="G491" i="40"/>
  <c r="H490" i="40"/>
  <c r="G490" i="40"/>
  <c r="H489" i="40"/>
  <c r="G489" i="40"/>
  <c r="H488" i="40"/>
  <c r="G488" i="40"/>
  <c r="H487" i="40"/>
  <c r="G487" i="40"/>
  <c r="H486" i="40"/>
  <c r="G486" i="40"/>
  <c r="H485" i="40"/>
  <c r="G485" i="40"/>
  <c r="H484" i="40"/>
  <c r="G484" i="40"/>
  <c r="H483" i="40"/>
  <c r="G483" i="40"/>
  <c r="H482" i="40"/>
  <c r="G482" i="40"/>
  <c r="H481" i="40"/>
  <c r="G481" i="40"/>
  <c r="H480" i="40"/>
  <c r="G480" i="40"/>
  <c r="H479" i="40"/>
  <c r="G479" i="40"/>
  <c r="H478" i="40"/>
  <c r="G478" i="40"/>
  <c r="H477" i="40"/>
  <c r="G477" i="40"/>
  <c r="H476" i="40"/>
  <c r="G476" i="40"/>
  <c r="H475" i="40"/>
  <c r="G475" i="40"/>
  <c r="H474" i="40"/>
  <c r="G474" i="40"/>
  <c r="H473" i="40"/>
  <c r="G473" i="40"/>
  <c r="H472" i="40"/>
  <c r="G472" i="40"/>
  <c r="H471" i="40"/>
  <c r="G471" i="40"/>
  <c r="H470" i="40"/>
  <c r="G470" i="40"/>
  <c r="H469" i="40"/>
  <c r="G469" i="40"/>
  <c r="H468" i="40"/>
  <c r="G468" i="40"/>
  <c r="H467" i="40"/>
  <c r="G467" i="40"/>
  <c r="H466" i="40"/>
  <c r="G466" i="40"/>
  <c r="H465" i="40"/>
  <c r="G465" i="40"/>
  <c r="H464" i="40"/>
  <c r="G464" i="40"/>
  <c r="H463" i="40"/>
  <c r="G463" i="40"/>
  <c r="H462" i="40"/>
  <c r="G462" i="40"/>
  <c r="H461" i="40"/>
  <c r="G461" i="40"/>
  <c r="H460" i="40"/>
  <c r="G460" i="40"/>
  <c r="H459" i="40"/>
  <c r="G459" i="40"/>
  <c r="H458" i="40"/>
  <c r="G458" i="40"/>
  <c r="H457" i="40"/>
  <c r="G457" i="40"/>
  <c r="H456" i="40"/>
  <c r="G456" i="40"/>
  <c r="H455" i="40"/>
  <c r="G455" i="40"/>
  <c r="H454" i="40"/>
  <c r="G454" i="40"/>
  <c r="H453" i="40"/>
  <c r="G453" i="40"/>
  <c r="H452" i="40"/>
  <c r="G452" i="40"/>
  <c r="H451" i="40"/>
  <c r="G451" i="40"/>
  <c r="H450" i="40"/>
  <c r="G450" i="40"/>
  <c r="H449" i="40"/>
  <c r="G449" i="40"/>
  <c r="H448" i="40"/>
  <c r="G448" i="40"/>
  <c r="H447" i="40"/>
  <c r="G447" i="40"/>
  <c r="H446" i="40"/>
  <c r="G446" i="40"/>
  <c r="H445" i="40"/>
  <c r="G445" i="40"/>
  <c r="H444" i="40"/>
  <c r="G444" i="40"/>
  <c r="H443" i="40"/>
  <c r="G443" i="40"/>
  <c r="H442" i="40"/>
  <c r="G442" i="40"/>
  <c r="H441" i="40"/>
  <c r="G441" i="40"/>
  <c r="H440" i="40"/>
  <c r="G440" i="40"/>
  <c r="H439" i="40"/>
  <c r="G439" i="40"/>
  <c r="H438" i="40"/>
  <c r="G438" i="40"/>
  <c r="H437" i="40"/>
  <c r="G437" i="40"/>
  <c r="H436" i="40"/>
  <c r="G436" i="40"/>
  <c r="H435" i="40"/>
  <c r="G435" i="40"/>
  <c r="H434" i="40"/>
  <c r="G434" i="40"/>
  <c r="H433" i="40"/>
  <c r="G433" i="40"/>
  <c r="H432" i="40"/>
  <c r="G432" i="40"/>
  <c r="H431" i="40"/>
  <c r="G431" i="40"/>
  <c r="H430" i="40"/>
  <c r="G430" i="40"/>
  <c r="H429" i="40"/>
  <c r="G429" i="40"/>
  <c r="H428" i="40"/>
  <c r="G428" i="40"/>
  <c r="H427" i="40"/>
  <c r="G427" i="40"/>
  <c r="H426" i="40"/>
  <c r="G426" i="40"/>
  <c r="H425" i="40"/>
  <c r="G425" i="40"/>
  <c r="H424" i="40"/>
  <c r="G424" i="40"/>
  <c r="H423" i="40"/>
  <c r="G423" i="40"/>
  <c r="H422" i="40"/>
  <c r="G422" i="40"/>
  <c r="H421" i="40"/>
  <c r="G421" i="40"/>
  <c r="H420" i="40"/>
  <c r="G420" i="40"/>
  <c r="H419" i="40"/>
  <c r="G419" i="40"/>
  <c r="H418" i="40"/>
  <c r="G418" i="40"/>
  <c r="H417" i="40"/>
  <c r="G417" i="40"/>
  <c r="H416" i="40"/>
  <c r="G416" i="40"/>
  <c r="H415" i="40"/>
  <c r="G415" i="40"/>
  <c r="H414" i="40"/>
  <c r="G414" i="40"/>
  <c r="H413" i="40"/>
  <c r="G413" i="40"/>
  <c r="H412" i="40"/>
  <c r="G412" i="40"/>
  <c r="H411" i="40"/>
  <c r="G411" i="40"/>
  <c r="H410" i="40"/>
  <c r="G410" i="40"/>
  <c r="H409" i="40"/>
  <c r="G409" i="40"/>
  <c r="H408" i="40"/>
  <c r="G408" i="40"/>
  <c r="H407" i="40"/>
  <c r="G407" i="40"/>
  <c r="H406" i="40"/>
  <c r="G406" i="40"/>
  <c r="H405" i="40"/>
  <c r="G405" i="40"/>
  <c r="H404" i="40"/>
  <c r="G404" i="40"/>
  <c r="H403" i="40"/>
  <c r="G403" i="40"/>
  <c r="H402" i="40"/>
  <c r="G402" i="40"/>
  <c r="H401" i="40"/>
  <c r="G401" i="40"/>
  <c r="H400" i="40"/>
  <c r="G400" i="40"/>
  <c r="H399" i="40"/>
  <c r="G399" i="40"/>
  <c r="H398" i="40"/>
  <c r="G398" i="40"/>
  <c r="H397" i="40"/>
  <c r="G397" i="40"/>
  <c r="H396" i="40"/>
  <c r="G396" i="40"/>
  <c r="H395" i="40"/>
  <c r="G395" i="40"/>
  <c r="H394" i="40"/>
  <c r="G394" i="40"/>
  <c r="H393" i="40"/>
  <c r="G393" i="40"/>
  <c r="H392" i="40"/>
  <c r="G392" i="40"/>
  <c r="H391" i="40"/>
  <c r="G391" i="40"/>
  <c r="H390" i="40"/>
  <c r="G390" i="40"/>
  <c r="H389" i="40"/>
  <c r="G389" i="40"/>
  <c r="H388" i="40"/>
  <c r="G388" i="40"/>
  <c r="H387" i="40"/>
  <c r="G387" i="40"/>
  <c r="H386" i="40"/>
  <c r="G386" i="40"/>
  <c r="H385" i="40"/>
  <c r="G385" i="40"/>
  <c r="H384" i="40"/>
  <c r="G384" i="40"/>
  <c r="H383" i="40"/>
  <c r="G383" i="40"/>
  <c r="H382" i="40"/>
  <c r="G382" i="40"/>
  <c r="H381" i="40"/>
  <c r="G381" i="40"/>
  <c r="H380" i="40"/>
  <c r="G380" i="40"/>
  <c r="H379" i="40"/>
  <c r="G379" i="40"/>
  <c r="H378" i="40"/>
  <c r="G378" i="40"/>
  <c r="H377" i="40"/>
  <c r="G377" i="40"/>
  <c r="H376" i="40"/>
  <c r="G376" i="40"/>
  <c r="H375" i="40"/>
  <c r="G375" i="40"/>
  <c r="H374" i="40"/>
  <c r="G374" i="40"/>
  <c r="H373" i="40"/>
  <c r="G373" i="40"/>
  <c r="H372" i="40"/>
  <c r="G372" i="40"/>
  <c r="H371" i="40"/>
  <c r="G371" i="40"/>
  <c r="H370" i="40"/>
  <c r="G370" i="40"/>
  <c r="H369" i="40"/>
  <c r="G369" i="40"/>
  <c r="H368" i="40"/>
  <c r="G368" i="40"/>
  <c r="H367" i="40"/>
  <c r="G367" i="40"/>
  <c r="H366" i="40"/>
  <c r="G366" i="40"/>
  <c r="H365" i="40"/>
  <c r="G365" i="40"/>
  <c r="H364" i="40"/>
  <c r="G364" i="40"/>
  <c r="H363" i="40"/>
  <c r="G363" i="40"/>
  <c r="H362" i="40"/>
  <c r="G362" i="40"/>
  <c r="H361" i="40"/>
  <c r="G361" i="40"/>
  <c r="H360" i="40"/>
  <c r="G360" i="40"/>
  <c r="H359" i="40"/>
  <c r="G359" i="40"/>
  <c r="H358" i="40"/>
  <c r="G358" i="40"/>
  <c r="H357" i="40"/>
  <c r="G357" i="40"/>
  <c r="H356" i="40"/>
  <c r="G356" i="40"/>
  <c r="H355" i="40"/>
  <c r="G355" i="40"/>
  <c r="H354" i="40"/>
  <c r="G354" i="40"/>
  <c r="H353" i="40"/>
  <c r="G353" i="40"/>
  <c r="H352" i="40"/>
  <c r="G352" i="40"/>
  <c r="H351" i="40"/>
  <c r="G351" i="40"/>
  <c r="H350" i="40"/>
  <c r="G350" i="40"/>
  <c r="H349" i="40"/>
  <c r="G349" i="40"/>
  <c r="H348" i="40"/>
  <c r="G348" i="40"/>
  <c r="H347" i="40"/>
  <c r="G347" i="40"/>
  <c r="H346" i="40"/>
  <c r="G346" i="40"/>
  <c r="H345" i="40"/>
  <c r="G345" i="40"/>
  <c r="H344" i="40"/>
  <c r="G344" i="40"/>
  <c r="H343" i="40"/>
  <c r="G343" i="40"/>
  <c r="H342" i="40"/>
  <c r="G342" i="40"/>
  <c r="H341" i="40"/>
  <c r="G341" i="40"/>
  <c r="H340" i="40"/>
  <c r="G340" i="40"/>
  <c r="H339" i="40"/>
  <c r="G339" i="40"/>
  <c r="H338" i="40"/>
  <c r="G338" i="40"/>
  <c r="H337" i="40"/>
  <c r="G337" i="40"/>
  <c r="H336" i="40"/>
  <c r="G336" i="40"/>
  <c r="H335" i="40"/>
  <c r="G335" i="40"/>
  <c r="H334" i="40"/>
  <c r="G334" i="40"/>
  <c r="H333" i="40"/>
  <c r="G333" i="40"/>
  <c r="H332" i="40"/>
  <c r="G332" i="40"/>
  <c r="H331" i="40"/>
  <c r="G331" i="40"/>
  <c r="H330" i="40"/>
  <c r="G330" i="40"/>
  <c r="H329" i="40"/>
  <c r="G329" i="40"/>
  <c r="H328" i="40"/>
  <c r="G328" i="40"/>
  <c r="H327" i="40"/>
  <c r="G327" i="40"/>
  <c r="H326" i="40"/>
  <c r="G326" i="40"/>
  <c r="H325" i="40"/>
  <c r="G325" i="40"/>
  <c r="H324" i="40"/>
  <c r="G324" i="40"/>
  <c r="H323" i="40"/>
  <c r="G323" i="40"/>
  <c r="H322" i="40"/>
  <c r="G322" i="40"/>
  <c r="H321" i="40"/>
  <c r="G321" i="40"/>
  <c r="H320" i="40"/>
  <c r="G320" i="40"/>
  <c r="H319" i="40"/>
  <c r="G319" i="40"/>
  <c r="H318" i="40"/>
  <c r="G318" i="40"/>
  <c r="H317" i="40"/>
  <c r="G317" i="40"/>
  <c r="H316" i="40"/>
  <c r="G316" i="40"/>
  <c r="H315" i="40"/>
  <c r="G315" i="40"/>
  <c r="H314" i="40"/>
  <c r="G314" i="40"/>
  <c r="H313" i="40"/>
  <c r="G313" i="40"/>
  <c r="H312" i="40"/>
  <c r="G312" i="40"/>
  <c r="H311" i="40"/>
  <c r="G311" i="40"/>
  <c r="H310" i="40"/>
  <c r="G310" i="40"/>
  <c r="H309" i="40"/>
  <c r="G309" i="40"/>
  <c r="H308" i="40"/>
  <c r="G308" i="40"/>
  <c r="H307" i="40"/>
  <c r="G307" i="40"/>
  <c r="H306" i="40"/>
  <c r="G306" i="40"/>
  <c r="H305" i="40"/>
  <c r="G305" i="40"/>
  <c r="H304" i="40"/>
  <c r="G304" i="40"/>
  <c r="H303" i="40"/>
  <c r="G303" i="40"/>
  <c r="H302" i="40"/>
  <c r="G302" i="40"/>
  <c r="H301" i="40"/>
  <c r="G301" i="40"/>
  <c r="H300" i="40"/>
  <c r="G300" i="40"/>
  <c r="H299" i="40"/>
  <c r="G299" i="40"/>
  <c r="H298" i="40"/>
  <c r="G298" i="40"/>
  <c r="H297" i="40"/>
  <c r="G297" i="40"/>
  <c r="H296" i="40"/>
  <c r="G296" i="40"/>
  <c r="H295" i="40"/>
  <c r="G295" i="40"/>
  <c r="H294" i="40"/>
  <c r="G294" i="40"/>
  <c r="H293" i="40"/>
  <c r="G293" i="40"/>
  <c r="H292" i="40"/>
  <c r="G292" i="40"/>
  <c r="H291" i="40"/>
  <c r="G291" i="40"/>
  <c r="H290" i="40"/>
  <c r="G290" i="40"/>
  <c r="H289" i="40"/>
  <c r="G289" i="40"/>
  <c r="H288" i="40"/>
  <c r="G288" i="40"/>
  <c r="H287" i="40"/>
  <c r="G287" i="40"/>
  <c r="H286" i="40"/>
  <c r="G286" i="40"/>
  <c r="H285" i="40"/>
  <c r="G285" i="40"/>
  <c r="H284" i="40"/>
  <c r="G284" i="40"/>
  <c r="H283" i="40"/>
  <c r="G283" i="40"/>
  <c r="H282" i="40"/>
  <c r="G282" i="40"/>
  <c r="H281" i="40"/>
  <c r="G281" i="40"/>
  <c r="H280" i="40"/>
  <c r="G280" i="40"/>
  <c r="H279" i="40"/>
  <c r="G279" i="40"/>
  <c r="H278" i="40"/>
  <c r="G278" i="40"/>
  <c r="H277" i="40"/>
  <c r="G277" i="40"/>
  <c r="H276" i="40"/>
  <c r="G276" i="40"/>
  <c r="H275" i="40"/>
  <c r="G275" i="40"/>
  <c r="H274" i="40"/>
  <c r="G274" i="40"/>
  <c r="H273" i="40"/>
  <c r="G273" i="40"/>
  <c r="H272" i="40"/>
  <c r="G272" i="40"/>
  <c r="H271" i="40"/>
  <c r="G271" i="40"/>
  <c r="H270" i="40"/>
  <c r="G270" i="40"/>
  <c r="H269" i="40"/>
  <c r="G269" i="40"/>
  <c r="H268" i="40"/>
  <c r="G268" i="40"/>
  <c r="H267" i="40"/>
  <c r="G267" i="40"/>
  <c r="H266" i="40"/>
  <c r="G266" i="40"/>
  <c r="H265" i="40"/>
  <c r="G265" i="40"/>
  <c r="H264" i="40"/>
  <c r="G264" i="40"/>
  <c r="H263" i="40"/>
  <c r="G263" i="40"/>
  <c r="H262" i="40"/>
  <c r="G262" i="40"/>
  <c r="H261" i="40"/>
  <c r="G261" i="40"/>
  <c r="H260" i="40"/>
  <c r="G260" i="40"/>
  <c r="H259" i="40"/>
  <c r="G259" i="40"/>
  <c r="H258" i="40"/>
  <c r="G258" i="40"/>
  <c r="H257" i="40"/>
  <c r="G257" i="40"/>
  <c r="H256" i="40"/>
  <c r="G256" i="40"/>
  <c r="H255" i="40"/>
  <c r="G255" i="40"/>
  <c r="H254" i="40"/>
  <c r="G254" i="40"/>
  <c r="H253" i="40"/>
  <c r="G253" i="40"/>
  <c r="H252" i="40"/>
  <c r="G252" i="40"/>
  <c r="H251" i="40"/>
  <c r="G251" i="40"/>
  <c r="H250" i="40"/>
  <c r="G250" i="40"/>
  <c r="H249" i="40"/>
  <c r="G249" i="40"/>
  <c r="H248" i="40"/>
  <c r="G248" i="40"/>
  <c r="H247" i="40"/>
  <c r="G247" i="40"/>
  <c r="H246" i="40"/>
  <c r="G246" i="40"/>
  <c r="H245" i="40"/>
  <c r="G245" i="40"/>
  <c r="H244" i="40"/>
  <c r="G244" i="40"/>
  <c r="H243" i="40"/>
  <c r="G243" i="40"/>
  <c r="H242" i="40"/>
  <c r="G242" i="40"/>
  <c r="H241" i="40"/>
  <c r="G241" i="40"/>
  <c r="H240" i="40"/>
  <c r="G240" i="40"/>
  <c r="H239" i="40"/>
  <c r="G239" i="40"/>
  <c r="H238" i="40"/>
  <c r="G238" i="40"/>
  <c r="H237" i="40"/>
  <c r="G237" i="40"/>
  <c r="H236" i="40"/>
  <c r="G236" i="40"/>
  <c r="H235" i="40"/>
  <c r="G235" i="40"/>
  <c r="H234" i="40"/>
  <c r="G234" i="40"/>
  <c r="H233" i="40"/>
  <c r="G233" i="40"/>
  <c r="H232" i="40"/>
  <c r="G232" i="40"/>
  <c r="H231" i="40"/>
  <c r="G231" i="40"/>
  <c r="H230" i="40"/>
  <c r="G230" i="40"/>
  <c r="H229" i="40"/>
  <c r="G229" i="40"/>
  <c r="H228" i="40"/>
  <c r="G228" i="40"/>
  <c r="H227" i="40"/>
  <c r="G227" i="40"/>
  <c r="H226" i="40"/>
  <c r="G226" i="40"/>
  <c r="H225" i="40"/>
  <c r="G225" i="40"/>
  <c r="H224" i="40"/>
  <c r="G224" i="40"/>
  <c r="H223" i="40"/>
  <c r="G223" i="40"/>
  <c r="H222" i="40"/>
  <c r="G222" i="40"/>
  <c r="H221" i="40"/>
  <c r="G221" i="40"/>
  <c r="H220" i="40"/>
  <c r="G220" i="40"/>
  <c r="H219" i="40"/>
  <c r="G219" i="40"/>
  <c r="H218" i="40"/>
  <c r="G218" i="40"/>
  <c r="H217" i="40"/>
  <c r="G217" i="40"/>
  <c r="H216" i="40"/>
  <c r="G216" i="40"/>
  <c r="H215" i="40"/>
  <c r="G215" i="40"/>
  <c r="H214" i="40"/>
  <c r="G214" i="40"/>
  <c r="H213" i="40"/>
  <c r="G213" i="40"/>
  <c r="H212" i="40"/>
  <c r="G212" i="40"/>
  <c r="H211" i="40"/>
  <c r="G211" i="40"/>
  <c r="H210" i="40"/>
  <c r="G210" i="40"/>
  <c r="H209" i="40"/>
  <c r="G209" i="40"/>
  <c r="H208" i="40"/>
  <c r="G208" i="40"/>
  <c r="H207" i="40"/>
  <c r="G207" i="40"/>
  <c r="H206" i="40"/>
  <c r="G206" i="40"/>
  <c r="H205" i="40"/>
  <c r="G205" i="40"/>
  <c r="H204" i="40"/>
  <c r="G204" i="40"/>
  <c r="H203" i="40"/>
  <c r="G203" i="40"/>
  <c r="H202" i="40"/>
  <c r="G202" i="40"/>
  <c r="H201" i="40"/>
  <c r="G201" i="40"/>
  <c r="H200" i="40"/>
  <c r="G200" i="40"/>
  <c r="H199" i="40"/>
  <c r="G199" i="40"/>
  <c r="H198" i="40"/>
  <c r="G198" i="40"/>
  <c r="H197" i="40"/>
  <c r="G197" i="40"/>
  <c r="H196" i="40"/>
  <c r="G196" i="40"/>
  <c r="H195" i="40"/>
  <c r="G195" i="40"/>
  <c r="H194" i="40"/>
  <c r="G194" i="40"/>
  <c r="H193" i="40"/>
  <c r="G193" i="40"/>
  <c r="H192" i="40"/>
  <c r="G192" i="40"/>
  <c r="H191" i="40"/>
  <c r="G191" i="40"/>
  <c r="H190" i="40"/>
  <c r="G190" i="40"/>
  <c r="H189" i="40"/>
  <c r="G189" i="40"/>
  <c r="H188" i="40"/>
  <c r="G188" i="40"/>
  <c r="H187" i="40"/>
  <c r="G187" i="40"/>
  <c r="H186" i="40"/>
  <c r="G186" i="40"/>
  <c r="H185" i="40"/>
  <c r="G185" i="40"/>
  <c r="H184" i="40"/>
  <c r="G184" i="40"/>
  <c r="H183" i="40"/>
  <c r="G183" i="40"/>
  <c r="H182" i="40"/>
  <c r="G182" i="40"/>
  <c r="H181" i="40"/>
  <c r="G181" i="40"/>
  <c r="H180" i="40"/>
  <c r="G180" i="40"/>
  <c r="H179" i="40"/>
  <c r="G179" i="40"/>
  <c r="H178" i="40"/>
  <c r="G178" i="40"/>
  <c r="H177" i="40"/>
  <c r="G177" i="40"/>
  <c r="H176" i="40"/>
  <c r="G176" i="40"/>
  <c r="H175" i="40"/>
  <c r="G175" i="40"/>
  <c r="H174" i="40"/>
  <c r="G174" i="40"/>
  <c r="H173" i="40"/>
  <c r="G173" i="40"/>
  <c r="H172" i="40"/>
  <c r="G172" i="40"/>
  <c r="H171" i="40"/>
  <c r="G171" i="40"/>
  <c r="H170" i="40"/>
  <c r="G170" i="40"/>
  <c r="H169" i="40"/>
  <c r="G169" i="40"/>
  <c r="H168" i="40"/>
  <c r="G168" i="40"/>
  <c r="H167" i="40"/>
  <c r="G167" i="40"/>
  <c r="H166" i="40"/>
  <c r="G166" i="40"/>
  <c r="H165" i="40"/>
  <c r="G165" i="40"/>
  <c r="H164" i="40"/>
  <c r="G164" i="40"/>
  <c r="H163" i="40"/>
  <c r="G163" i="40"/>
  <c r="H162" i="40"/>
  <c r="G162" i="40"/>
  <c r="H161" i="40"/>
  <c r="G161" i="40"/>
  <c r="H160" i="40"/>
  <c r="G160" i="40"/>
  <c r="H159" i="40"/>
  <c r="G159" i="40"/>
  <c r="H158" i="40"/>
  <c r="G158" i="40"/>
  <c r="H157" i="40"/>
  <c r="G157" i="40"/>
  <c r="H156" i="40"/>
  <c r="G156" i="40"/>
  <c r="H155" i="40"/>
  <c r="G155" i="40"/>
  <c r="H154" i="40"/>
  <c r="G154" i="40"/>
  <c r="H153" i="40"/>
  <c r="G153" i="40"/>
  <c r="H152" i="40"/>
  <c r="G152" i="40"/>
  <c r="H151" i="40"/>
  <c r="G151" i="40"/>
  <c r="H150" i="40"/>
  <c r="G150" i="40"/>
  <c r="H149" i="40"/>
  <c r="G149" i="40"/>
  <c r="H148" i="40"/>
  <c r="G148" i="40"/>
  <c r="H147" i="40"/>
  <c r="G147" i="40"/>
  <c r="H146" i="40"/>
  <c r="G146" i="40"/>
  <c r="H145" i="40"/>
  <c r="G145" i="40"/>
  <c r="H144" i="40"/>
  <c r="G144" i="40"/>
  <c r="H143" i="40"/>
  <c r="G143" i="40"/>
  <c r="H142" i="40"/>
  <c r="G142" i="40"/>
  <c r="H141" i="40"/>
  <c r="G141" i="40"/>
  <c r="H140" i="40"/>
  <c r="G140" i="40"/>
  <c r="H139" i="40"/>
  <c r="G139" i="40"/>
  <c r="H138" i="40"/>
  <c r="G138" i="40"/>
  <c r="H137" i="40"/>
  <c r="G137" i="40"/>
  <c r="H136" i="40"/>
  <c r="G136" i="40"/>
  <c r="H135" i="40"/>
  <c r="G135" i="40"/>
  <c r="H134" i="40"/>
  <c r="G134" i="40"/>
  <c r="H133" i="40"/>
  <c r="G133" i="40"/>
  <c r="H132" i="40"/>
  <c r="G132" i="40"/>
  <c r="H131" i="40"/>
  <c r="G131" i="40"/>
  <c r="H130" i="40"/>
  <c r="G130" i="40"/>
  <c r="H129" i="40"/>
  <c r="G129" i="40"/>
  <c r="H128" i="40"/>
  <c r="G128" i="40"/>
  <c r="H127" i="40"/>
  <c r="G127" i="40"/>
  <c r="H126" i="40"/>
  <c r="G126" i="40"/>
  <c r="H125" i="40"/>
  <c r="G125" i="40"/>
  <c r="H124" i="40"/>
  <c r="G124" i="40"/>
  <c r="H123" i="40"/>
  <c r="G123" i="40"/>
  <c r="H122" i="40"/>
  <c r="G122" i="40"/>
  <c r="H121" i="40"/>
  <c r="G121" i="40"/>
  <c r="H120" i="40"/>
  <c r="G120" i="40"/>
  <c r="H119" i="40"/>
  <c r="G119" i="40"/>
  <c r="H118" i="40"/>
  <c r="G118" i="40"/>
  <c r="H117" i="40"/>
  <c r="G117" i="40"/>
  <c r="H116" i="40"/>
  <c r="G116" i="40"/>
  <c r="H115" i="40"/>
  <c r="G115" i="40"/>
  <c r="H114" i="40"/>
  <c r="G114" i="40"/>
  <c r="H113" i="40"/>
  <c r="G113" i="40"/>
  <c r="H112" i="40"/>
  <c r="G112" i="40"/>
  <c r="H111" i="40"/>
  <c r="G111" i="40"/>
  <c r="H110" i="40"/>
  <c r="G110" i="40"/>
  <c r="H109" i="40"/>
  <c r="G109" i="40"/>
  <c r="H108" i="40"/>
  <c r="G108" i="40"/>
  <c r="H107" i="40"/>
  <c r="G107" i="40"/>
  <c r="H106" i="40"/>
  <c r="G106" i="40"/>
  <c r="H105" i="40"/>
  <c r="G105" i="40"/>
  <c r="H104" i="40"/>
  <c r="G104" i="40"/>
  <c r="H103" i="40"/>
  <c r="G103" i="40"/>
  <c r="H102" i="40"/>
  <c r="G102" i="40"/>
  <c r="H101" i="40"/>
  <c r="G101" i="40"/>
  <c r="H100" i="40"/>
  <c r="G100" i="40"/>
  <c r="H99" i="40"/>
  <c r="G99" i="40"/>
  <c r="H98" i="40"/>
  <c r="G98" i="40"/>
  <c r="H97" i="40"/>
  <c r="G97" i="40"/>
  <c r="H96" i="40"/>
  <c r="G96" i="40"/>
  <c r="H95" i="40"/>
  <c r="G95" i="40"/>
  <c r="H94" i="40"/>
  <c r="G94" i="40"/>
  <c r="H93" i="40"/>
  <c r="G93" i="40"/>
  <c r="H92" i="40"/>
  <c r="G92" i="40"/>
  <c r="H91" i="40"/>
  <c r="G91" i="40"/>
  <c r="H90" i="40"/>
  <c r="G90" i="40"/>
  <c r="H89" i="40"/>
  <c r="G89" i="40"/>
  <c r="H88" i="40"/>
  <c r="G88" i="40"/>
  <c r="H87" i="40"/>
  <c r="G87" i="40"/>
  <c r="H86" i="40"/>
  <c r="G86" i="40"/>
  <c r="H85" i="40"/>
  <c r="G85" i="40"/>
  <c r="H84" i="40"/>
  <c r="G84" i="40"/>
  <c r="H83" i="40"/>
  <c r="G83" i="40"/>
  <c r="H82" i="40"/>
  <c r="G82" i="40"/>
  <c r="H81" i="40"/>
  <c r="G81" i="40"/>
  <c r="H80" i="40"/>
  <c r="G80" i="40"/>
  <c r="H79" i="40"/>
  <c r="G79" i="40"/>
  <c r="H78" i="40"/>
  <c r="G78" i="40"/>
  <c r="H77" i="40"/>
  <c r="G77" i="40"/>
  <c r="H76" i="40"/>
  <c r="G76" i="40"/>
  <c r="H75" i="40"/>
  <c r="G75" i="40"/>
  <c r="H74" i="40"/>
  <c r="G74" i="40"/>
  <c r="H73" i="40"/>
  <c r="G73" i="40"/>
  <c r="H72" i="40"/>
  <c r="G72" i="40"/>
  <c r="H71" i="40"/>
  <c r="G71" i="40"/>
  <c r="H70" i="40"/>
  <c r="G70" i="40"/>
  <c r="H69" i="40"/>
  <c r="G69" i="40"/>
  <c r="H68" i="40"/>
  <c r="G68" i="40"/>
  <c r="H67" i="40"/>
  <c r="G67" i="40"/>
  <c r="H66" i="40"/>
  <c r="G66" i="40"/>
  <c r="H65" i="40"/>
  <c r="G65" i="40"/>
  <c r="H64" i="40"/>
  <c r="G64" i="40"/>
  <c r="H63" i="40"/>
  <c r="G63" i="40"/>
  <c r="H62" i="40"/>
  <c r="G62" i="40"/>
  <c r="H61" i="40"/>
  <c r="G61" i="40"/>
  <c r="H60" i="40"/>
  <c r="G60" i="40"/>
  <c r="H59" i="40"/>
  <c r="G59" i="40"/>
  <c r="H58" i="40"/>
  <c r="G58" i="40"/>
  <c r="H57" i="40"/>
  <c r="G57" i="40"/>
  <c r="H56" i="40"/>
  <c r="G56" i="40"/>
  <c r="H55" i="40"/>
  <c r="G55" i="40"/>
  <c r="H54" i="40"/>
  <c r="G54" i="40"/>
  <c r="H53" i="40"/>
  <c r="G53" i="40"/>
  <c r="H52" i="40"/>
  <c r="G52" i="40"/>
  <c r="H51" i="40"/>
  <c r="G51" i="40"/>
  <c r="H50" i="40"/>
  <c r="G50" i="40"/>
  <c r="H49" i="40"/>
  <c r="G49" i="40"/>
  <c r="H48" i="40"/>
  <c r="G48" i="40"/>
  <c r="H47" i="40"/>
  <c r="G47" i="40"/>
  <c r="H46" i="40"/>
  <c r="G46" i="40"/>
  <c r="H45" i="40"/>
  <c r="G45" i="40"/>
  <c r="H44" i="40"/>
  <c r="G44" i="40"/>
  <c r="H43" i="40"/>
  <c r="G43" i="40"/>
  <c r="H42" i="40"/>
  <c r="G42" i="40"/>
  <c r="H41" i="40"/>
  <c r="G41" i="40"/>
  <c r="H40" i="40"/>
  <c r="G40" i="40"/>
  <c r="H39" i="40"/>
  <c r="G39" i="40"/>
  <c r="H38" i="40"/>
  <c r="G38" i="40"/>
  <c r="H37" i="40"/>
  <c r="G37" i="40"/>
  <c r="H36" i="40"/>
  <c r="G36" i="40"/>
  <c r="H35" i="40"/>
  <c r="G35" i="40"/>
  <c r="H34" i="40"/>
  <c r="G34" i="40"/>
  <c r="H33" i="40"/>
  <c r="G33" i="40"/>
  <c r="H32" i="40"/>
  <c r="G32" i="40"/>
  <c r="H31" i="40"/>
  <c r="G31" i="40"/>
  <c r="H30" i="40"/>
  <c r="G30" i="40"/>
  <c r="H29" i="40"/>
  <c r="G29" i="40"/>
  <c r="H28" i="40"/>
  <c r="G28" i="40"/>
  <c r="H27" i="40"/>
  <c r="G27" i="40"/>
  <c r="H26" i="40"/>
  <c r="G26" i="40"/>
  <c r="H25" i="40"/>
  <c r="G25" i="40"/>
  <c r="H24" i="40"/>
  <c r="G24" i="40"/>
  <c r="H23" i="40"/>
  <c r="G23" i="40"/>
  <c r="H22" i="40"/>
  <c r="G22" i="40"/>
  <c r="H21" i="40"/>
  <c r="G21" i="40"/>
  <c r="H20" i="40"/>
  <c r="G20" i="40"/>
  <c r="H19" i="40"/>
  <c r="G19" i="40"/>
  <c r="H18" i="40"/>
  <c r="G18" i="40"/>
  <c r="H1065" i="26"/>
  <c r="G1065" i="26"/>
  <c r="H1064" i="26"/>
  <c r="G1064" i="26"/>
  <c r="H1063" i="26"/>
  <c r="G1063" i="26"/>
  <c r="H1062" i="26"/>
  <c r="G1062" i="26"/>
  <c r="H1061" i="26"/>
  <c r="G1061" i="26"/>
  <c r="H1060" i="26"/>
  <c r="G1060" i="26"/>
  <c r="H1059" i="26"/>
  <c r="G1059" i="26"/>
  <c r="H1058" i="26"/>
  <c r="G1058" i="26"/>
  <c r="H1057" i="26"/>
  <c r="G1057" i="26"/>
  <c r="H1056" i="26"/>
  <c r="G1056" i="26"/>
  <c r="H1055" i="26"/>
  <c r="G1055" i="26"/>
  <c r="H1054" i="26"/>
  <c r="G1054" i="26"/>
  <c r="H1053" i="26"/>
  <c r="G1053" i="26"/>
  <c r="H1052" i="26"/>
  <c r="G1052" i="26"/>
  <c r="H1051" i="26"/>
  <c r="G1051" i="26"/>
  <c r="H1050" i="26"/>
  <c r="G1050" i="26"/>
  <c r="H1049" i="26"/>
  <c r="G1049" i="26"/>
  <c r="H1048" i="26"/>
  <c r="G1048" i="26"/>
  <c r="H1047" i="26"/>
  <c r="G1047" i="26"/>
  <c r="H1046" i="26"/>
  <c r="G1046" i="26"/>
  <c r="H1045" i="26"/>
  <c r="G1045" i="26"/>
  <c r="H1044" i="26"/>
  <c r="G1044" i="26"/>
  <c r="H1043" i="26"/>
  <c r="G1043" i="26"/>
  <c r="H1042" i="26"/>
  <c r="G1042" i="26"/>
  <c r="H1041" i="26"/>
  <c r="G1041" i="26"/>
  <c r="H1040" i="26"/>
  <c r="G1040" i="26"/>
  <c r="H1039" i="26"/>
  <c r="G1039" i="26"/>
  <c r="H1038" i="26"/>
  <c r="G1038" i="26"/>
  <c r="H1037" i="26"/>
  <c r="G1037" i="26"/>
  <c r="H1036" i="26"/>
  <c r="G1036" i="26"/>
  <c r="H1035" i="26"/>
  <c r="G1035" i="26"/>
  <c r="H1034" i="26"/>
  <c r="G1034" i="26"/>
  <c r="H1033" i="26"/>
  <c r="G1033" i="26"/>
  <c r="H1032" i="26"/>
  <c r="G1032" i="26"/>
  <c r="H1031" i="26"/>
  <c r="G1031" i="26"/>
  <c r="H1030" i="26"/>
  <c r="G1030" i="26"/>
  <c r="H1029" i="26"/>
  <c r="G1029" i="26"/>
  <c r="H1028" i="26"/>
  <c r="G1028" i="26"/>
  <c r="H1027" i="26"/>
  <c r="G1027" i="26"/>
  <c r="H1026" i="26"/>
  <c r="G1026" i="26"/>
  <c r="H1025" i="26"/>
  <c r="G1025" i="26"/>
  <c r="H1024" i="26"/>
  <c r="G1024" i="26"/>
  <c r="H1023" i="26"/>
  <c r="G1023" i="26"/>
  <c r="H1022" i="26"/>
  <c r="G1022" i="26"/>
  <c r="H1021" i="26"/>
  <c r="G1021" i="26"/>
  <c r="H1020" i="26"/>
  <c r="G1020" i="26"/>
  <c r="H1019" i="26"/>
  <c r="G1019" i="26"/>
  <c r="H1018" i="26"/>
  <c r="G1018" i="26"/>
  <c r="H1017" i="26"/>
  <c r="G1017" i="26"/>
  <c r="H1016" i="26"/>
  <c r="G1016" i="26"/>
  <c r="H1015" i="26"/>
  <c r="G1015" i="26"/>
  <c r="H1014" i="26"/>
  <c r="G1014" i="26"/>
  <c r="H1013" i="26"/>
  <c r="G1013" i="26"/>
  <c r="H1012" i="26"/>
  <c r="G1012" i="26"/>
  <c r="H1011" i="26"/>
  <c r="G1011" i="26"/>
  <c r="H1010" i="26"/>
  <c r="G1010" i="26"/>
  <c r="H1009" i="26"/>
  <c r="G1009" i="26"/>
  <c r="H1008" i="26"/>
  <c r="G1008" i="26"/>
  <c r="H1007" i="26"/>
  <c r="G1007" i="26"/>
  <c r="H1006" i="26"/>
  <c r="G1006" i="26"/>
  <c r="H1005" i="26"/>
  <c r="G1005" i="26"/>
  <c r="H1004" i="26"/>
  <c r="G1004" i="26"/>
  <c r="H1003" i="26"/>
  <c r="G1003" i="26"/>
  <c r="H1002" i="26"/>
  <c r="G1002" i="26"/>
  <c r="H1001" i="26"/>
  <c r="G1001" i="26"/>
  <c r="H1000" i="26"/>
  <c r="G1000" i="26"/>
  <c r="H999" i="26"/>
  <c r="G999" i="26"/>
  <c r="H998" i="26"/>
  <c r="G998" i="26"/>
  <c r="H997" i="26"/>
  <c r="G997" i="26"/>
  <c r="H996" i="26"/>
  <c r="G996" i="26"/>
  <c r="H995" i="26"/>
  <c r="G995" i="26"/>
  <c r="H994" i="26"/>
  <c r="G994" i="26"/>
  <c r="H993" i="26"/>
  <c r="G993" i="26"/>
  <c r="H992" i="26"/>
  <c r="G992" i="26"/>
  <c r="H991" i="26"/>
  <c r="G991" i="26"/>
  <c r="H990" i="26"/>
  <c r="G990" i="26"/>
  <c r="H989" i="26"/>
  <c r="G989" i="26"/>
  <c r="H988" i="26"/>
  <c r="G988" i="26"/>
  <c r="H987" i="26"/>
  <c r="G987" i="26"/>
  <c r="H986" i="26"/>
  <c r="G986" i="26"/>
  <c r="H985" i="26"/>
  <c r="G985" i="26"/>
  <c r="H984" i="26"/>
  <c r="G984" i="26"/>
  <c r="H983" i="26"/>
  <c r="G983" i="26"/>
  <c r="H982" i="26"/>
  <c r="G982" i="26"/>
  <c r="H981" i="26"/>
  <c r="G981" i="26"/>
  <c r="H980" i="26"/>
  <c r="G980" i="26"/>
  <c r="H979" i="26"/>
  <c r="G979" i="26"/>
  <c r="H978" i="26"/>
  <c r="G978" i="26"/>
  <c r="H977" i="26"/>
  <c r="G977" i="26"/>
  <c r="H976" i="26"/>
  <c r="G976" i="26"/>
  <c r="H975" i="26"/>
  <c r="G975" i="26"/>
  <c r="H974" i="26"/>
  <c r="G974" i="26"/>
  <c r="H973" i="26"/>
  <c r="G973" i="26"/>
  <c r="H972" i="26"/>
  <c r="G972" i="26"/>
  <c r="H971" i="26"/>
  <c r="G971" i="26"/>
  <c r="H970" i="26"/>
  <c r="G970" i="26"/>
  <c r="H969" i="26"/>
  <c r="G969" i="26"/>
  <c r="H968" i="26"/>
  <c r="G968" i="26"/>
  <c r="H967" i="26"/>
  <c r="G967" i="26"/>
  <c r="H966" i="26"/>
  <c r="G966" i="26"/>
  <c r="H965" i="26"/>
  <c r="G965" i="26"/>
  <c r="H964" i="26"/>
  <c r="G964" i="26"/>
  <c r="H963" i="26"/>
  <c r="G963" i="26"/>
  <c r="H962" i="26"/>
  <c r="G962" i="26"/>
  <c r="H961" i="26"/>
  <c r="G961" i="26"/>
  <c r="H960" i="26"/>
  <c r="G960" i="26"/>
  <c r="H959" i="26"/>
  <c r="G959" i="26"/>
  <c r="H958" i="26"/>
  <c r="G958" i="26"/>
  <c r="H957" i="26"/>
  <c r="G957" i="26"/>
  <c r="H956" i="26"/>
  <c r="G956" i="26"/>
  <c r="H955" i="26"/>
  <c r="G955" i="26"/>
  <c r="H954" i="26"/>
  <c r="G954" i="26"/>
  <c r="H953" i="26"/>
  <c r="G953" i="26"/>
  <c r="H952" i="26"/>
  <c r="G952" i="26"/>
  <c r="H951" i="26"/>
  <c r="G951" i="26"/>
  <c r="H950" i="26"/>
  <c r="G950" i="26"/>
  <c r="H949" i="26"/>
  <c r="G949" i="26"/>
  <c r="H948" i="26"/>
  <c r="G948" i="26"/>
  <c r="H947" i="26"/>
  <c r="G947" i="26"/>
  <c r="H946" i="26"/>
  <c r="G946" i="26"/>
  <c r="H945" i="26"/>
  <c r="G945" i="26"/>
  <c r="H944" i="26"/>
  <c r="G944" i="26"/>
  <c r="H943" i="26"/>
  <c r="G943" i="26"/>
  <c r="H942" i="26"/>
  <c r="G942" i="26"/>
  <c r="H941" i="26"/>
  <c r="G941" i="26"/>
  <c r="H940" i="26"/>
  <c r="G940" i="26"/>
  <c r="H939" i="26"/>
  <c r="G939" i="26"/>
  <c r="H938" i="26"/>
  <c r="G938" i="26"/>
  <c r="H937" i="26"/>
  <c r="G937" i="26"/>
  <c r="H936" i="26"/>
  <c r="G936" i="26"/>
  <c r="H935" i="26"/>
  <c r="G935" i="26"/>
  <c r="H934" i="26"/>
  <c r="G934" i="26"/>
  <c r="H933" i="26"/>
  <c r="G933" i="26"/>
  <c r="H932" i="26"/>
  <c r="G932" i="26"/>
  <c r="H931" i="26"/>
  <c r="G931" i="26"/>
  <c r="H930" i="26"/>
  <c r="G930" i="26"/>
  <c r="H929" i="26"/>
  <c r="G929" i="26"/>
  <c r="H928" i="26"/>
  <c r="G928" i="26"/>
  <c r="H927" i="26"/>
  <c r="G927" i="26"/>
  <c r="H926" i="26"/>
  <c r="G926" i="26"/>
  <c r="H925" i="26"/>
  <c r="G925" i="26"/>
  <c r="H924" i="26"/>
  <c r="G924" i="26"/>
  <c r="H923" i="26"/>
  <c r="G923" i="26"/>
  <c r="H922" i="26"/>
  <c r="G922" i="26"/>
  <c r="H921" i="26"/>
  <c r="G921" i="26"/>
  <c r="H920" i="26"/>
  <c r="G920" i="26"/>
  <c r="H919" i="26"/>
  <c r="G919" i="26"/>
  <c r="H918" i="26"/>
  <c r="G918" i="26"/>
  <c r="H917" i="26"/>
  <c r="G917" i="26"/>
  <c r="H916" i="26"/>
  <c r="G916" i="26"/>
  <c r="H915" i="26"/>
  <c r="G915" i="26"/>
  <c r="H914" i="26"/>
  <c r="G914" i="26"/>
  <c r="H913" i="26"/>
  <c r="G913" i="26"/>
  <c r="H912" i="26"/>
  <c r="G912" i="26"/>
  <c r="H911" i="26"/>
  <c r="G911" i="26"/>
  <c r="H910" i="26"/>
  <c r="G910" i="26"/>
  <c r="H909" i="26"/>
  <c r="G909" i="26"/>
  <c r="H908" i="26"/>
  <c r="G908" i="26"/>
  <c r="H907" i="26"/>
  <c r="G907" i="26"/>
  <c r="H906" i="26"/>
  <c r="G906" i="26"/>
  <c r="H905" i="26"/>
  <c r="G905" i="26"/>
  <c r="H904" i="26"/>
  <c r="G904" i="26"/>
  <c r="H903" i="26"/>
  <c r="G903" i="26"/>
  <c r="H902" i="26"/>
  <c r="G902" i="26"/>
  <c r="H901" i="26"/>
  <c r="G901" i="26"/>
  <c r="H900" i="26"/>
  <c r="G900" i="26"/>
  <c r="H899" i="26"/>
  <c r="G899" i="26"/>
  <c r="H898" i="26"/>
  <c r="G898" i="26"/>
  <c r="H897" i="26"/>
  <c r="G897" i="26"/>
  <c r="H896" i="26"/>
  <c r="G896" i="26"/>
  <c r="H895" i="26"/>
  <c r="G895" i="26"/>
  <c r="H894" i="26"/>
  <c r="G894" i="26"/>
  <c r="H893" i="26"/>
  <c r="G893" i="26"/>
  <c r="H892" i="26"/>
  <c r="G892" i="26"/>
  <c r="H891" i="26"/>
  <c r="G891" i="26"/>
  <c r="H890" i="26"/>
  <c r="G890" i="26"/>
  <c r="H889" i="26"/>
  <c r="G889" i="26"/>
  <c r="H888" i="26"/>
  <c r="G888" i="26"/>
  <c r="H887" i="26"/>
  <c r="G887" i="26"/>
  <c r="H886" i="26"/>
  <c r="G886" i="26"/>
  <c r="H885" i="26"/>
  <c r="G885" i="26"/>
  <c r="H884" i="26"/>
  <c r="G884" i="26"/>
  <c r="H883" i="26"/>
  <c r="G883" i="26"/>
  <c r="H882" i="26"/>
  <c r="G882" i="26"/>
  <c r="H881" i="26"/>
  <c r="G881" i="26"/>
  <c r="H880" i="26"/>
  <c r="G880" i="26"/>
  <c r="H879" i="26"/>
  <c r="G879" i="26"/>
  <c r="H878" i="26"/>
  <c r="G878" i="26"/>
  <c r="H877" i="26"/>
  <c r="G877" i="26"/>
  <c r="H876" i="26"/>
  <c r="G876" i="26"/>
  <c r="H875" i="26"/>
  <c r="G875" i="26"/>
  <c r="H874" i="26"/>
  <c r="G874" i="26"/>
  <c r="H873" i="26"/>
  <c r="G873" i="26"/>
  <c r="H872" i="26"/>
  <c r="G872" i="26"/>
  <c r="H871" i="26"/>
  <c r="G871" i="26"/>
  <c r="H870" i="26"/>
  <c r="G870" i="26"/>
  <c r="H869" i="26"/>
  <c r="G869" i="26"/>
  <c r="H868" i="26"/>
  <c r="G868" i="26"/>
  <c r="H867" i="26"/>
  <c r="G867" i="26"/>
  <c r="H866" i="26"/>
  <c r="G866" i="26"/>
  <c r="H865" i="26"/>
  <c r="G865" i="26"/>
  <c r="H864" i="26"/>
  <c r="G864" i="26"/>
  <c r="H863" i="26"/>
  <c r="G863" i="26"/>
  <c r="H862" i="26"/>
  <c r="G862" i="26"/>
  <c r="H861" i="26"/>
  <c r="G861" i="26"/>
  <c r="H860" i="26"/>
  <c r="G860" i="26"/>
  <c r="H859" i="26"/>
  <c r="G859" i="26"/>
  <c r="H858" i="26"/>
  <c r="G858" i="26"/>
  <c r="H857" i="26"/>
  <c r="G857" i="26"/>
  <c r="H856" i="26"/>
  <c r="G856" i="26"/>
  <c r="H855" i="26"/>
  <c r="G855" i="26"/>
  <c r="H854" i="26"/>
  <c r="G854" i="26"/>
  <c r="H853" i="26"/>
  <c r="G853" i="26"/>
  <c r="H852" i="26"/>
  <c r="G852" i="26"/>
  <c r="H851" i="26"/>
  <c r="G851" i="26"/>
  <c r="H850" i="26"/>
  <c r="G850" i="26"/>
  <c r="H849" i="26"/>
  <c r="G849" i="26"/>
  <c r="H848" i="26"/>
  <c r="G848" i="26"/>
  <c r="H847" i="26"/>
  <c r="G847" i="26"/>
  <c r="H846" i="26"/>
  <c r="G846" i="26"/>
  <c r="H845" i="26"/>
  <c r="G845" i="26"/>
  <c r="H844" i="26"/>
  <c r="G844" i="26"/>
  <c r="H843" i="26"/>
  <c r="G843" i="26"/>
  <c r="H842" i="26"/>
  <c r="G842" i="26"/>
  <c r="H841" i="26"/>
  <c r="G841" i="26"/>
  <c r="H840" i="26"/>
  <c r="G840" i="26"/>
  <c r="H839" i="26"/>
  <c r="G839" i="26"/>
  <c r="H838" i="26"/>
  <c r="G838" i="26"/>
  <c r="H837" i="26"/>
  <c r="G837" i="26"/>
  <c r="H836" i="26"/>
  <c r="G836" i="26"/>
  <c r="H835" i="26"/>
  <c r="G835" i="26"/>
  <c r="H834" i="26"/>
  <c r="G834" i="26"/>
  <c r="H833" i="26"/>
  <c r="G833" i="26"/>
  <c r="H832" i="26"/>
  <c r="G832" i="26"/>
  <c r="H831" i="26"/>
  <c r="G831" i="26"/>
  <c r="H830" i="26"/>
  <c r="G830" i="26"/>
  <c r="H829" i="26"/>
  <c r="G829" i="26"/>
  <c r="H828" i="26"/>
  <c r="G828" i="26"/>
  <c r="H827" i="26"/>
  <c r="G827" i="26"/>
  <c r="H826" i="26"/>
  <c r="G826" i="26"/>
  <c r="H825" i="26"/>
  <c r="G825" i="26"/>
  <c r="H824" i="26"/>
  <c r="G824" i="26"/>
  <c r="H823" i="26"/>
  <c r="G823" i="26"/>
  <c r="H822" i="26"/>
  <c r="G822" i="26"/>
  <c r="H821" i="26"/>
  <c r="G821" i="26"/>
  <c r="H820" i="26"/>
  <c r="G820" i="26"/>
  <c r="H819" i="26"/>
  <c r="G819" i="26"/>
  <c r="H818" i="26"/>
  <c r="G818" i="26"/>
  <c r="H817" i="26"/>
  <c r="G817" i="26"/>
  <c r="H816" i="26"/>
  <c r="G816" i="26"/>
  <c r="H815" i="26"/>
  <c r="G815" i="26"/>
  <c r="H814" i="26"/>
  <c r="G814" i="26"/>
  <c r="H813" i="26"/>
  <c r="G813" i="26"/>
  <c r="H812" i="26"/>
  <c r="G812" i="26"/>
  <c r="H811" i="26"/>
  <c r="G811" i="26"/>
  <c r="H810" i="26"/>
  <c r="G810" i="26"/>
  <c r="H809" i="26"/>
  <c r="G809" i="26"/>
  <c r="H808" i="26"/>
  <c r="G808" i="26"/>
  <c r="H807" i="26"/>
  <c r="G807" i="26"/>
  <c r="H806" i="26"/>
  <c r="G806" i="26"/>
  <c r="H805" i="26"/>
  <c r="G805" i="26"/>
  <c r="H804" i="26"/>
  <c r="G804" i="26"/>
  <c r="H803" i="26"/>
  <c r="G803" i="26"/>
  <c r="H802" i="26"/>
  <c r="G802" i="26"/>
  <c r="H801" i="26"/>
  <c r="G801" i="26"/>
  <c r="H800" i="26"/>
  <c r="G800" i="26"/>
  <c r="H799" i="26"/>
  <c r="G799" i="26"/>
  <c r="H798" i="26"/>
  <c r="G798" i="26"/>
  <c r="H797" i="26"/>
  <c r="G797" i="26"/>
  <c r="H796" i="26"/>
  <c r="G796" i="26"/>
  <c r="H795" i="26"/>
  <c r="G795" i="26"/>
  <c r="H794" i="26"/>
  <c r="G794" i="26"/>
  <c r="H793" i="26"/>
  <c r="G793" i="26"/>
  <c r="H792" i="26"/>
  <c r="G792" i="26"/>
  <c r="H791" i="26"/>
  <c r="G791" i="26"/>
  <c r="H790" i="26"/>
  <c r="G790" i="26"/>
  <c r="H789" i="26"/>
  <c r="G789" i="26"/>
  <c r="H788" i="26"/>
  <c r="G788" i="26"/>
  <c r="H787" i="26"/>
  <c r="G787" i="26"/>
  <c r="H786" i="26"/>
  <c r="G786" i="26"/>
  <c r="H785" i="26"/>
  <c r="G785" i="26"/>
  <c r="H784" i="26"/>
  <c r="G784" i="26"/>
  <c r="H783" i="26"/>
  <c r="G783" i="26"/>
  <c r="H782" i="26"/>
  <c r="G782" i="26"/>
  <c r="H781" i="26"/>
  <c r="G781" i="26"/>
  <c r="H780" i="26"/>
  <c r="G780" i="26"/>
  <c r="H779" i="26"/>
  <c r="G779" i="26"/>
  <c r="H778" i="26"/>
  <c r="G778" i="26"/>
  <c r="H777" i="26"/>
  <c r="G777" i="26"/>
  <c r="H776" i="26"/>
  <c r="G776" i="26"/>
  <c r="H775" i="26"/>
  <c r="G775" i="26"/>
  <c r="H774" i="26"/>
  <c r="G774" i="26"/>
  <c r="H773" i="26"/>
  <c r="G773" i="26"/>
  <c r="H772" i="26"/>
  <c r="G772" i="26"/>
  <c r="H771" i="26"/>
  <c r="G771" i="26"/>
  <c r="H770" i="26"/>
  <c r="G770" i="26"/>
  <c r="H769" i="26"/>
  <c r="G769" i="26"/>
  <c r="H768" i="26"/>
  <c r="G768" i="26"/>
  <c r="H767" i="26"/>
  <c r="G767" i="26"/>
  <c r="H766" i="26"/>
  <c r="G766" i="26"/>
  <c r="H765" i="26"/>
  <c r="G765" i="26"/>
  <c r="H764" i="26"/>
  <c r="G764" i="26"/>
  <c r="H763" i="26"/>
  <c r="G763" i="26"/>
  <c r="H762" i="26"/>
  <c r="G762" i="26"/>
  <c r="H761" i="26"/>
  <c r="G761" i="26"/>
  <c r="H760" i="26"/>
  <c r="G760" i="26"/>
  <c r="H759" i="26"/>
  <c r="G759" i="26"/>
  <c r="H758" i="26"/>
  <c r="G758" i="26"/>
  <c r="H757" i="26"/>
  <c r="G757" i="26"/>
  <c r="H756" i="26"/>
  <c r="G756" i="26"/>
  <c r="H755" i="26"/>
  <c r="G755" i="26"/>
  <c r="H754" i="26"/>
  <c r="G754" i="26"/>
  <c r="H753" i="26"/>
  <c r="G753" i="26"/>
  <c r="H752" i="26"/>
  <c r="G752" i="26"/>
  <c r="H751" i="26"/>
  <c r="G751" i="26"/>
  <c r="H750" i="26"/>
  <c r="G750" i="26"/>
  <c r="H749" i="26"/>
  <c r="G749" i="26"/>
  <c r="H748" i="26"/>
  <c r="G748" i="26"/>
  <c r="H747" i="26"/>
  <c r="G747" i="26"/>
  <c r="H746" i="26"/>
  <c r="G746" i="26"/>
  <c r="H745" i="26"/>
  <c r="G745" i="26"/>
  <c r="H744" i="26"/>
  <c r="G744" i="26"/>
  <c r="H743" i="26"/>
  <c r="G743" i="26"/>
  <c r="H742" i="26"/>
  <c r="G742" i="26"/>
  <c r="H741" i="26"/>
  <c r="G741" i="26"/>
  <c r="H740" i="26"/>
  <c r="G740" i="26"/>
  <c r="H739" i="26"/>
  <c r="G739" i="26"/>
  <c r="H738" i="26"/>
  <c r="G738" i="26"/>
  <c r="H737" i="26"/>
  <c r="G737" i="26"/>
  <c r="H736" i="26"/>
  <c r="G736" i="26"/>
  <c r="H735" i="26"/>
  <c r="G735" i="26"/>
  <c r="H734" i="26"/>
  <c r="G734" i="26"/>
  <c r="H733" i="26"/>
  <c r="G733" i="26"/>
  <c r="H732" i="26"/>
  <c r="G732" i="26"/>
  <c r="H731" i="26"/>
  <c r="G731" i="26"/>
  <c r="H730" i="26"/>
  <c r="G730" i="26"/>
  <c r="H729" i="26"/>
  <c r="G729" i="26"/>
  <c r="H728" i="26"/>
  <c r="G728" i="26"/>
  <c r="H727" i="26"/>
  <c r="G727" i="26"/>
  <c r="H726" i="26"/>
  <c r="G726" i="26"/>
  <c r="H725" i="26"/>
  <c r="G725" i="26"/>
  <c r="H724" i="26"/>
  <c r="G724" i="26"/>
  <c r="H723" i="26"/>
  <c r="G723" i="26"/>
  <c r="H722" i="26"/>
  <c r="G722" i="26"/>
  <c r="H721" i="26"/>
  <c r="G721" i="26"/>
  <c r="H720" i="26"/>
  <c r="G720" i="26"/>
  <c r="H719" i="26"/>
  <c r="G719" i="26"/>
  <c r="H718" i="26"/>
  <c r="G718" i="26"/>
  <c r="H717" i="26"/>
  <c r="G717" i="26"/>
  <c r="H716" i="26"/>
  <c r="G716" i="26"/>
  <c r="H715" i="26"/>
  <c r="G715" i="26"/>
  <c r="H714" i="26"/>
  <c r="G714" i="26"/>
  <c r="H713" i="26"/>
  <c r="G713" i="26"/>
  <c r="H712" i="26"/>
  <c r="G712" i="26"/>
  <c r="H711" i="26"/>
  <c r="G711" i="26"/>
  <c r="H710" i="26"/>
  <c r="G710" i="26"/>
  <c r="H709" i="26"/>
  <c r="G709" i="26"/>
  <c r="H708" i="26"/>
  <c r="G708" i="26"/>
  <c r="H707" i="26"/>
  <c r="G707" i="26"/>
  <c r="H706" i="26"/>
  <c r="G706" i="26"/>
  <c r="H705" i="26"/>
  <c r="G705" i="26"/>
  <c r="H704" i="26"/>
  <c r="G704" i="26"/>
  <c r="H703" i="26"/>
  <c r="G703" i="26"/>
  <c r="H702" i="26"/>
  <c r="G702" i="26"/>
  <c r="H701" i="26"/>
  <c r="G701" i="26"/>
  <c r="H700" i="26"/>
  <c r="G700" i="26"/>
  <c r="H699" i="26"/>
  <c r="G699" i="26"/>
  <c r="H698" i="26"/>
  <c r="G698" i="26"/>
  <c r="H697" i="26"/>
  <c r="G697" i="26"/>
  <c r="H696" i="26"/>
  <c r="G696" i="26"/>
  <c r="H695" i="26"/>
  <c r="G695" i="26"/>
  <c r="H694" i="26"/>
  <c r="G694" i="26"/>
  <c r="H693" i="26"/>
  <c r="G693" i="26"/>
  <c r="H692" i="26"/>
  <c r="G692" i="26"/>
  <c r="H691" i="26"/>
  <c r="G691" i="26"/>
  <c r="H690" i="26"/>
  <c r="G690" i="26"/>
  <c r="H689" i="26"/>
  <c r="G689" i="26"/>
  <c r="H688" i="26"/>
  <c r="G688" i="26"/>
  <c r="H687" i="26"/>
  <c r="G687" i="26"/>
  <c r="H686" i="26"/>
  <c r="G686" i="26"/>
  <c r="H685" i="26"/>
  <c r="G685" i="26"/>
  <c r="H684" i="26"/>
  <c r="G684" i="26"/>
  <c r="H683" i="26"/>
  <c r="G683" i="26"/>
  <c r="H682" i="26"/>
  <c r="G682" i="26"/>
  <c r="H681" i="26"/>
  <c r="G681" i="26"/>
  <c r="H680" i="26"/>
  <c r="G680" i="26"/>
  <c r="H679" i="26"/>
  <c r="G679" i="26"/>
  <c r="H678" i="26"/>
  <c r="G678" i="26"/>
  <c r="H677" i="26"/>
  <c r="G677" i="26"/>
  <c r="H676" i="26"/>
  <c r="G676" i="26"/>
  <c r="H675" i="26"/>
  <c r="G675" i="26"/>
  <c r="H674" i="26"/>
  <c r="G674" i="26"/>
  <c r="H673" i="26"/>
  <c r="G673" i="26"/>
  <c r="H672" i="26"/>
  <c r="G672" i="26"/>
  <c r="H671" i="26"/>
  <c r="G671" i="26"/>
  <c r="H670" i="26"/>
  <c r="G670" i="26"/>
  <c r="H669" i="26"/>
  <c r="G669" i="26"/>
  <c r="H668" i="26"/>
  <c r="G668" i="26"/>
  <c r="H667" i="26"/>
  <c r="G667" i="26"/>
  <c r="H666" i="26"/>
  <c r="G666" i="26"/>
  <c r="H665" i="26"/>
  <c r="G665" i="26"/>
  <c r="H664" i="26"/>
  <c r="G664" i="26"/>
  <c r="H663" i="26"/>
  <c r="G663" i="26"/>
  <c r="H662" i="26"/>
  <c r="G662" i="26"/>
  <c r="H661" i="26"/>
  <c r="G661" i="26"/>
  <c r="H660" i="26"/>
  <c r="G660" i="26"/>
  <c r="H659" i="26"/>
  <c r="G659" i="26"/>
  <c r="H658" i="26"/>
  <c r="G658" i="26"/>
  <c r="H657" i="26"/>
  <c r="G657" i="26"/>
  <c r="H656" i="26"/>
  <c r="G656" i="26"/>
  <c r="H655" i="26"/>
  <c r="G655" i="26"/>
  <c r="H654" i="26"/>
  <c r="G654" i="26"/>
  <c r="H653" i="26"/>
  <c r="G653" i="26"/>
  <c r="H652" i="26"/>
  <c r="G652" i="26"/>
  <c r="H651" i="26"/>
  <c r="G651" i="26"/>
  <c r="H650" i="26"/>
  <c r="G650" i="26"/>
  <c r="H649" i="26"/>
  <c r="G649" i="26"/>
  <c r="H648" i="26"/>
  <c r="G648" i="26"/>
  <c r="H647" i="26"/>
  <c r="G647" i="26"/>
  <c r="H646" i="26"/>
  <c r="G646" i="26"/>
  <c r="H645" i="26"/>
  <c r="G645" i="26"/>
  <c r="H644" i="26"/>
  <c r="G644" i="26"/>
  <c r="H643" i="26"/>
  <c r="G643" i="26"/>
  <c r="H642" i="26"/>
  <c r="G642" i="26"/>
  <c r="H641" i="26"/>
  <c r="G641" i="26"/>
  <c r="H640" i="26"/>
  <c r="G640" i="26"/>
  <c r="H639" i="26"/>
  <c r="G639" i="26"/>
  <c r="H638" i="26"/>
  <c r="G638" i="26"/>
  <c r="H637" i="26"/>
  <c r="G637" i="26"/>
  <c r="H636" i="26"/>
  <c r="G636" i="26"/>
  <c r="H635" i="26"/>
  <c r="G635" i="26"/>
  <c r="H634" i="26"/>
  <c r="G634" i="26"/>
  <c r="H633" i="26"/>
  <c r="G633" i="26"/>
  <c r="H632" i="26"/>
  <c r="G632" i="26"/>
  <c r="H631" i="26"/>
  <c r="G631" i="26"/>
  <c r="H630" i="26"/>
  <c r="G630" i="26"/>
  <c r="H629" i="26"/>
  <c r="G629" i="26"/>
  <c r="H628" i="26"/>
  <c r="G628" i="26"/>
  <c r="H627" i="26"/>
  <c r="G627" i="26"/>
  <c r="H626" i="26"/>
  <c r="G626" i="26"/>
  <c r="H625" i="26"/>
  <c r="G625" i="26"/>
  <c r="H624" i="26"/>
  <c r="G624" i="26"/>
  <c r="H623" i="26"/>
  <c r="G623" i="26"/>
  <c r="H622" i="26"/>
  <c r="G622" i="26"/>
  <c r="H621" i="26"/>
  <c r="G621" i="26"/>
  <c r="H620" i="26"/>
  <c r="G620" i="26"/>
  <c r="H619" i="26"/>
  <c r="G619" i="26"/>
  <c r="H618" i="26"/>
  <c r="G618" i="26"/>
  <c r="H617" i="26"/>
  <c r="G617" i="26"/>
  <c r="H616" i="26"/>
  <c r="G616" i="26"/>
  <c r="H615" i="26"/>
  <c r="G615" i="26"/>
  <c r="H614" i="26"/>
  <c r="G614" i="26"/>
  <c r="H613" i="26"/>
  <c r="G613" i="26"/>
  <c r="H612" i="26"/>
  <c r="G612" i="26"/>
  <c r="H611" i="26"/>
  <c r="G611" i="26"/>
  <c r="H610" i="26"/>
  <c r="G610" i="26"/>
  <c r="H609" i="26"/>
  <c r="G609" i="26"/>
  <c r="H608" i="26"/>
  <c r="G608" i="26"/>
  <c r="H607" i="26"/>
  <c r="G607" i="26"/>
  <c r="H606" i="26"/>
  <c r="G606" i="26"/>
  <c r="H605" i="26"/>
  <c r="G605" i="26"/>
  <c r="H604" i="26"/>
  <c r="G604" i="26"/>
  <c r="H603" i="26"/>
  <c r="G603" i="26"/>
  <c r="H602" i="26"/>
  <c r="G602" i="26"/>
  <c r="H601" i="26"/>
  <c r="G601" i="26"/>
  <c r="H600" i="26"/>
  <c r="G600" i="26"/>
  <c r="H599" i="26"/>
  <c r="G599" i="26"/>
  <c r="H598" i="26"/>
  <c r="G598" i="26"/>
  <c r="H597" i="26"/>
  <c r="G597" i="26"/>
  <c r="H596" i="26"/>
  <c r="G596" i="26"/>
  <c r="H595" i="26"/>
  <c r="G595" i="26"/>
  <c r="H594" i="26"/>
  <c r="G594" i="26"/>
  <c r="H593" i="26"/>
  <c r="G593" i="26"/>
  <c r="H592" i="26"/>
  <c r="G592" i="26"/>
  <c r="H591" i="26"/>
  <c r="G591" i="26"/>
  <c r="H590" i="26"/>
  <c r="G590" i="26"/>
  <c r="H589" i="26"/>
  <c r="G589" i="26"/>
  <c r="H588" i="26"/>
  <c r="G588" i="26"/>
  <c r="H587" i="26"/>
  <c r="G587" i="26"/>
  <c r="H586" i="26"/>
  <c r="G586" i="26"/>
  <c r="H585" i="26"/>
  <c r="G585" i="26"/>
  <c r="H584" i="26"/>
  <c r="G584" i="26"/>
  <c r="H583" i="26"/>
  <c r="G583" i="26"/>
  <c r="H582" i="26"/>
  <c r="G582" i="26"/>
  <c r="H581" i="26"/>
  <c r="G581" i="26"/>
  <c r="H580" i="26"/>
  <c r="G580" i="26"/>
  <c r="H579" i="26"/>
  <c r="G579" i="26"/>
  <c r="H578" i="26"/>
  <c r="G578" i="26"/>
  <c r="H577" i="26"/>
  <c r="G577" i="26"/>
  <c r="H576" i="26"/>
  <c r="G576" i="26"/>
  <c r="H575" i="26"/>
  <c r="G575" i="26"/>
  <c r="H574" i="26"/>
  <c r="G574" i="26"/>
  <c r="H573" i="26"/>
  <c r="G573" i="26"/>
  <c r="H572" i="26"/>
  <c r="G572" i="26"/>
  <c r="H571" i="26"/>
  <c r="G571" i="26"/>
  <c r="H570" i="26"/>
  <c r="G570" i="26"/>
  <c r="H569" i="26"/>
  <c r="G569" i="26"/>
  <c r="H568" i="26"/>
  <c r="G568" i="26"/>
  <c r="H567" i="26"/>
  <c r="G567" i="26"/>
  <c r="H566" i="26"/>
  <c r="G566" i="26"/>
  <c r="H565" i="26"/>
  <c r="G565" i="26"/>
  <c r="H564" i="26"/>
  <c r="G564" i="26"/>
  <c r="H563" i="26"/>
  <c r="G563" i="26"/>
  <c r="H562" i="26"/>
  <c r="G562" i="26"/>
  <c r="H561" i="26"/>
  <c r="G561" i="26"/>
  <c r="H560" i="26"/>
  <c r="G560" i="26"/>
  <c r="H559" i="26"/>
  <c r="G559" i="26"/>
  <c r="H558" i="26"/>
  <c r="G558" i="26"/>
  <c r="H557" i="26"/>
  <c r="G557" i="26"/>
  <c r="H556" i="26"/>
  <c r="G556" i="26"/>
  <c r="H555" i="26"/>
  <c r="G555" i="26"/>
  <c r="H554" i="26"/>
  <c r="G554" i="26"/>
  <c r="H553" i="26"/>
  <c r="G553" i="26"/>
  <c r="H552" i="26"/>
  <c r="G552" i="26"/>
  <c r="H551" i="26"/>
  <c r="G551" i="26"/>
  <c r="H550" i="26"/>
  <c r="G550" i="26"/>
  <c r="H549" i="26"/>
  <c r="G549" i="26"/>
  <c r="H548" i="26"/>
  <c r="G548" i="26"/>
  <c r="H547" i="26"/>
  <c r="G547" i="26"/>
  <c r="H546" i="26"/>
  <c r="G546" i="26"/>
  <c r="H545" i="26"/>
  <c r="G545" i="26"/>
  <c r="H544" i="26"/>
  <c r="G544" i="26"/>
  <c r="H543" i="26"/>
  <c r="G543" i="26"/>
  <c r="H542" i="26"/>
  <c r="G542" i="26"/>
  <c r="H541" i="26"/>
  <c r="G541" i="26"/>
  <c r="H540" i="26"/>
  <c r="G540" i="26"/>
  <c r="H539" i="26"/>
  <c r="G539" i="26"/>
  <c r="H538" i="26"/>
  <c r="G538" i="26"/>
  <c r="H537" i="26"/>
  <c r="G537" i="26"/>
  <c r="H536" i="26"/>
  <c r="G536" i="26"/>
  <c r="H535" i="26"/>
  <c r="G535" i="26"/>
  <c r="H534" i="26"/>
  <c r="G534" i="26"/>
  <c r="H533" i="26"/>
  <c r="G533" i="26"/>
  <c r="H532" i="26"/>
  <c r="G532" i="26"/>
  <c r="H531" i="26"/>
  <c r="G531" i="26"/>
  <c r="H530" i="26"/>
  <c r="G530" i="26"/>
  <c r="H529" i="26"/>
  <c r="G529" i="26"/>
  <c r="H528" i="26"/>
  <c r="G528" i="26"/>
  <c r="H527" i="26"/>
  <c r="G527" i="26"/>
  <c r="H526" i="26"/>
  <c r="G526" i="26"/>
  <c r="H525" i="26"/>
  <c r="G525" i="26"/>
  <c r="H524" i="26"/>
  <c r="G524" i="26"/>
  <c r="H523" i="26"/>
  <c r="G523" i="26"/>
  <c r="H522" i="26"/>
  <c r="G522" i="26"/>
  <c r="H521" i="26"/>
  <c r="G521" i="26"/>
  <c r="H520" i="26"/>
  <c r="G520" i="26"/>
  <c r="H519" i="26"/>
  <c r="G519" i="26"/>
  <c r="H518" i="26"/>
  <c r="G518" i="26"/>
  <c r="H517" i="26"/>
  <c r="G517" i="26"/>
  <c r="H516" i="26"/>
  <c r="G516" i="26"/>
  <c r="H515" i="26"/>
  <c r="G515" i="26"/>
  <c r="H514" i="26"/>
  <c r="G514" i="26"/>
  <c r="H513" i="26"/>
  <c r="G513" i="26"/>
  <c r="H512" i="26"/>
  <c r="G512" i="26"/>
  <c r="H511" i="26"/>
  <c r="G511" i="26"/>
  <c r="H510" i="26"/>
  <c r="G510" i="26"/>
  <c r="H509" i="26"/>
  <c r="G509" i="26"/>
  <c r="H508" i="26"/>
  <c r="G508" i="26"/>
  <c r="H507" i="26"/>
  <c r="G507" i="26"/>
  <c r="H506" i="26"/>
  <c r="G506" i="26"/>
  <c r="H505" i="26"/>
  <c r="G505" i="26"/>
  <c r="H504" i="26"/>
  <c r="G504" i="26"/>
  <c r="H503" i="26"/>
  <c r="G503" i="26"/>
  <c r="H502" i="26"/>
  <c r="G502" i="26"/>
  <c r="H501" i="26"/>
  <c r="G501" i="26"/>
  <c r="H500" i="26"/>
  <c r="G500" i="26"/>
  <c r="H499" i="26"/>
  <c r="G499" i="26"/>
  <c r="H498" i="26"/>
  <c r="G498" i="26"/>
  <c r="H497" i="26"/>
  <c r="G497" i="26"/>
  <c r="H496" i="26"/>
  <c r="G496" i="26"/>
  <c r="H495" i="26"/>
  <c r="G495" i="26"/>
  <c r="H494" i="26"/>
  <c r="G494" i="26"/>
  <c r="H493" i="26"/>
  <c r="G493" i="26"/>
  <c r="H492" i="26"/>
  <c r="G492" i="26"/>
  <c r="H491" i="26"/>
  <c r="G491" i="26"/>
  <c r="H490" i="26"/>
  <c r="G490" i="26"/>
  <c r="H489" i="26"/>
  <c r="G489" i="26"/>
  <c r="H488" i="26"/>
  <c r="G488" i="26"/>
  <c r="H487" i="26"/>
  <c r="G487" i="26"/>
  <c r="H486" i="26"/>
  <c r="G486" i="26"/>
  <c r="H485" i="26"/>
  <c r="G485" i="26"/>
  <c r="H484" i="26"/>
  <c r="G484" i="26"/>
  <c r="H483" i="26"/>
  <c r="G483" i="26"/>
  <c r="H482" i="26"/>
  <c r="G482" i="26"/>
  <c r="H481" i="26"/>
  <c r="G481" i="26"/>
  <c r="H480" i="26"/>
  <c r="G480" i="26"/>
  <c r="H479" i="26"/>
  <c r="G479" i="26"/>
  <c r="H478" i="26"/>
  <c r="G478" i="26"/>
  <c r="H477" i="26"/>
  <c r="G477" i="26"/>
  <c r="H476" i="26"/>
  <c r="G476" i="26"/>
  <c r="H475" i="26"/>
  <c r="G475" i="26"/>
  <c r="H474" i="26"/>
  <c r="G474" i="26"/>
  <c r="H473" i="26"/>
  <c r="G473" i="26"/>
  <c r="H472" i="26"/>
  <c r="G472" i="26"/>
  <c r="H471" i="26"/>
  <c r="G471" i="26"/>
  <c r="H470" i="26"/>
  <c r="G470" i="26"/>
  <c r="H469" i="26"/>
  <c r="G469" i="26"/>
  <c r="H468" i="26"/>
  <c r="G468" i="26"/>
  <c r="H467" i="26"/>
  <c r="G467" i="26"/>
  <c r="H466" i="26"/>
  <c r="G466" i="26"/>
  <c r="H465" i="26"/>
  <c r="G465" i="26"/>
  <c r="H464" i="26"/>
  <c r="G464" i="26"/>
  <c r="H463" i="26"/>
  <c r="G463" i="26"/>
  <c r="H462" i="26"/>
  <c r="G462" i="26"/>
  <c r="H461" i="26"/>
  <c r="G461" i="26"/>
  <c r="H460" i="26"/>
  <c r="G460" i="26"/>
  <c r="H459" i="26"/>
  <c r="G459" i="26"/>
  <c r="H458" i="26"/>
  <c r="G458" i="26"/>
  <c r="H457" i="26"/>
  <c r="G457" i="26"/>
  <c r="H456" i="26"/>
  <c r="G456" i="26"/>
  <c r="H455" i="26"/>
  <c r="G455" i="26"/>
  <c r="H454" i="26"/>
  <c r="G454" i="26"/>
  <c r="H453" i="26"/>
  <c r="G453" i="26"/>
  <c r="H452" i="26"/>
  <c r="G452" i="26"/>
  <c r="H451" i="26"/>
  <c r="G451" i="26"/>
  <c r="H450" i="26"/>
  <c r="G450" i="26"/>
  <c r="H449" i="26"/>
  <c r="G449" i="26"/>
  <c r="H448" i="26"/>
  <c r="G448" i="26"/>
  <c r="H447" i="26"/>
  <c r="G447" i="26"/>
  <c r="H446" i="26"/>
  <c r="G446" i="26"/>
  <c r="H445" i="26"/>
  <c r="G445" i="26"/>
  <c r="H444" i="26"/>
  <c r="G444" i="26"/>
  <c r="H443" i="26"/>
  <c r="G443" i="26"/>
  <c r="H442" i="26"/>
  <c r="G442" i="26"/>
  <c r="H441" i="26"/>
  <c r="G441" i="26"/>
  <c r="H440" i="26"/>
  <c r="G440" i="26"/>
  <c r="H439" i="26"/>
  <c r="G439" i="26"/>
  <c r="H438" i="26"/>
  <c r="G438" i="26"/>
  <c r="H437" i="26"/>
  <c r="G437" i="26"/>
  <c r="H436" i="26"/>
  <c r="G436" i="26"/>
  <c r="H435" i="26"/>
  <c r="G435" i="26"/>
  <c r="H434" i="26"/>
  <c r="G434" i="26"/>
  <c r="H433" i="26"/>
  <c r="G433" i="26"/>
  <c r="H432" i="26"/>
  <c r="G432" i="26"/>
  <c r="H431" i="26"/>
  <c r="G431" i="26"/>
  <c r="H430" i="26"/>
  <c r="G430" i="26"/>
  <c r="H429" i="26"/>
  <c r="G429" i="26"/>
  <c r="H428" i="26"/>
  <c r="G428" i="26"/>
  <c r="H427" i="26"/>
  <c r="G427" i="26"/>
  <c r="H426" i="26"/>
  <c r="G426" i="26"/>
  <c r="H425" i="26"/>
  <c r="G425" i="26"/>
  <c r="H424" i="26"/>
  <c r="G424" i="26"/>
  <c r="H423" i="26"/>
  <c r="G423" i="26"/>
  <c r="H422" i="26"/>
  <c r="G422" i="26"/>
  <c r="H421" i="26"/>
  <c r="G421" i="26"/>
  <c r="H420" i="26"/>
  <c r="G420" i="26"/>
  <c r="H419" i="26"/>
  <c r="G419" i="26"/>
  <c r="H418" i="26"/>
  <c r="G418" i="26"/>
  <c r="H417" i="26"/>
  <c r="G417" i="26"/>
  <c r="H416" i="26"/>
  <c r="G416" i="26"/>
  <c r="H415" i="26"/>
  <c r="G415" i="26"/>
  <c r="H414" i="26"/>
  <c r="G414" i="26"/>
  <c r="H413" i="26"/>
  <c r="G413" i="26"/>
  <c r="H412" i="26"/>
  <c r="G412" i="26"/>
  <c r="H411" i="26"/>
  <c r="G411" i="26"/>
  <c r="H410" i="26"/>
  <c r="G410" i="26"/>
  <c r="H409" i="26"/>
  <c r="G409" i="26"/>
  <c r="H408" i="26"/>
  <c r="G408" i="26"/>
  <c r="H407" i="26"/>
  <c r="G407" i="26"/>
  <c r="H406" i="26"/>
  <c r="G406" i="26"/>
  <c r="H405" i="26"/>
  <c r="G405" i="26"/>
  <c r="H404" i="26"/>
  <c r="G404" i="26"/>
  <c r="H403" i="26"/>
  <c r="G403" i="26"/>
  <c r="H402" i="26"/>
  <c r="G402" i="26"/>
  <c r="H401" i="26"/>
  <c r="G401" i="26"/>
  <c r="H400" i="26"/>
  <c r="G400" i="26"/>
  <c r="H399" i="26"/>
  <c r="G399" i="26"/>
  <c r="H398" i="26"/>
  <c r="G398" i="26"/>
  <c r="H397" i="26"/>
  <c r="G397" i="26"/>
  <c r="H396" i="26"/>
  <c r="G396" i="26"/>
  <c r="H395" i="26"/>
  <c r="G395" i="26"/>
  <c r="H394" i="26"/>
  <c r="G394" i="26"/>
  <c r="H393" i="26"/>
  <c r="G393" i="26"/>
  <c r="H392" i="26"/>
  <c r="G392" i="26"/>
  <c r="H391" i="26"/>
  <c r="G391" i="26"/>
  <c r="H390" i="26"/>
  <c r="G390" i="26"/>
  <c r="H389" i="26"/>
  <c r="G389" i="26"/>
  <c r="H388" i="26"/>
  <c r="G388" i="26"/>
  <c r="H387" i="26"/>
  <c r="G387" i="26"/>
  <c r="H386" i="26"/>
  <c r="G386" i="26"/>
  <c r="H385" i="26"/>
  <c r="G385" i="26"/>
  <c r="H384" i="26"/>
  <c r="G384" i="26"/>
  <c r="H383" i="26"/>
  <c r="G383" i="26"/>
  <c r="H382" i="26"/>
  <c r="G382" i="26"/>
  <c r="H381" i="26"/>
  <c r="G381" i="26"/>
  <c r="H380" i="26"/>
  <c r="G380" i="26"/>
  <c r="H379" i="26"/>
  <c r="G379" i="26"/>
  <c r="H378" i="26"/>
  <c r="G378" i="26"/>
  <c r="H377" i="26"/>
  <c r="G377" i="26"/>
  <c r="H376" i="26"/>
  <c r="G376" i="26"/>
  <c r="H375" i="26"/>
  <c r="G375" i="26"/>
  <c r="H374" i="26"/>
  <c r="G374" i="26"/>
  <c r="H373" i="26"/>
  <c r="G373" i="26"/>
  <c r="H372" i="26"/>
  <c r="G372" i="26"/>
  <c r="H371" i="26"/>
  <c r="G371" i="26"/>
  <c r="H370" i="26"/>
  <c r="G370" i="26"/>
  <c r="H369" i="26"/>
  <c r="G369" i="26"/>
  <c r="H368" i="26"/>
  <c r="G368" i="26"/>
  <c r="H367" i="26"/>
  <c r="G367" i="26"/>
  <c r="H366" i="26"/>
  <c r="G366" i="26"/>
  <c r="H365" i="26"/>
  <c r="G365" i="26"/>
  <c r="H364" i="26"/>
  <c r="G364" i="26"/>
  <c r="H363" i="26"/>
  <c r="G363" i="26"/>
  <c r="H362" i="26"/>
  <c r="G362" i="26"/>
  <c r="H361" i="26"/>
  <c r="G361" i="26"/>
  <c r="H360" i="26"/>
  <c r="G360" i="26"/>
  <c r="H359" i="26"/>
  <c r="G359" i="26"/>
  <c r="H358" i="26"/>
  <c r="G358" i="26"/>
  <c r="H357" i="26"/>
  <c r="G357" i="26"/>
  <c r="H356" i="26"/>
  <c r="G356" i="26"/>
  <c r="H355" i="26"/>
  <c r="G355" i="26"/>
  <c r="H354" i="26"/>
  <c r="G354" i="26"/>
  <c r="H353" i="26"/>
  <c r="G353" i="26"/>
  <c r="H352" i="26"/>
  <c r="G352" i="26"/>
  <c r="H351" i="26"/>
  <c r="G351" i="26"/>
  <c r="H350" i="26"/>
  <c r="G350" i="26"/>
  <c r="H349" i="26"/>
  <c r="G349" i="26"/>
  <c r="H348" i="26"/>
  <c r="G348" i="26"/>
  <c r="H347" i="26"/>
  <c r="G347" i="26"/>
  <c r="H346" i="26"/>
  <c r="G346" i="26"/>
  <c r="H345" i="26"/>
  <c r="G345" i="26"/>
  <c r="H344" i="26"/>
  <c r="G344" i="26"/>
  <c r="H343" i="26"/>
  <c r="G343" i="26"/>
  <c r="H342" i="26"/>
  <c r="G342" i="26"/>
  <c r="H341" i="26"/>
  <c r="G341" i="26"/>
  <c r="H340" i="26"/>
  <c r="G340" i="26"/>
  <c r="H339" i="26"/>
  <c r="G339" i="26"/>
  <c r="H338" i="26"/>
  <c r="G338" i="26"/>
  <c r="H337" i="26"/>
  <c r="G337" i="26"/>
  <c r="H336" i="26"/>
  <c r="G336" i="26"/>
  <c r="H335" i="26"/>
  <c r="G335" i="26"/>
  <c r="H334" i="26"/>
  <c r="G334" i="26"/>
  <c r="H333" i="26"/>
  <c r="G333" i="26"/>
  <c r="H332" i="26"/>
  <c r="G332" i="26"/>
  <c r="H331" i="26"/>
  <c r="G331" i="26"/>
  <c r="H330" i="26"/>
  <c r="G330" i="26"/>
  <c r="H329" i="26"/>
  <c r="G329" i="26"/>
  <c r="H328" i="26"/>
  <c r="G328" i="26"/>
  <c r="H327" i="26"/>
  <c r="G327" i="26"/>
  <c r="H326" i="26"/>
  <c r="G326" i="26"/>
  <c r="H325" i="26"/>
  <c r="G325" i="26"/>
  <c r="H324" i="26"/>
  <c r="G324" i="26"/>
  <c r="H323" i="26"/>
  <c r="G323" i="26"/>
  <c r="H322" i="26"/>
  <c r="G322" i="26"/>
  <c r="H321" i="26"/>
  <c r="G321" i="26"/>
  <c r="H320" i="26"/>
  <c r="G320" i="26"/>
  <c r="H319" i="26"/>
  <c r="G319" i="26"/>
  <c r="H318" i="26"/>
  <c r="G318" i="26"/>
  <c r="H317" i="26"/>
  <c r="G317" i="26"/>
  <c r="H316" i="26"/>
  <c r="G316" i="26"/>
  <c r="H315" i="26"/>
  <c r="G315" i="26"/>
  <c r="H314" i="26"/>
  <c r="G314" i="26"/>
  <c r="H313" i="26"/>
  <c r="G313" i="26"/>
  <c r="H312" i="26"/>
  <c r="G312" i="26"/>
  <c r="H311" i="26"/>
  <c r="G311" i="26"/>
  <c r="H310" i="26"/>
  <c r="G310" i="26"/>
  <c r="H309" i="26"/>
  <c r="G309" i="26"/>
  <c r="H308" i="26"/>
  <c r="G308" i="26"/>
  <c r="H307" i="26"/>
  <c r="G307" i="26"/>
  <c r="H306" i="26"/>
  <c r="G306" i="26"/>
  <c r="H305" i="26"/>
  <c r="G305" i="26"/>
  <c r="H304" i="26"/>
  <c r="G304" i="26"/>
  <c r="H303" i="26"/>
  <c r="G303" i="26"/>
  <c r="H302" i="26"/>
  <c r="G302" i="26"/>
  <c r="H301" i="26"/>
  <c r="G301" i="26"/>
  <c r="H300" i="26"/>
  <c r="G300" i="26"/>
  <c r="H299" i="26"/>
  <c r="G299" i="26"/>
  <c r="H298" i="26"/>
  <c r="G298" i="26"/>
  <c r="H297" i="26"/>
  <c r="G297" i="26"/>
  <c r="H296" i="26"/>
  <c r="G296" i="26"/>
  <c r="H295" i="26"/>
  <c r="G295" i="26"/>
  <c r="H294" i="26"/>
  <c r="G294" i="26"/>
  <c r="H293" i="26"/>
  <c r="G293" i="26"/>
  <c r="H292" i="26"/>
  <c r="G292" i="26"/>
  <c r="H291" i="26"/>
  <c r="G291" i="26"/>
  <c r="H290" i="26"/>
  <c r="G290" i="26"/>
  <c r="H289" i="26"/>
  <c r="G289" i="26"/>
  <c r="H288" i="26"/>
  <c r="G288" i="26"/>
  <c r="H287" i="26"/>
  <c r="G287" i="26"/>
  <c r="H286" i="26"/>
  <c r="G286" i="26"/>
  <c r="H285" i="26"/>
  <c r="G285" i="26"/>
  <c r="H284" i="26"/>
  <c r="G284" i="26"/>
  <c r="H283" i="26"/>
  <c r="G283" i="26"/>
  <c r="H282" i="26"/>
  <c r="G282" i="26"/>
  <c r="H281" i="26"/>
  <c r="G281" i="26"/>
  <c r="H280" i="26"/>
  <c r="G280" i="26"/>
  <c r="H279" i="26"/>
  <c r="G279" i="26"/>
  <c r="H278" i="26"/>
  <c r="G278" i="26"/>
  <c r="H277" i="26"/>
  <c r="G277" i="26"/>
  <c r="H276" i="26"/>
  <c r="G276" i="26"/>
  <c r="H275" i="26"/>
  <c r="G275" i="26"/>
  <c r="H274" i="26"/>
  <c r="G274" i="26"/>
  <c r="H273" i="26"/>
  <c r="G273" i="26"/>
  <c r="H272" i="26"/>
  <c r="G272" i="26"/>
  <c r="H271" i="26"/>
  <c r="G271" i="26"/>
  <c r="H270" i="26"/>
  <c r="G270" i="26"/>
  <c r="H269" i="26"/>
  <c r="G269" i="26"/>
  <c r="H268" i="26"/>
  <c r="G268" i="26"/>
  <c r="H267" i="26"/>
  <c r="G267" i="26"/>
  <c r="H266" i="26"/>
  <c r="G266" i="26"/>
  <c r="H265" i="26"/>
  <c r="G265" i="26"/>
  <c r="H264" i="26"/>
  <c r="G264" i="26"/>
  <c r="H263" i="26"/>
  <c r="G263" i="26"/>
  <c r="H262" i="26"/>
  <c r="G262" i="26"/>
  <c r="H261" i="26"/>
  <c r="G261" i="26"/>
  <c r="H260" i="26"/>
  <c r="G260" i="26"/>
  <c r="H259" i="26"/>
  <c r="G259" i="26"/>
  <c r="H258" i="26"/>
  <c r="G258" i="26"/>
  <c r="H257" i="26"/>
  <c r="G257" i="26"/>
  <c r="H256" i="26"/>
  <c r="G256" i="26"/>
  <c r="H255" i="26"/>
  <c r="G255" i="26"/>
  <c r="H254" i="26"/>
  <c r="G254" i="26"/>
  <c r="H253" i="26"/>
  <c r="G253" i="26"/>
  <c r="H252" i="26"/>
  <c r="G252" i="26"/>
  <c r="H251" i="26"/>
  <c r="G251" i="26"/>
  <c r="H250" i="26"/>
  <c r="G250" i="26"/>
  <c r="H249" i="26"/>
  <c r="G249" i="26"/>
  <c r="H248" i="26"/>
  <c r="G248" i="26"/>
  <c r="H247" i="26"/>
  <c r="G247" i="26"/>
  <c r="H246" i="26"/>
  <c r="G246" i="26"/>
  <c r="H245" i="26"/>
  <c r="G245" i="26"/>
  <c r="H244" i="26"/>
  <c r="G244" i="26"/>
  <c r="H243" i="26"/>
  <c r="G243" i="26"/>
  <c r="H242" i="26"/>
  <c r="G242" i="26"/>
  <c r="H241" i="26"/>
  <c r="G241" i="26"/>
  <c r="H240" i="26"/>
  <c r="G240" i="26"/>
  <c r="H239" i="26"/>
  <c r="G239" i="26"/>
  <c r="H238" i="26"/>
  <c r="G238" i="26"/>
  <c r="H237" i="26"/>
  <c r="G237" i="26"/>
  <c r="H236" i="26"/>
  <c r="G236" i="26"/>
  <c r="H235" i="26"/>
  <c r="G235" i="26"/>
  <c r="H234" i="26"/>
  <c r="G234" i="26"/>
  <c r="H233" i="26"/>
  <c r="G233" i="26"/>
  <c r="H232" i="26"/>
  <c r="G232" i="26"/>
  <c r="H231" i="26"/>
  <c r="G231" i="26"/>
  <c r="H230" i="26"/>
  <c r="G230" i="26"/>
  <c r="H229" i="26"/>
  <c r="G229" i="26"/>
  <c r="H228" i="26"/>
  <c r="G228" i="26"/>
  <c r="H227" i="26"/>
  <c r="G227" i="26"/>
  <c r="H226" i="26"/>
  <c r="G226" i="26"/>
  <c r="H225" i="26"/>
  <c r="G225" i="26"/>
  <c r="H224" i="26"/>
  <c r="G224" i="26"/>
  <c r="H223" i="26"/>
  <c r="G223" i="26"/>
  <c r="H222" i="26"/>
  <c r="G222" i="26"/>
  <c r="H221" i="26"/>
  <c r="G221" i="26"/>
  <c r="H220" i="26"/>
  <c r="G220" i="26"/>
  <c r="H219" i="26"/>
  <c r="G219" i="26"/>
  <c r="H218" i="26"/>
  <c r="G218" i="26"/>
  <c r="H217" i="26"/>
  <c r="G217" i="26"/>
  <c r="H216" i="26"/>
  <c r="G216" i="26"/>
  <c r="H215" i="26"/>
  <c r="G215" i="26"/>
  <c r="H214" i="26"/>
  <c r="G214" i="26"/>
  <c r="H213" i="26"/>
  <c r="G213" i="26"/>
  <c r="H212" i="26"/>
  <c r="G212" i="26"/>
  <c r="H211" i="26"/>
  <c r="G211" i="26"/>
  <c r="H210" i="26"/>
  <c r="G210" i="26"/>
  <c r="H209" i="26"/>
  <c r="G209" i="26"/>
  <c r="H208" i="26"/>
  <c r="G208" i="26"/>
  <c r="H207" i="26"/>
  <c r="G207" i="26"/>
  <c r="H206" i="26"/>
  <c r="G206" i="26"/>
  <c r="H205" i="26"/>
  <c r="G205" i="26"/>
  <c r="H204" i="26"/>
  <c r="G204" i="26"/>
  <c r="H203" i="26"/>
  <c r="G203" i="26"/>
  <c r="H202" i="26"/>
  <c r="G202" i="26"/>
  <c r="H201" i="26"/>
  <c r="G201" i="26"/>
  <c r="H200" i="26"/>
  <c r="G200" i="26"/>
  <c r="H199" i="26"/>
  <c r="G199" i="26"/>
  <c r="H198" i="26"/>
  <c r="G198" i="26"/>
  <c r="H197" i="26"/>
  <c r="G197" i="26"/>
  <c r="H196" i="26"/>
  <c r="G196" i="26"/>
  <c r="H195" i="26"/>
  <c r="G195" i="26"/>
  <c r="H194" i="26"/>
  <c r="G194" i="26"/>
  <c r="H193" i="26"/>
  <c r="G193" i="26"/>
  <c r="H192" i="26"/>
  <c r="G192" i="26"/>
  <c r="H191" i="26"/>
  <c r="G191" i="26"/>
  <c r="H190" i="26"/>
  <c r="G190" i="26"/>
  <c r="H189" i="26"/>
  <c r="G189" i="26"/>
  <c r="H188" i="26"/>
  <c r="G188" i="26"/>
  <c r="H187" i="26"/>
  <c r="G187" i="26"/>
  <c r="H186" i="26"/>
  <c r="G186" i="26"/>
  <c r="H185" i="26"/>
  <c r="G185" i="26"/>
  <c r="H184" i="26"/>
  <c r="G184" i="26"/>
  <c r="H183" i="26"/>
  <c r="G183" i="26"/>
  <c r="H182" i="26"/>
  <c r="G182" i="26"/>
  <c r="H181" i="26"/>
  <c r="G181" i="26"/>
  <c r="H180" i="26"/>
  <c r="G180" i="26"/>
  <c r="H179" i="26"/>
  <c r="G179" i="26"/>
  <c r="H178" i="26"/>
  <c r="G178" i="26"/>
  <c r="H177" i="26"/>
  <c r="G177" i="26"/>
  <c r="H176" i="26"/>
  <c r="G176" i="26"/>
  <c r="H175" i="26"/>
  <c r="G175" i="26"/>
  <c r="H174" i="26"/>
  <c r="G174" i="26"/>
  <c r="H173" i="26"/>
  <c r="G173" i="26"/>
  <c r="H172" i="26"/>
  <c r="G172" i="26"/>
  <c r="H171" i="26"/>
  <c r="G171" i="26"/>
  <c r="H170" i="26"/>
  <c r="G170" i="26"/>
  <c r="H169" i="26"/>
  <c r="G169" i="26"/>
  <c r="H168" i="26"/>
  <c r="G168" i="26"/>
  <c r="H167" i="26"/>
  <c r="G167" i="26"/>
  <c r="H166" i="26"/>
  <c r="G166" i="26"/>
  <c r="H165" i="26"/>
  <c r="G165" i="26"/>
  <c r="H164" i="26"/>
  <c r="G164" i="26"/>
  <c r="H163" i="26"/>
  <c r="G163" i="26"/>
  <c r="H162" i="26"/>
  <c r="G162" i="26"/>
  <c r="H161" i="26"/>
  <c r="G161" i="26"/>
  <c r="H160" i="26"/>
  <c r="G160" i="26"/>
  <c r="H159" i="26"/>
  <c r="G159" i="26"/>
  <c r="H158" i="26"/>
  <c r="G158" i="26"/>
  <c r="H157" i="26"/>
  <c r="G157" i="26"/>
  <c r="H156" i="26"/>
  <c r="G156" i="26"/>
  <c r="H155" i="26"/>
  <c r="G155" i="26"/>
  <c r="H154" i="26"/>
  <c r="G154" i="26"/>
  <c r="H153" i="26"/>
  <c r="G153" i="26"/>
  <c r="H152" i="26"/>
  <c r="G152" i="26"/>
  <c r="H151" i="26"/>
  <c r="G151" i="26"/>
  <c r="H150" i="26"/>
  <c r="G150" i="26"/>
  <c r="H149" i="26"/>
  <c r="G149" i="26"/>
  <c r="H148" i="26"/>
  <c r="G148" i="26"/>
  <c r="H147" i="26"/>
  <c r="G147" i="26"/>
  <c r="H146" i="26"/>
  <c r="G146" i="26"/>
  <c r="H145" i="26"/>
  <c r="G145" i="26"/>
  <c r="H144" i="26"/>
  <c r="G144" i="26"/>
  <c r="H143" i="26"/>
  <c r="G143" i="26"/>
  <c r="H142" i="26"/>
  <c r="G142" i="26"/>
  <c r="H141" i="26"/>
  <c r="G141" i="26"/>
  <c r="H140" i="26"/>
  <c r="G140" i="26"/>
  <c r="H139" i="26"/>
  <c r="G139" i="26"/>
  <c r="H138" i="26"/>
  <c r="G138" i="26"/>
  <c r="H137" i="26"/>
  <c r="G137" i="26"/>
  <c r="H136" i="26"/>
  <c r="G136" i="26"/>
  <c r="H135" i="26"/>
  <c r="G135" i="26"/>
  <c r="H134" i="26"/>
  <c r="G134" i="26"/>
  <c r="H133" i="26"/>
  <c r="G133" i="26"/>
  <c r="H132" i="26"/>
  <c r="G132" i="26"/>
  <c r="H131" i="26"/>
  <c r="G131" i="26"/>
  <c r="H130" i="26"/>
  <c r="G130" i="26"/>
  <c r="H129" i="26"/>
  <c r="G129" i="26"/>
  <c r="H128" i="26"/>
  <c r="G128" i="26"/>
  <c r="H127" i="26"/>
  <c r="G127" i="26"/>
  <c r="H126" i="26"/>
  <c r="G126" i="26"/>
  <c r="H125" i="26"/>
  <c r="G125" i="26"/>
  <c r="H124" i="26"/>
  <c r="G124" i="26"/>
  <c r="H123" i="26"/>
  <c r="G123" i="26"/>
  <c r="H122" i="26"/>
  <c r="G122" i="26"/>
  <c r="H121" i="26"/>
  <c r="G121" i="26"/>
  <c r="H120" i="26"/>
  <c r="G120" i="26"/>
  <c r="H119" i="26"/>
  <c r="G119" i="26"/>
  <c r="H118" i="26"/>
  <c r="G118" i="26"/>
  <c r="H117" i="26"/>
  <c r="G117" i="26"/>
  <c r="H116" i="26"/>
  <c r="G116" i="26"/>
  <c r="H115" i="26"/>
  <c r="G115" i="26"/>
  <c r="H114" i="26"/>
  <c r="G114" i="26"/>
  <c r="H113" i="26"/>
  <c r="G113" i="26"/>
  <c r="H112" i="26"/>
  <c r="G112" i="26"/>
  <c r="H111" i="26"/>
  <c r="G111" i="26"/>
  <c r="H110" i="26"/>
  <c r="G110" i="26"/>
  <c r="H109" i="26"/>
  <c r="G109" i="26"/>
  <c r="H108" i="26"/>
  <c r="G108" i="26"/>
  <c r="H107" i="26"/>
  <c r="G107" i="26"/>
  <c r="H106" i="26"/>
  <c r="G106" i="26"/>
  <c r="H105" i="26"/>
  <c r="G105" i="26"/>
  <c r="H104" i="26"/>
  <c r="G104" i="26"/>
  <c r="H103" i="26"/>
  <c r="G103" i="26"/>
  <c r="H102" i="26"/>
  <c r="G102" i="26"/>
  <c r="H101" i="26"/>
  <c r="G101" i="26"/>
  <c r="H100" i="26"/>
  <c r="G100" i="26"/>
  <c r="H99" i="26"/>
  <c r="G99" i="26"/>
  <c r="H98" i="26"/>
  <c r="G98" i="26"/>
  <c r="H97" i="26"/>
  <c r="G97" i="26"/>
  <c r="H96" i="26"/>
  <c r="G96" i="26"/>
  <c r="H95" i="26"/>
  <c r="G95" i="26"/>
  <c r="H94" i="26"/>
  <c r="G94" i="26"/>
  <c r="H93" i="26"/>
  <c r="G93" i="26"/>
  <c r="H92" i="26"/>
  <c r="G92" i="26"/>
  <c r="H91" i="26"/>
  <c r="G91" i="26"/>
  <c r="H90" i="26"/>
  <c r="G90" i="26"/>
  <c r="H89" i="26"/>
  <c r="G89" i="26"/>
  <c r="H88" i="26"/>
  <c r="G88" i="26"/>
  <c r="H87" i="26"/>
  <c r="G87" i="26"/>
  <c r="H86" i="26"/>
  <c r="G86" i="26"/>
  <c r="H85" i="26"/>
  <c r="G85" i="26"/>
  <c r="H84" i="26"/>
  <c r="G84" i="26"/>
  <c r="H83" i="26"/>
  <c r="G83" i="26"/>
  <c r="H82" i="26"/>
  <c r="G82" i="26"/>
  <c r="H81" i="26"/>
  <c r="G81" i="26"/>
  <c r="H80" i="26"/>
  <c r="G80" i="26"/>
  <c r="H79" i="26"/>
  <c r="G79" i="26"/>
  <c r="H78" i="26"/>
  <c r="G78" i="26"/>
  <c r="H77" i="26"/>
  <c r="G77" i="26"/>
  <c r="H76" i="26"/>
  <c r="G76" i="26"/>
  <c r="H75" i="26"/>
  <c r="G75" i="26"/>
  <c r="H74" i="26"/>
  <c r="G74" i="26"/>
  <c r="H73" i="26"/>
  <c r="G73" i="26"/>
  <c r="H72" i="26"/>
  <c r="G72" i="26"/>
  <c r="H71" i="26"/>
  <c r="G71" i="26"/>
  <c r="H70" i="26"/>
  <c r="G70" i="26"/>
  <c r="H69" i="26"/>
  <c r="G69" i="26"/>
  <c r="H68" i="26"/>
  <c r="G68" i="26"/>
  <c r="H67" i="26"/>
  <c r="G67" i="26"/>
  <c r="H66" i="26"/>
  <c r="G66" i="26"/>
  <c r="H65" i="26"/>
  <c r="G65" i="26"/>
  <c r="H64" i="26"/>
  <c r="G64" i="26"/>
  <c r="H63" i="26"/>
  <c r="G63" i="26"/>
  <c r="H62" i="26"/>
  <c r="G62" i="26"/>
  <c r="H61" i="26"/>
  <c r="G61" i="26"/>
  <c r="H60" i="26"/>
  <c r="G60" i="26"/>
  <c r="H59" i="26"/>
  <c r="G59" i="26"/>
  <c r="H58" i="26"/>
  <c r="G58" i="26"/>
  <c r="H57" i="26"/>
  <c r="G57" i="26"/>
  <c r="H56" i="26"/>
  <c r="G56" i="26"/>
  <c r="H55" i="26"/>
  <c r="G55" i="26"/>
  <c r="H54" i="26"/>
  <c r="G54" i="26"/>
  <c r="H53" i="26"/>
  <c r="G53" i="26"/>
  <c r="H52" i="26"/>
  <c r="G52" i="26"/>
  <c r="H51" i="26"/>
  <c r="G51" i="26"/>
  <c r="H50" i="26"/>
  <c r="G50" i="26"/>
  <c r="H49" i="26"/>
  <c r="G49" i="26"/>
  <c r="H48" i="26"/>
  <c r="G48" i="26"/>
  <c r="H47" i="26"/>
  <c r="G47" i="26"/>
  <c r="H46" i="26"/>
  <c r="G46" i="26"/>
  <c r="H45" i="26"/>
  <c r="G45" i="26"/>
  <c r="H44" i="26"/>
  <c r="G44" i="26"/>
  <c r="H43" i="26"/>
  <c r="G43" i="26"/>
  <c r="H42" i="26"/>
  <c r="G42" i="26"/>
  <c r="H41" i="26"/>
  <c r="G41" i="26"/>
  <c r="H40" i="26"/>
  <c r="G40" i="26"/>
  <c r="H39" i="26"/>
  <c r="G39" i="26"/>
  <c r="H38" i="26"/>
  <c r="G38" i="26"/>
  <c r="H37" i="26"/>
  <c r="G37" i="26"/>
  <c r="H36" i="26"/>
  <c r="G36" i="26"/>
  <c r="H35" i="26"/>
  <c r="G35" i="26"/>
  <c r="H34" i="26"/>
  <c r="G34" i="26"/>
  <c r="H33" i="26"/>
  <c r="G33" i="26"/>
  <c r="H32" i="26"/>
  <c r="G32" i="26"/>
  <c r="H31" i="26"/>
  <c r="G31" i="26"/>
  <c r="H30" i="26"/>
  <c r="G30" i="26"/>
  <c r="H29" i="26"/>
  <c r="G29" i="26"/>
  <c r="H28" i="26"/>
  <c r="G28" i="26"/>
  <c r="H27" i="26"/>
  <c r="G27" i="26"/>
  <c r="H26" i="26"/>
  <c r="G26" i="26"/>
  <c r="H25" i="26"/>
  <c r="G25" i="26"/>
  <c r="H24" i="26"/>
  <c r="G24" i="26"/>
  <c r="H23" i="26"/>
  <c r="G23" i="26"/>
  <c r="H22" i="26"/>
  <c r="G22" i="26"/>
  <c r="H21" i="26"/>
  <c r="G21" i="26"/>
  <c r="H20" i="26"/>
  <c r="G20" i="26"/>
  <c r="H19" i="26"/>
  <c r="G19" i="26"/>
  <c r="H18" i="26"/>
  <c r="G18" i="26"/>
  <c r="H93" i="12" l="1"/>
  <c r="J93" i="12" s="1"/>
  <c r="H55" i="12" l="1"/>
  <c r="J55" i="12" s="1"/>
  <c r="H17" i="40" l="1"/>
  <c r="G17" i="40"/>
  <c r="H94" i="12"/>
  <c r="J94" i="12" s="1"/>
  <c r="H1058" i="30"/>
  <c r="G1058" i="30"/>
  <c r="H1057" i="30"/>
  <c r="G1057" i="30"/>
  <c r="H1056" i="30"/>
  <c r="G1056" i="30"/>
  <c r="H1055" i="30"/>
  <c r="G1055" i="30"/>
  <c r="H1054" i="30"/>
  <c r="G1054" i="30"/>
  <c r="H1053" i="30"/>
  <c r="G1053" i="30"/>
  <c r="H1052" i="30"/>
  <c r="G1052" i="30"/>
  <c r="H1051" i="30"/>
  <c r="G1051" i="30"/>
  <c r="H1050" i="30"/>
  <c r="G1050" i="30"/>
  <c r="H1049" i="30"/>
  <c r="G1049" i="30"/>
  <c r="H1048" i="30"/>
  <c r="G1048" i="30"/>
  <c r="H1047" i="30"/>
  <c r="G1047" i="30"/>
  <c r="H1046" i="30"/>
  <c r="G1046" i="30"/>
  <c r="H1045" i="30"/>
  <c r="G1045" i="30"/>
  <c r="H1044" i="30"/>
  <c r="G1044" i="30"/>
  <c r="H1043" i="30"/>
  <c r="G1043" i="30"/>
  <c r="H1042" i="30"/>
  <c r="G1042" i="30"/>
  <c r="H1041" i="30"/>
  <c r="G1041" i="30"/>
  <c r="H1040" i="30"/>
  <c r="G1040" i="30"/>
  <c r="H1039" i="30"/>
  <c r="G1039" i="30"/>
  <c r="H1038" i="30"/>
  <c r="G1038" i="30"/>
  <c r="H1037" i="30"/>
  <c r="G1037" i="30"/>
  <c r="H1036" i="30"/>
  <c r="G1036" i="30"/>
  <c r="H1035" i="30"/>
  <c r="G1035" i="30"/>
  <c r="H1034" i="30"/>
  <c r="G1034" i="30"/>
  <c r="H1033" i="30"/>
  <c r="G1033" i="30"/>
  <c r="H1032" i="30"/>
  <c r="G1032" i="30"/>
  <c r="H1031" i="30"/>
  <c r="G1031" i="30"/>
  <c r="H1030" i="30"/>
  <c r="G1030" i="30"/>
  <c r="H1029" i="30"/>
  <c r="G1029" i="30"/>
  <c r="H1028" i="30"/>
  <c r="G1028" i="30"/>
  <c r="H1027" i="30"/>
  <c r="G1027" i="30"/>
  <c r="H1026" i="30"/>
  <c r="G1026" i="30"/>
  <c r="H1025" i="30"/>
  <c r="G1025" i="30"/>
  <c r="H1024" i="30"/>
  <c r="G1024" i="30"/>
  <c r="H1023" i="30"/>
  <c r="G1023" i="30"/>
  <c r="H1022" i="30"/>
  <c r="G1022" i="30"/>
  <c r="H1021" i="30"/>
  <c r="G1021" i="30"/>
  <c r="H1020" i="30"/>
  <c r="G1020" i="30"/>
  <c r="H1019" i="30"/>
  <c r="G1019" i="30"/>
  <c r="H1018" i="30"/>
  <c r="G1018" i="30"/>
  <c r="H1017" i="30"/>
  <c r="G1017" i="30"/>
  <c r="H1016" i="30"/>
  <c r="G1016" i="30"/>
  <c r="H1015" i="30"/>
  <c r="G1015" i="30"/>
  <c r="H1014" i="30"/>
  <c r="G1014" i="30"/>
  <c r="H1013" i="30"/>
  <c r="G1013" i="30"/>
  <c r="H1012" i="30"/>
  <c r="G1012" i="30"/>
  <c r="H1011" i="30"/>
  <c r="G1011" i="30"/>
  <c r="H1010" i="30"/>
  <c r="G1010" i="30"/>
  <c r="H1009" i="30"/>
  <c r="G1009" i="30"/>
  <c r="H1008" i="30"/>
  <c r="G1008" i="30"/>
  <c r="H1007" i="30"/>
  <c r="G1007" i="30"/>
  <c r="H1006" i="30"/>
  <c r="G1006" i="30"/>
  <c r="H1005" i="30"/>
  <c r="G1005" i="30"/>
  <c r="H1004" i="30"/>
  <c r="G1004" i="30"/>
  <c r="H1003" i="30"/>
  <c r="G1003" i="30"/>
  <c r="H1002" i="30"/>
  <c r="G1002" i="30"/>
  <c r="H1001" i="30"/>
  <c r="G1001" i="30"/>
  <c r="H1000" i="30"/>
  <c r="G1000" i="30"/>
  <c r="H999" i="30"/>
  <c r="G999" i="30"/>
  <c r="H998" i="30"/>
  <c r="G998" i="30"/>
  <c r="H997" i="30"/>
  <c r="G997" i="30"/>
  <c r="H996" i="30"/>
  <c r="G996" i="30"/>
  <c r="H995" i="30"/>
  <c r="G995" i="30"/>
  <c r="H994" i="30"/>
  <c r="G994" i="30"/>
  <c r="H993" i="30"/>
  <c r="G993" i="30"/>
  <c r="H992" i="30"/>
  <c r="G992" i="30"/>
  <c r="H991" i="30"/>
  <c r="G991" i="30"/>
  <c r="H990" i="30"/>
  <c r="G990" i="30"/>
  <c r="H989" i="30"/>
  <c r="G989" i="30"/>
  <c r="H988" i="30"/>
  <c r="G988" i="30"/>
  <c r="H987" i="30"/>
  <c r="G987" i="30"/>
  <c r="H986" i="30"/>
  <c r="G986" i="30"/>
  <c r="H985" i="30"/>
  <c r="G985" i="30"/>
  <c r="H984" i="30"/>
  <c r="G984" i="30"/>
  <c r="H983" i="30"/>
  <c r="G983" i="30"/>
  <c r="H982" i="30"/>
  <c r="G982" i="30"/>
  <c r="H981" i="30"/>
  <c r="G981" i="30"/>
  <c r="H980" i="30"/>
  <c r="G980" i="30"/>
  <c r="H979" i="30"/>
  <c r="G979" i="30"/>
  <c r="H978" i="30"/>
  <c r="G978" i="30"/>
  <c r="H977" i="30"/>
  <c r="G977" i="30"/>
  <c r="H976" i="30"/>
  <c r="G976" i="30"/>
  <c r="H975" i="30"/>
  <c r="G975" i="30"/>
  <c r="H974" i="30"/>
  <c r="G974" i="30"/>
  <c r="H973" i="30"/>
  <c r="G973" i="30"/>
  <c r="H972" i="30"/>
  <c r="G972" i="30"/>
  <c r="H971" i="30"/>
  <c r="G971" i="30"/>
  <c r="H970" i="30"/>
  <c r="G970" i="30"/>
  <c r="H969" i="30"/>
  <c r="G969" i="30"/>
  <c r="H968" i="30"/>
  <c r="G968" i="30"/>
  <c r="H967" i="30"/>
  <c r="G967" i="30"/>
  <c r="H966" i="30"/>
  <c r="G966" i="30"/>
  <c r="H965" i="30"/>
  <c r="G965" i="30"/>
  <c r="H964" i="30"/>
  <c r="G964" i="30"/>
  <c r="H963" i="30"/>
  <c r="G963" i="30"/>
  <c r="H962" i="30"/>
  <c r="G962" i="30"/>
  <c r="H961" i="30"/>
  <c r="G961" i="30"/>
  <c r="H960" i="30"/>
  <c r="G960" i="30"/>
  <c r="H959" i="30"/>
  <c r="G959" i="30"/>
  <c r="H958" i="30"/>
  <c r="G958" i="30"/>
  <c r="H957" i="30"/>
  <c r="G957" i="30"/>
  <c r="H956" i="30"/>
  <c r="G956" i="30"/>
  <c r="H955" i="30"/>
  <c r="G955" i="30"/>
  <c r="H954" i="30"/>
  <c r="G954" i="30"/>
  <c r="H953" i="30"/>
  <c r="G953" i="30"/>
  <c r="H952" i="30"/>
  <c r="G952" i="30"/>
  <c r="H951" i="30"/>
  <c r="G951" i="30"/>
  <c r="H950" i="30"/>
  <c r="G950" i="30"/>
  <c r="H949" i="30"/>
  <c r="G949" i="30"/>
  <c r="H948" i="30"/>
  <c r="G948" i="30"/>
  <c r="H947" i="30"/>
  <c r="G947" i="30"/>
  <c r="H946" i="30"/>
  <c r="G946" i="30"/>
  <c r="H945" i="30"/>
  <c r="G945" i="30"/>
  <c r="H944" i="30"/>
  <c r="G944" i="30"/>
  <c r="H943" i="30"/>
  <c r="G943" i="30"/>
  <c r="H942" i="30"/>
  <c r="G942" i="30"/>
  <c r="H941" i="30"/>
  <c r="G941" i="30"/>
  <c r="H940" i="30"/>
  <c r="G940" i="30"/>
  <c r="H939" i="30"/>
  <c r="G939" i="30"/>
  <c r="H938" i="30"/>
  <c r="G938" i="30"/>
  <c r="H937" i="30"/>
  <c r="G937" i="30"/>
  <c r="H936" i="30"/>
  <c r="G936" i="30"/>
  <c r="H935" i="30"/>
  <c r="G935" i="30"/>
  <c r="H934" i="30"/>
  <c r="G934" i="30"/>
  <c r="H933" i="30"/>
  <c r="G933" i="30"/>
  <c r="H932" i="30"/>
  <c r="G932" i="30"/>
  <c r="H931" i="30"/>
  <c r="G931" i="30"/>
  <c r="H930" i="30"/>
  <c r="G930" i="30"/>
  <c r="H929" i="30"/>
  <c r="G929" i="30"/>
  <c r="H928" i="30"/>
  <c r="G928" i="30"/>
  <c r="H927" i="30"/>
  <c r="G927" i="30"/>
  <c r="H926" i="30"/>
  <c r="G926" i="30"/>
  <c r="H925" i="30"/>
  <c r="G925" i="30"/>
  <c r="H924" i="30"/>
  <c r="G924" i="30"/>
  <c r="H923" i="30"/>
  <c r="G923" i="30"/>
  <c r="H922" i="30"/>
  <c r="G922" i="30"/>
  <c r="H921" i="30"/>
  <c r="G921" i="30"/>
  <c r="H920" i="30"/>
  <c r="G920" i="30"/>
  <c r="H919" i="30"/>
  <c r="G919" i="30"/>
  <c r="H918" i="30"/>
  <c r="G918" i="30"/>
  <c r="H917" i="30"/>
  <c r="G917" i="30"/>
  <c r="H916" i="30"/>
  <c r="G916" i="30"/>
  <c r="H915" i="30"/>
  <c r="G915" i="30"/>
  <c r="H914" i="30"/>
  <c r="G914" i="30"/>
  <c r="H913" i="30"/>
  <c r="G913" i="30"/>
  <c r="H912" i="30"/>
  <c r="G912" i="30"/>
  <c r="H911" i="30"/>
  <c r="G911" i="30"/>
  <c r="H910" i="30"/>
  <c r="G910" i="30"/>
  <c r="H909" i="30"/>
  <c r="G909" i="30"/>
  <c r="H908" i="30"/>
  <c r="G908" i="30"/>
  <c r="H907" i="30"/>
  <c r="G907" i="30"/>
  <c r="H906" i="30"/>
  <c r="G906" i="30"/>
  <c r="H905" i="30"/>
  <c r="G905" i="30"/>
  <c r="H904" i="30"/>
  <c r="G904" i="30"/>
  <c r="H903" i="30"/>
  <c r="G903" i="30"/>
  <c r="H902" i="30"/>
  <c r="G902" i="30"/>
  <c r="H901" i="30"/>
  <c r="G901" i="30"/>
  <c r="H900" i="30"/>
  <c r="G900" i="30"/>
  <c r="H899" i="30"/>
  <c r="G899" i="30"/>
  <c r="H898" i="30"/>
  <c r="G898" i="30"/>
  <c r="H897" i="30"/>
  <c r="G897" i="30"/>
  <c r="H896" i="30"/>
  <c r="G896" i="30"/>
  <c r="H895" i="30"/>
  <c r="G895" i="30"/>
  <c r="H894" i="30"/>
  <c r="G894" i="30"/>
  <c r="H893" i="30"/>
  <c r="G893" i="30"/>
  <c r="H892" i="30"/>
  <c r="G892" i="30"/>
  <c r="H891" i="30"/>
  <c r="G891" i="30"/>
  <c r="H890" i="30"/>
  <c r="G890" i="30"/>
  <c r="H889" i="30"/>
  <c r="G889" i="30"/>
  <c r="H888" i="30"/>
  <c r="G888" i="30"/>
  <c r="H887" i="30"/>
  <c r="G887" i="30"/>
  <c r="H886" i="30"/>
  <c r="G886" i="30"/>
  <c r="H885" i="30"/>
  <c r="G885" i="30"/>
  <c r="H884" i="30"/>
  <c r="G884" i="30"/>
  <c r="H883" i="30"/>
  <c r="G883" i="30"/>
  <c r="H882" i="30"/>
  <c r="G882" i="30"/>
  <c r="H881" i="30"/>
  <c r="G881" i="30"/>
  <c r="H880" i="30"/>
  <c r="G880" i="30"/>
  <c r="H879" i="30"/>
  <c r="G879" i="30"/>
  <c r="H878" i="30"/>
  <c r="G878" i="30"/>
  <c r="H877" i="30"/>
  <c r="G877" i="30"/>
  <c r="H876" i="30"/>
  <c r="G876" i="30"/>
  <c r="H875" i="30"/>
  <c r="G875" i="30"/>
  <c r="H874" i="30"/>
  <c r="G874" i="30"/>
  <c r="H873" i="30"/>
  <c r="G873" i="30"/>
  <c r="H872" i="30"/>
  <c r="G872" i="30"/>
  <c r="H871" i="30"/>
  <c r="G871" i="30"/>
  <c r="H870" i="30"/>
  <c r="G870" i="30"/>
  <c r="H869" i="30"/>
  <c r="G869" i="30"/>
  <c r="H868" i="30"/>
  <c r="G868" i="30"/>
  <c r="H867" i="30"/>
  <c r="G867" i="30"/>
  <c r="H866" i="30"/>
  <c r="G866" i="30"/>
  <c r="H865" i="30"/>
  <c r="G865" i="30"/>
  <c r="H864" i="30"/>
  <c r="G864" i="30"/>
  <c r="H863" i="30"/>
  <c r="G863" i="30"/>
  <c r="H862" i="30"/>
  <c r="G862" i="30"/>
  <c r="H861" i="30"/>
  <c r="G861" i="30"/>
  <c r="H860" i="30"/>
  <c r="G860" i="30"/>
  <c r="H859" i="30"/>
  <c r="G859" i="30"/>
  <c r="H858" i="30"/>
  <c r="G858" i="30"/>
  <c r="H857" i="30"/>
  <c r="G857" i="30"/>
  <c r="H856" i="30"/>
  <c r="G856" i="30"/>
  <c r="H855" i="30"/>
  <c r="G855" i="30"/>
  <c r="H854" i="30"/>
  <c r="G854" i="30"/>
  <c r="H853" i="30"/>
  <c r="G853" i="30"/>
  <c r="H852" i="30"/>
  <c r="G852" i="30"/>
  <c r="H851" i="30"/>
  <c r="G851" i="30"/>
  <c r="H850" i="30"/>
  <c r="G850" i="30"/>
  <c r="H849" i="30"/>
  <c r="G849" i="30"/>
  <c r="H848" i="30"/>
  <c r="G848" i="30"/>
  <c r="H847" i="30"/>
  <c r="G847" i="30"/>
  <c r="H846" i="30"/>
  <c r="G846" i="30"/>
  <c r="H845" i="30"/>
  <c r="G845" i="30"/>
  <c r="H844" i="30"/>
  <c r="G844" i="30"/>
  <c r="H843" i="30"/>
  <c r="G843" i="30"/>
  <c r="H842" i="30"/>
  <c r="G842" i="30"/>
  <c r="H841" i="30"/>
  <c r="G841" i="30"/>
  <c r="H840" i="30"/>
  <c r="G840" i="30"/>
  <c r="H839" i="30"/>
  <c r="G839" i="30"/>
  <c r="H838" i="30"/>
  <c r="G838" i="30"/>
  <c r="H837" i="30"/>
  <c r="G837" i="30"/>
  <c r="H836" i="30"/>
  <c r="G836" i="30"/>
  <c r="H835" i="30"/>
  <c r="G835" i="30"/>
  <c r="H834" i="30"/>
  <c r="G834" i="30"/>
  <c r="H833" i="30"/>
  <c r="G833" i="30"/>
  <c r="H832" i="30"/>
  <c r="G832" i="30"/>
  <c r="H831" i="30"/>
  <c r="G831" i="30"/>
  <c r="H830" i="30"/>
  <c r="G830" i="30"/>
  <c r="H829" i="30"/>
  <c r="G829" i="30"/>
  <c r="H828" i="30"/>
  <c r="G828" i="30"/>
  <c r="H827" i="30"/>
  <c r="G827" i="30"/>
  <c r="H826" i="30"/>
  <c r="G826" i="30"/>
  <c r="H825" i="30"/>
  <c r="G825" i="30"/>
  <c r="H824" i="30"/>
  <c r="G824" i="30"/>
  <c r="H823" i="30"/>
  <c r="G823" i="30"/>
  <c r="H822" i="30"/>
  <c r="G822" i="30"/>
  <c r="H821" i="30"/>
  <c r="G821" i="30"/>
  <c r="H820" i="30"/>
  <c r="G820" i="30"/>
  <c r="H819" i="30"/>
  <c r="G819" i="30"/>
  <c r="H818" i="30"/>
  <c r="G818" i="30"/>
  <c r="H817" i="30"/>
  <c r="G817" i="30"/>
  <c r="H816" i="30"/>
  <c r="G816" i="30"/>
  <c r="H815" i="30"/>
  <c r="G815" i="30"/>
  <c r="H814" i="30"/>
  <c r="G814" i="30"/>
  <c r="H813" i="30"/>
  <c r="G813" i="30"/>
  <c r="H812" i="30"/>
  <c r="G812" i="30"/>
  <c r="H811" i="30"/>
  <c r="G811" i="30"/>
  <c r="H810" i="30"/>
  <c r="G810" i="30"/>
  <c r="H809" i="30"/>
  <c r="G809" i="30"/>
  <c r="H808" i="30"/>
  <c r="G808" i="30"/>
  <c r="H807" i="30"/>
  <c r="G807" i="30"/>
  <c r="H806" i="30"/>
  <c r="G806" i="30"/>
  <c r="H805" i="30"/>
  <c r="G805" i="30"/>
  <c r="H804" i="30"/>
  <c r="G804" i="30"/>
  <c r="H803" i="30"/>
  <c r="G803" i="30"/>
  <c r="H802" i="30"/>
  <c r="G802" i="30"/>
  <c r="H801" i="30"/>
  <c r="G801" i="30"/>
  <c r="H800" i="30"/>
  <c r="G800" i="30"/>
  <c r="H799" i="30"/>
  <c r="G799" i="30"/>
  <c r="H798" i="30"/>
  <c r="G798" i="30"/>
  <c r="H797" i="30"/>
  <c r="G797" i="30"/>
  <c r="H796" i="30"/>
  <c r="G796" i="30"/>
  <c r="H795" i="30"/>
  <c r="G795" i="30"/>
  <c r="H794" i="30"/>
  <c r="G794" i="30"/>
  <c r="H793" i="30"/>
  <c r="G793" i="30"/>
  <c r="H792" i="30"/>
  <c r="G792" i="30"/>
  <c r="H791" i="30"/>
  <c r="G791" i="30"/>
  <c r="H790" i="30"/>
  <c r="G790" i="30"/>
  <c r="H789" i="30"/>
  <c r="G789" i="30"/>
  <c r="H788" i="30"/>
  <c r="G788" i="30"/>
  <c r="H787" i="30"/>
  <c r="G787" i="30"/>
  <c r="H786" i="30"/>
  <c r="G786" i="30"/>
  <c r="H785" i="30"/>
  <c r="G785" i="30"/>
  <c r="H784" i="30"/>
  <c r="G784" i="30"/>
  <c r="H783" i="30"/>
  <c r="G783" i="30"/>
  <c r="H782" i="30"/>
  <c r="G782" i="30"/>
  <c r="H781" i="30"/>
  <c r="G781" i="30"/>
  <c r="H780" i="30"/>
  <c r="G780" i="30"/>
  <c r="H779" i="30"/>
  <c r="G779" i="30"/>
  <c r="H778" i="30"/>
  <c r="G778" i="30"/>
  <c r="H777" i="30"/>
  <c r="G777" i="30"/>
  <c r="H776" i="30"/>
  <c r="G776" i="30"/>
  <c r="H775" i="30"/>
  <c r="G775" i="30"/>
  <c r="H774" i="30"/>
  <c r="G774" i="30"/>
  <c r="H773" i="30"/>
  <c r="G773" i="30"/>
  <c r="H772" i="30"/>
  <c r="G772" i="30"/>
  <c r="H771" i="30"/>
  <c r="G771" i="30"/>
  <c r="H770" i="30"/>
  <c r="G770" i="30"/>
  <c r="H769" i="30"/>
  <c r="G769" i="30"/>
  <c r="H768" i="30"/>
  <c r="G768" i="30"/>
  <c r="H767" i="30"/>
  <c r="G767" i="30"/>
  <c r="H766" i="30"/>
  <c r="G766" i="30"/>
  <c r="H765" i="30"/>
  <c r="G765" i="30"/>
  <c r="H764" i="30"/>
  <c r="G764" i="30"/>
  <c r="H763" i="30"/>
  <c r="G763" i="30"/>
  <c r="H762" i="30"/>
  <c r="G762" i="30"/>
  <c r="H761" i="30"/>
  <c r="G761" i="30"/>
  <c r="H760" i="30"/>
  <c r="G760" i="30"/>
  <c r="H759" i="30"/>
  <c r="G759" i="30"/>
  <c r="H758" i="30"/>
  <c r="G758" i="30"/>
  <c r="H757" i="30"/>
  <c r="G757" i="30"/>
  <c r="H756" i="30"/>
  <c r="G756" i="30"/>
  <c r="H755" i="30"/>
  <c r="G755" i="30"/>
  <c r="H754" i="30"/>
  <c r="G754" i="30"/>
  <c r="H753" i="30"/>
  <c r="G753" i="30"/>
  <c r="H752" i="30"/>
  <c r="G752" i="30"/>
  <c r="H751" i="30"/>
  <c r="G751" i="30"/>
  <c r="H750" i="30"/>
  <c r="G750" i="30"/>
  <c r="H749" i="30"/>
  <c r="G749" i="30"/>
  <c r="H748" i="30"/>
  <c r="G748" i="30"/>
  <c r="H747" i="30"/>
  <c r="G747" i="30"/>
  <c r="H746" i="30"/>
  <c r="G746" i="30"/>
  <c r="H745" i="30"/>
  <c r="G745" i="30"/>
  <c r="H744" i="30"/>
  <c r="G744" i="30"/>
  <c r="H743" i="30"/>
  <c r="G743" i="30"/>
  <c r="H742" i="30"/>
  <c r="G742" i="30"/>
  <c r="H741" i="30"/>
  <c r="G741" i="30"/>
  <c r="H740" i="30"/>
  <c r="G740" i="30"/>
  <c r="H739" i="30"/>
  <c r="G739" i="30"/>
  <c r="H738" i="30"/>
  <c r="G738" i="30"/>
  <c r="H737" i="30"/>
  <c r="G737" i="30"/>
  <c r="H736" i="30"/>
  <c r="G736" i="30"/>
  <c r="H735" i="30"/>
  <c r="G735" i="30"/>
  <c r="H734" i="30"/>
  <c r="G734" i="30"/>
  <c r="H733" i="30"/>
  <c r="G733" i="30"/>
  <c r="H732" i="30"/>
  <c r="G732" i="30"/>
  <c r="H731" i="30"/>
  <c r="G731" i="30"/>
  <c r="H730" i="30"/>
  <c r="G730" i="30"/>
  <c r="H729" i="30"/>
  <c r="G729" i="30"/>
  <c r="H728" i="30"/>
  <c r="G728" i="30"/>
  <c r="H727" i="30"/>
  <c r="G727" i="30"/>
  <c r="H726" i="30"/>
  <c r="G726" i="30"/>
  <c r="H725" i="30"/>
  <c r="G725" i="30"/>
  <c r="H724" i="30"/>
  <c r="G724" i="30"/>
  <c r="H723" i="30"/>
  <c r="G723" i="30"/>
  <c r="H722" i="30"/>
  <c r="G722" i="30"/>
  <c r="H721" i="30"/>
  <c r="G721" i="30"/>
  <c r="H720" i="30"/>
  <c r="G720" i="30"/>
  <c r="H719" i="30"/>
  <c r="G719" i="30"/>
  <c r="H718" i="30"/>
  <c r="G718" i="30"/>
  <c r="H717" i="30"/>
  <c r="G717" i="30"/>
  <c r="H716" i="30"/>
  <c r="G716" i="30"/>
  <c r="H715" i="30"/>
  <c r="G715" i="30"/>
  <c r="H714" i="30"/>
  <c r="G714" i="30"/>
  <c r="H713" i="30"/>
  <c r="G713" i="30"/>
  <c r="H712" i="30"/>
  <c r="G712" i="30"/>
  <c r="H711" i="30"/>
  <c r="G711" i="30"/>
  <c r="H710" i="30"/>
  <c r="G710" i="30"/>
  <c r="H709" i="30"/>
  <c r="G709" i="30"/>
  <c r="H708" i="30"/>
  <c r="G708" i="30"/>
  <c r="H707" i="30"/>
  <c r="G707" i="30"/>
  <c r="H706" i="30"/>
  <c r="G706" i="30"/>
  <c r="H705" i="30"/>
  <c r="G705" i="30"/>
  <c r="H704" i="30"/>
  <c r="G704" i="30"/>
  <c r="H703" i="30"/>
  <c r="G703" i="30"/>
  <c r="H702" i="30"/>
  <c r="G702" i="30"/>
  <c r="H701" i="30"/>
  <c r="G701" i="30"/>
  <c r="H700" i="30"/>
  <c r="G700" i="30"/>
  <c r="H699" i="30"/>
  <c r="G699" i="30"/>
  <c r="H698" i="30"/>
  <c r="G698" i="30"/>
  <c r="H697" i="30"/>
  <c r="G697" i="30"/>
  <c r="H696" i="30"/>
  <c r="G696" i="30"/>
  <c r="H695" i="30"/>
  <c r="G695" i="30"/>
  <c r="H694" i="30"/>
  <c r="G694" i="30"/>
  <c r="H693" i="30"/>
  <c r="G693" i="30"/>
  <c r="H692" i="30"/>
  <c r="G692" i="30"/>
  <c r="H691" i="30"/>
  <c r="G691" i="30"/>
  <c r="H690" i="30"/>
  <c r="G690" i="30"/>
  <c r="H689" i="30"/>
  <c r="G689" i="30"/>
  <c r="H688" i="30"/>
  <c r="G688" i="30"/>
  <c r="H687" i="30"/>
  <c r="G687" i="30"/>
  <c r="H686" i="30"/>
  <c r="G686" i="30"/>
  <c r="H685" i="30"/>
  <c r="G685" i="30"/>
  <c r="H684" i="30"/>
  <c r="G684" i="30"/>
  <c r="H683" i="30"/>
  <c r="G683" i="30"/>
  <c r="H682" i="30"/>
  <c r="G682" i="30"/>
  <c r="H681" i="30"/>
  <c r="G681" i="30"/>
  <c r="H680" i="30"/>
  <c r="G680" i="30"/>
  <c r="H679" i="30"/>
  <c r="G679" i="30"/>
  <c r="H678" i="30"/>
  <c r="G678" i="30"/>
  <c r="H677" i="30"/>
  <c r="G677" i="30"/>
  <c r="H676" i="30"/>
  <c r="G676" i="30"/>
  <c r="H675" i="30"/>
  <c r="G675" i="30"/>
  <c r="H674" i="30"/>
  <c r="G674" i="30"/>
  <c r="H673" i="30"/>
  <c r="G673" i="30"/>
  <c r="H672" i="30"/>
  <c r="G672" i="30"/>
  <c r="H671" i="30"/>
  <c r="G671" i="30"/>
  <c r="H670" i="30"/>
  <c r="G670" i="30"/>
  <c r="H669" i="30"/>
  <c r="G669" i="30"/>
  <c r="H668" i="30"/>
  <c r="G668" i="30"/>
  <c r="H667" i="30"/>
  <c r="G667" i="30"/>
  <c r="H666" i="30"/>
  <c r="G666" i="30"/>
  <c r="H665" i="30"/>
  <c r="G665" i="30"/>
  <c r="H664" i="30"/>
  <c r="G664" i="30"/>
  <c r="H663" i="30"/>
  <c r="G663" i="30"/>
  <c r="H662" i="30"/>
  <c r="G662" i="30"/>
  <c r="H661" i="30"/>
  <c r="G661" i="30"/>
  <c r="H660" i="30"/>
  <c r="G660" i="30"/>
  <c r="H659" i="30"/>
  <c r="G659" i="30"/>
  <c r="H658" i="30"/>
  <c r="G658" i="30"/>
  <c r="H657" i="30"/>
  <c r="G657" i="30"/>
  <c r="H656" i="30"/>
  <c r="G656" i="30"/>
  <c r="H655" i="30"/>
  <c r="G655" i="30"/>
  <c r="H654" i="30"/>
  <c r="G654" i="30"/>
  <c r="H653" i="30"/>
  <c r="G653" i="30"/>
  <c r="H652" i="30"/>
  <c r="G652" i="30"/>
  <c r="H651" i="30"/>
  <c r="G651" i="30"/>
  <c r="H650" i="30"/>
  <c r="G650" i="30"/>
  <c r="H649" i="30"/>
  <c r="G649" i="30"/>
  <c r="H648" i="30"/>
  <c r="G648" i="30"/>
  <c r="H647" i="30"/>
  <c r="G647" i="30"/>
  <c r="H646" i="30"/>
  <c r="G646" i="30"/>
  <c r="H645" i="30"/>
  <c r="G645" i="30"/>
  <c r="H644" i="30"/>
  <c r="G644" i="30"/>
  <c r="H643" i="30"/>
  <c r="G643" i="30"/>
  <c r="H642" i="30"/>
  <c r="G642" i="30"/>
  <c r="H641" i="30"/>
  <c r="G641" i="30"/>
  <c r="H640" i="30"/>
  <c r="G640" i="30"/>
  <c r="H639" i="30"/>
  <c r="G639" i="30"/>
  <c r="H638" i="30"/>
  <c r="G638" i="30"/>
  <c r="H637" i="30"/>
  <c r="G637" i="30"/>
  <c r="H636" i="30"/>
  <c r="G636" i="30"/>
  <c r="H635" i="30"/>
  <c r="G635" i="30"/>
  <c r="H634" i="30"/>
  <c r="G634" i="30"/>
  <c r="H633" i="30"/>
  <c r="G633" i="30"/>
  <c r="H632" i="30"/>
  <c r="G632" i="30"/>
  <c r="H631" i="30"/>
  <c r="G631" i="30"/>
  <c r="H630" i="30"/>
  <c r="G630" i="30"/>
  <c r="H629" i="30"/>
  <c r="G629" i="30"/>
  <c r="H628" i="30"/>
  <c r="G628" i="30"/>
  <c r="H627" i="30"/>
  <c r="G627" i="30"/>
  <c r="H626" i="30"/>
  <c r="G626" i="30"/>
  <c r="H625" i="30"/>
  <c r="G625" i="30"/>
  <c r="H624" i="30"/>
  <c r="G624" i="30"/>
  <c r="H623" i="30"/>
  <c r="G623" i="30"/>
  <c r="H622" i="30"/>
  <c r="G622" i="30"/>
  <c r="H621" i="30"/>
  <c r="G621" i="30"/>
  <c r="H620" i="30"/>
  <c r="G620" i="30"/>
  <c r="H619" i="30"/>
  <c r="G619" i="30"/>
  <c r="H618" i="30"/>
  <c r="G618" i="30"/>
  <c r="H617" i="30"/>
  <c r="G617" i="30"/>
  <c r="H616" i="30"/>
  <c r="G616" i="30"/>
  <c r="H615" i="30"/>
  <c r="G615" i="30"/>
  <c r="H614" i="30"/>
  <c r="G614" i="30"/>
  <c r="H613" i="30"/>
  <c r="G613" i="30"/>
  <c r="H612" i="30"/>
  <c r="G612" i="30"/>
  <c r="H611" i="30"/>
  <c r="G611" i="30"/>
  <c r="H610" i="30"/>
  <c r="G610" i="30"/>
  <c r="H609" i="30"/>
  <c r="G609" i="30"/>
  <c r="H608" i="30"/>
  <c r="G608" i="30"/>
  <c r="H607" i="30"/>
  <c r="G607" i="30"/>
  <c r="H606" i="30"/>
  <c r="G606" i="30"/>
  <c r="H605" i="30"/>
  <c r="G605" i="30"/>
  <c r="H604" i="30"/>
  <c r="G604" i="30"/>
  <c r="H603" i="30"/>
  <c r="G603" i="30"/>
  <c r="H602" i="30"/>
  <c r="G602" i="30"/>
  <c r="H601" i="30"/>
  <c r="G601" i="30"/>
  <c r="H600" i="30"/>
  <c r="G600" i="30"/>
  <c r="H599" i="30"/>
  <c r="G599" i="30"/>
  <c r="H598" i="30"/>
  <c r="G598" i="30"/>
  <c r="H597" i="30"/>
  <c r="G597" i="30"/>
  <c r="H596" i="30"/>
  <c r="G596" i="30"/>
  <c r="H595" i="30"/>
  <c r="G595" i="30"/>
  <c r="H594" i="30"/>
  <c r="G594" i="30"/>
  <c r="H593" i="30"/>
  <c r="G593" i="30"/>
  <c r="H592" i="30"/>
  <c r="G592" i="30"/>
  <c r="H591" i="30"/>
  <c r="G591" i="30"/>
  <c r="H590" i="30"/>
  <c r="G590" i="30"/>
  <c r="H589" i="30"/>
  <c r="G589" i="30"/>
  <c r="H588" i="30"/>
  <c r="G588" i="30"/>
  <c r="H587" i="30"/>
  <c r="G587" i="30"/>
  <c r="H586" i="30"/>
  <c r="G586" i="30"/>
  <c r="H585" i="30"/>
  <c r="G585" i="30"/>
  <c r="H584" i="30"/>
  <c r="G584" i="30"/>
  <c r="H583" i="30"/>
  <c r="G583" i="30"/>
  <c r="H582" i="30"/>
  <c r="G582" i="30"/>
  <c r="H581" i="30"/>
  <c r="G581" i="30"/>
  <c r="H580" i="30"/>
  <c r="G580" i="30"/>
  <c r="H579" i="30"/>
  <c r="G579" i="30"/>
  <c r="H578" i="30"/>
  <c r="G578" i="30"/>
  <c r="H577" i="30"/>
  <c r="G577" i="30"/>
  <c r="H576" i="30"/>
  <c r="G576" i="30"/>
  <c r="H575" i="30"/>
  <c r="G575" i="30"/>
  <c r="H574" i="30"/>
  <c r="G574" i="30"/>
  <c r="H573" i="30"/>
  <c r="G573" i="30"/>
  <c r="H572" i="30"/>
  <c r="G572" i="30"/>
  <c r="H571" i="30"/>
  <c r="G571" i="30"/>
  <c r="H570" i="30"/>
  <c r="G570" i="30"/>
  <c r="H569" i="30"/>
  <c r="G569" i="30"/>
  <c r="H568" i="30"/>
  <c r="G568" i="30"/>
  <c r="H567" i="30"/>
  <c r="G567" i="30"/>
  <c r="H566" i="30"/>
  <c r="G566" i="30"/>
  <c r="H565" i="30"/>
  <c r="G565" i="30"/>
  <c r="H564" i="30"/>
  <c r="G564" i="30"/>
  <c r="H563" i="30"/>
  <c r="G563" i="30"/>
  <c r="H562" i="30"/>
  <c r="G562" i="30"/>
  <c r="H561" i="30"/>
  <c r="G561" i="30"/>
  <c r="H560" i="30"/>
  <c r="G560" i="30"/>
  <c r="H559" i="30"/>
  <c r="G559" i="30"/>
  <c r="H558" i="30"/>
  <c r="G558" i="30"/>
  <c r="H557" i="30"/>
  <c r="G557" i="30"/>
  <c r="H556" i="30"/>
  <c r="G556" i="30"/>
  <c r="H555" i="30"/>
  <c r="G555" i="30"/>
  <c r="H554" i="30"/>
  <c r="G554" i="30"/>
  <c r="H553" i="30"/>
  <c r="G553" i="30"/>
  <c r="H552" i="30"/>
  <c r="G552" i="30"/>
  <c r="H551" i="30"/>
  <c r="G551" i="30"/>
  <c r="H550" i="30"/>
  <c r="G550" i="30"/>
  <c r="H549" i="30"/>
  <c r="G549" i="30"/>
  <c r="H548" i="30"/>
  <c r="G548" i="30"/>
  <c r="H547" i="30"/>
  <c r="G547" i="30"/>
  <c r="H546" i="30"/>
  <c r="G546" i="30"/>
  <c r="H545" i="30"/>
  <c r="G545" i="30"/>
  <c r="H544" i="30"/>
  <c r="G544" i="30"/>
  <c r="H543" i="30"/>
  <c r="G543" i="30"/>
  <c r="H542" i="30"/>
  <c r="G542" i="30"/>
  <c r="H541" i="30"/>
  <c r="G541" i="30"/>
  <c r="H540" i="30"/>
  <c r="G540" i="30"/>
  <c r="H539" i="30"/>
  <c r="G539" i="30"/>
  <c r="H538" i="30"/>
  <c r="G538" i="30"/>
  <c r="H537" i="30"/>
  <c r="G537" i="30"/>
  <c r="H536" i="30"/>
  <c r="G536" i="30"/>
  <c r="H535" i="30"/>
  <c r="G535" i="30"/>
  <c r="H534" i="30"/>
  <c r="G534" i="30"/>
  <c r="H533" i="30"/>
  <c r="G533" i="30"/>
  <c r="H532" i="30"/>
  <c r="G532" i="30"/>
  <c r="H531" i="30"/>
  <c r="G531" i="30"/>
  <c r="H530" i="30"/>
  <c r="G530" i="30"/>
  <c r="H529" i="30"/>
  <c r="G529" i="30"/>
  <c r="H528" i="30"/>
  <c r="G528" i="30"/>
  <c r="H527" i="30"/>
  <c r="G527" i="30"/>
  <c r="H526" i="30"/>
  <c r="G526" i="30"/>
  <c r="H525" i="30"/>
  <c r="G525" i="30"/>
  <c r="H524" i="30"/>
  <c r="G524" i="30"/>
  <c r="H523" i="30"/>
  <c r="G523" i="30"/>
  <c r="H522" i="30"/>
  <c r="G522" i="30"/>
  <c r="H521" i="30"/>
  <c r="G521" i="30"/>
  <c r="H520" i="30"/>
  <c r="G520" i="30"/>
  <c r="H519" i="30"/>
  <c r="G519" i="30"/>
  <c r="H518" i="30"/>
  <c r="G518" i="30"/>
  <c r="H517" i="30"/>
  <c r="G517" i="30"/>
  <c r="H516" i="30"/>
  <c r="G516" i="30"/>
  <c r="H515" i="30"/>
  <c r="G515" i="30"/>
  <c r="H514" i="30"/>
  <c r="G514" i="30"/>
  <c r="H513" i="30"/>
  <c r="G513" i="30"/>
  <c r="H512" i="30"/>
  <c r="G512" i="30"/>
  <c r="H511" i="30"/>
  <c r="G511" i="30"/>
  <c r="H510" i="30"/>
  <c r="G510" i="30"/>
  <c r="H509" i="30"/>
  <c r="G509" i="30"/>
  <c r="H508" i="30"/>
  <c r="G508" i="30"/>
  <c r="H507" i="30"/>
  <c r="G507" i="30"/>
  <c r="H506" i="30"/>
  <c r="G506" i="30"/>
  <c r="H505" i="30"/>
  <c r="G505" i="30"/>
  <c r="H504" i="30"/>
  <c r="G504" i="30"/>
  <c r="H503" i="30"/>
  <c r="G503" i="30"/>
  <c r="H502" i="30"/>
  <c r="G502" i="30"/>
  <c r="H501" i="30"/>
  <c r="G501" i="30"/>
  <c r="H500" i="30"/>
  <c r="G500" i="30"/>
  <c r="H499" i="30"/>
  <c r="G499" i="30"/>
  <c r="H498" i="30"/>
  <c r="G498" i="30"/>
  <c r="H497" i="30"/>
  <c r="G497" i="30"/>
  <c r="H496" i="30"/>
  <c r="G496" i="30"/>
  <c r="H495" i="30"/>
  <c r="G495" i="30"/>
  <c r="H494" i="30"/>
  <c r="G494" i="30"/>
  <c r="H493" i="30"/>
  <c r="G493" i="30"/>
  <c r="H492" i="30"/>
  <c r="G492" i="30"/>
  <c r="H491" i="30"/>
  <c r="G491" i="30"/>
  <c r="H490" i="30"/>
  <c r="G490" i="30"/>
  <c r="H489" i="30"/>
  <c r="G489" i="30"/>
  <c r="H488" i="30"/>
  <c r="G488" i="30"/>
  <c r="H487" i="30"/>
  <c r="G487" i="30"/>
  <c r="H486" i="30"/>
  <c r="G486" i="30"/>
  <c r="H485" i="30"/>
  <c r="G485" i="30"/>
  <c r="H484" i="30"/>
  <c r="G484" i="30"/>
  <c r="H483" i="30"/>
  <c r="G483" i="30"/>
  <c r="H482" i="30"/>
  <c r="G482" i="30"/>
  <c r="H481" i="30"/>
  <c r="G481" i="30"/>
  <c r="H480" i="30"/>
  <c r="G480" i="30"/>
  <c r="H479" i="30"/>
  <c r="G479" i="30"/>
  <c r="H478" i="30"/>
  <c r="G478" i="30"/>
  <c r="H477" i="30"/>
  <c r="G477" i="30"/>
  <c r="H476" i="30"/>
  <c r="G476" i="30"/>
  <c r="H475" i="30"/>
  <c r="G475" i="30"/>
  <c r="H474" i="30"/>
  <c r="G474" i="30"/>
  <c r="H473" i="30"/>
  <c r="G473" i="30"/>
  <c r="H472" i="30"/>
  <c r="G472" i="30"/>
  <c r="H471" i="30"/>
  <c r="G471" i="30"/>
  <c r="H470" i="30"/>
  <c r="G470" i="30"/>
  <c r="H469" i="30"/>
  <c r="G469" i="30"/>
  <c r="H468" i="30"/>
  <c r="G468" i="30"/>
  <c r="H467" i="30"/>
  <c r="G467" i="30"/>
  <c r="H466" i="30"/>
  <c r="G466" i="30"/>
  <c r="H465" i="30"/>
  <c r="G465" i="30"/>
  <c r="H464" i="30"/>
  <c r="G464" i="30"/>
  <c r="H463" i="30"/>
  <c r="G463" i="30"/>
  <c r="H462" i="30"/>
  <c r="G462" i="30"/>
  <c r="H461" i="30"/>
  <c r="G461" i="30"/>
  <c r="H460" i="30"/>
  <c r="G460" i="30"/>
  <c r="H459" i="30"/>
  <c r="G459" i="30"/>
  <c r="H458" i="30"/>
  <c r="G458" i="30"/>
  <c r="H457" i="30"/>
  <c r="G457" i="30"/>
  <c r="H456" i="30"/>
  <c r="G456" i="30"/>
  <c r="H455" i="30"/>
  <c r="G455" i="30"/>
  <c r="H454" i="30"/>
  <c r="G454" i="30"/>
  <c r="H453" i="30"/>
  <c r="G453" i="30"/>
  <c r="H452" i="30"/>
  <c r="G452" i="30"/>
  <c r="H451" i="30"/>
  <c r="G451" i="30"/>
  <c r="H450" i="30"/>
  <c r="G450" i="30"/>
  <c r="H449" i="30"/>
  <c r="G449" i="30"/>
  <c r="H448" i="30"/>
  <c r="G448" i="30"/>
  <c r="H447" i="30"/>
  <c r="G447" i="30"/>
  <c r="H446" i="30"/>
  <c r="G446" i="30"/>
  <c r="H445" i="30"/>
  <c r="G445" i="30"/>
  <c r="H444" i="30"/>
  <c r="G444" i="30"/>
  <c r="H443" i="30"/>
  <c r="G443" i="30"/>
  <c r="H442" i="30"/>
  <c r="G442" i="30"/>
  <c r="H441" i="30"/>
  <c r="G441" i="30"/>
  <c r="H440" i="30"/>
  <c r="G440" i="30"/>
  <c r="H439" i="30"/>
  <c r="G439" i="30"/>
  <c r="H438" i="30"/>
  <c r="G438" i="30"/>
  <c r="H437" i="30"/>
  <c r="G437" i="30"/>
  <c r="H436" i="30"/>
  <c r="G436" i="30"/>
  <c r="H435" i="30"/>
  <c r="G435" i="30"/>
  <c r="H434" i="30"/>
  <c r="G434" i="30"/>
  <c r="H433" i="30"/>
  <c r="G433" i="30"/>
  <c r="H432" i="30"/>
  <c r="G432" i="30"/>
  <c r="H431" i="30"/>
  <c r="G431" i="30"/>
  <c r="H430" i="30"/>
  <c r="G430" i="30"/>
  <c r="H429" i="30"/>
  <c r="G429" i="30"/>
  <c r="H428" i="30"/>
  <c r="G428" i="30"/>
  <c r="H427" i="30"/>
  <c r="G427" i="30"/>
  <c r="H426" i="30"/>
  <c r="G426" i="30"/>
  <c r="H425" i="30"/>
  <c r="G425" i="30"/>
  <c r="H424" i="30"/>
  <c r="G424" i="30"/>
  <c r="H423" i="30"/>
  <c r="G423" i="30"/>
  <c r="H422" i="30"/>
  <c r="G422" i="30"/>
  <c r="H421" i="30"/>
  <c r="G421" i="30"/>
  <c r="H420" i="30"/>
  <c r="G420" i="30"/>
  <c r="H419" i="30"/>
  <c r="G419" i="30"/>
  <c r="H418" i="30"/>
  <c r="G418" i="30"/>
  <c r="H417" i="30"/>
  <c r="G417" i="30"/>
  <c r="H416" i="30"/>
  <c r="G416" i="30"/>
  <c r="H415" i="30"/>
  <c r="G415" i="30"/>
  <c r="H414" i="30"/>
  <c r="G414" i="30"/>
  <c r="H413" i="30"/>
  <c r="G413" i="30"/>
  <c r="H412" i="30"/>
  <c r="G412" i="30"/>
  <c r="H411" i="30"/>
  <c r="G411" i="30"/>
  <c r="H410" i="30"/>
  <c r="G410" i="30"/>
  <c r="H409" i="30"/>
  <c r="G409" i="30"/>
  <c r="H408" i="30"/>
  <c r="G408" i="30"/>
  <c r="H407" i="30"/>
  <c r="G407" i="30"/>
  <c r="H406" i="30"/>
  <c r="G406" i="30"/>
  <c r="H405" i="30"/>
  <c r="G405" i="30"/>
  <c r="H404" i="30"/>
  <c r="G404" i="30"/>
  <c r="H403" i="30"/>
  <c r="G403" i="30"/>
  <c r="H402" i="30"/>
  <c r="G402" i="30"/>
  <c r="H401" i="30"/>
  <c r="G401" i="30"/>
  <c r="H400" i="30"/>
  <c r="G400" i="30"/>
  <c r="H399" i="30"/>
  <c r="G399" i="30"/>
  <c r="H398" i="30"/>
  <c r="G398" i="30"/>
  <c r="H397" i="30"/>
  <c r="G397" i="30"/>
  <c r="H396" i="30"/>
  <c r="G396" i="30"/>
  <c r="H395" i="30"/>
  <c r="G395" i="30"/>
  <c r="H394" i="30"/>
  <c r="G394" i="30"/>
  <c r="H393" i="30"/>
  <c r="G393" i="30"/>
  <c r="H392" i="30"/>
  <c r="G392" i="30"/>
  <c r="H391" i="30"/>
  <c r="G391" i="30"/>
  <c r="H390" i="30"/>
  <c r="G390" i="30"/>
  <c r="H389" i="30"/>
  <c r="G389" i="30"/>
  <c r="H388" i="30"/>
  <c r="G388" i="30"/>
  <c r="H387" i="30"/>
  <c r="G387" i="30"/>
  <c r="H386" i="30"/>
  <c r="G386" i="30"/>
  <c r="H385" i="30"/>
  <c r="G385" i="30"/>
  <c r="H384" i="30"/>
  <c r="G384" i="30"/>
  <c r="H383" i="30"/>
  <c r="G383" i="30"/>
  <c r="H382" i="30"/>
  <c r="G382" i="30"/>
  <c r="H381" i="30"/>
  <c r="G381" i="30"/>
  <c r="H380" i="30"/>
  <c r="G380" i="30"/>
  <c r="H379" i="30"/>
  <c r="G379" i="30"/>
  <c r="H378" i="30"/>
  <c r="G378" i="30"/>
  <c r="H377" i="30"/>
  <c r="G377" i="30"/>
  <c r="H376" i="30"/>
  <c r="G376" i="30"/>
  <c r="H375" i="30"/>
  <c r="G375" i="30"/>
  <c r="H374" i="30"/>
  <c r="G374" i="30"/>
  <c r="H373" i="30"/>
  <c r="G373" i="30"/>
  <c r="H372" i="30"/>
  <c r="G372" i="30"/>
  <c r="H371" i="30"/>
  <c r="G371" i="30"/>
  <c r="H370" i="30"/>
  <c r="G370" i="30"/>
  <c r="H369" i="30"/>
  <c r="G369" i="30"/>
  <c r="H368" i="30"/>
  <c r="G368" i="30"/>
  <c r="H367" i="30"/>
  <c r="G367" i="30"/>
  <c r="H366" i="30"/>
  <c r="G366" i="30"/>
  <c r="H365" i="30"/>
  <c r="G365" i="30"/>
  <c r="H364" i="30"/>
  <c r="G364" i="30"/>
  <c r="H363" i="30"/>
  <c r="G363" i="30"/>
  <c r="H362" i="30"/>
  <c r="G362" i="30"/>
  <c r="H361" i="30"/>
  <c r="G361" i="30"/>
  <c r="H360" i="30"/>
  <c r="G360" i="30"/>
  <c r="H359" i="30"/>
  <c r="G359" i="30"/>
  <c r="H358" i="30"/>
  <c r="G358" i="30"/>
  <c r="H357" i="30"/>
  <c r="G357" i="30"/>
  <c r="H356" i="30"/>
  <c r="G356" i="30"/>
  <c r="H355" i="30"/>
  <c r="G355" i="30"/>
  <c r="H354" i="30"/>
  <c r="G354" i="30"/>
  <c r="H353" i="30"/>
  <c r="G353" i="30"/>
  <c r="H352" i="30"/>
  <c r="G352" i="30"/>
  <c r="H351" i="30"/>
  <c r="G351" i="30"/>
  <c r="H350" i="30"/>
  <c r="G350" i="30"/>
  <c r="H349" i="30"/>
  <c r="G349" i="30"/>
  <c r="H348" i="30"/>
  <c r="G348" i="30"/>
  <c r="H347" i="30"/>
  <c r="G347" i="30"/>
  <c r="H346" i="30"/>
  <c r="G346" i="30"/>
  <c r="H345" i="30"/>
  <c r="G345" i="30"/>
  <c r="H344" i="30"/>
  <c r="G344" i="30"/>
  <c r="H343" i="30"/>
  <c r="G343" i="30"/>
  <c r="H342" i="30"/>
  <c r="G342" i="30"/>
  <c r="H341" i="30"/>
  <c r="G341" i="30"/>
  <c r="H340" i="30"/>
  <c r="G340" i="30"/>
  <c r="H339" i="30"/>
  <c r="G339" i="30"/>
  <c r="H338" i="30"/>
  <c r="G338" i="30"/>
  <c r="H337" i="30"/>
  <c r="G337" i="30"/>
  <c r="H336" i="30"/>
  <c r="G336" i="30"/>
  <c r="H335" i="30"/>
  <c r="G335" i="30"/>
  <c r="H334" i="30"/>
  <c r="G334" i="30"/>
  <c r="H333" i="30"/>
  <c r="G333" i="30"/>
  <c r="H332" i="30"/>
  <c r="G332" i="30"/>
  <c r="H331" i="30"/>
  <c r="G331" i="30"/>
  <c r="H330" i="30"/>
  <c r="G330" i="30"/>
  <c r="H329" i="30"/>
  <c r="G329" i="30"/>
  <c r="H328" i="30"/>
  <c r="G328" i="30"/>
  <c r="H327" i="30"/>
  <c r="G327" i="30"/>
  <c r="H326" i="30"/>
  <c r="G326" i="30"/>
  <c r="H325" i="30"/>
  <c r="G325" i="30"/>
  <c r="H324" i="30"/>
  <c r="G324" i="30"/>
  <c r="H323" i="30"/>
  <c r="G323" i="30"/>
  <c r="H322" i="30"/>
  <c r="G322" i="30"/>
  <c r="H321" i="30"/>
  <c r="G321" i="30"/>
  <c r="H320" i="30"/>
  <c r="G320" i="30"/>
  <c r="H319" i="30"/>
  <c r="G319" i="30"/>
  <c r="H318" i="30"/>
  <c r="G318" i="30"/>
  <c r="H317" i="30"/>
  <c r="G317" i="30"/>
  <c r="H316" i="30"/>
  <c r="G316" i="30"/>
  <c r="H315" i="30"/>
  <c r="G315" i="30"/>
  <c r="H314" i="30"/>
  <c r="G314" i="30"/>
  <c r="H313" i="30"/>
  <c r="G313" i="30"/>
  <c r="H312" i="30"/>
  <c r="G312" i="30"/>
  <c r="H311" i="30"/>
  <c r="G311" i="30"/>
  <c r="H310" i="30"/>
  <c r="G310" i="30"/>
  <c r="H309" i="30"/>
  <c r="G309" i="30"/>
  <c r="H308" i="30"/>
  <c r="G308" i="30"/>
  <c r="H307" i="30"/>
  <c r="G307" i="30"/>
  <c r="H306" i="30"/>
  <c r="G306" i="30"/>
  <c r="H305" i="30"/>
  <c r="G305" i="30"/>
  <c r="H304" i="30"/>
  <c r="G304" i="30"/>
  <c r="H303" i="30"/>
  <c r="G303" i="30"/>
  <c r="H302" i="30"/>
  <c r="G302" i="30"/>
  <c r="H301" i="30"/>
  <c r="G301" i="30"/>
  <c r="H300" i="30"/>
  <c r="G300" i="30"/>
  <c r="H299" i="30"/>
  <c r="G299" i="30"/>
  <c r="H298" i="30"/>
  <c r="G298" i="30"/>
  <c r="H297" i="30"/>
  <c r="G297" i="30"/>
  <c r="H296" i="30"/>
  <c r="G296" i="30"/>
  <c r="H295" i="30"/>
  <c r="G295" i="30"/>
  <c r="H294" i="30"/>
  <c r="G294" i="30"/>
  <c r="H293" i="30"/>
  <c r="G293" i="30"/>
  <c r="H292" i="30"/>
  <c r="G292" i="30"/>
  <c r="H291" i="30"/>
  <c r="G291" i="30"/>
  <c r="H290" i="30"/>
  <c r="G290" i="30"/>
  <c r="H289" i="30"/>
  <c r="G289" i="30"/>
  <c r="H288" i="30"/>
  <c r="G288" i="30"/>
  <c r="H287" i="30"/>
  <c r="G287" i="30"/>
  <c r="H286" i="30"/>
  <c r="G286" i="30"/>
  <c r="H285" i="30"/>
  <c r="G285" i="30"/>
  <c r="H284" i="30"/>
  <c r="G284" i="30"/>
  <c r="H283" i="30"/>
  <c r="G283" i="30"/>
  <c r="H282" i="30"/>
  <c r="G282" i="30"/>
  <c r="H281" i="30"/>
  <c r="G281" i="30"/>
  <c r="H280" i="30"/>
  <c r="G280" i="30"/>
  <c r="H279" i="30"/>
  <c r="G279" i="30"/>
  <c r="H278" i="30"/>
  <c r="G278" i="30"/>
  <c r="H277" i="30"/>
  <c r="G277" i="30"/>
  <c r="H276" i="30"/>
  <c r="G276" i="30"/>
  <c r="H275" i="30"/>
  <c r="G275" i="30"/>
  <c r="H274" i="30"/>
  <c r="G274" i="30"/>
  <c r="H273" i="30"/>
  <c r="G273" i="30"/>
  <c r="H272" i="30"/>
  <c r="G272" i="30"/>
  <c r="H271" i="30"/>
  <c r="G271" i="30"/>
  <c r="H270" i="30"/>
  <c r="G270" i="30"/>
  <c r="H269" i="30"/>
  <c r="G269" i="30"/>
  <c r="H268" i="30"/>
  <c r="G268" i="30"/>
  <c r="H267" i="30"/>
  <c r="G267" i="30"/>
  <c r="H266" i="30"/>
  <c r="G266" i="30"/>
  <c r="H265" i="30"/>
  <c r="G265" i="30"/>
  <c r="H264" i="30"/>
  <c r="G264" i="30"/>
  <c r="H263" i="30"/>
  <c r="G263" i="30"/>
  <c r="H262" i="30"/>
  <c r="G262" i="30"/>
  <c r="H261" i="30"/>
  <c r="G261" i="30"/>
  <c r="H260" i="30"/>
  <c r="G260" i="30"/>
  <c r="H259" i="30"/>
  <c r="G259" i="30"/>
  <c r="H258" i="30"/>
  <c r="G258" i="30"/>
  <c r="H257" i="30"/>
  <c r="G257" i="30"/>
  <c r="H256" i="30"/>
  <c r="G256" i="30"/>
  <c r="H255" i="30"/>
  <c r="G255" i="30"/>
  <c r="H254" i="30"/>
  <c r="G254" i="30"/>
  <c r="H253" i="30"/>
  <c r="G253" i="30"/>
  <c r="H252" i="30"/>
  <c r="G252" i="30"/>
  <c r="H251" i="30"/>
  <c r="G251" i="30"/>
  <c r="H250" i="30"/>
  <c r="G250" i="30"/>
  <c r="H249" i="30"/>
  <c r="G249" i="30"/>
  <c r="H248" i="30"/>
  <c r="G248" i="30"/>
  <c r="H247" i="30"/>
  <c r="G247" i="30"/>
  <c r="H246" i="30"/>
  <c r="G246" i="30"/>
  <c r="H245" i="30"/>
  <c r="G245" i="30"/>
  <c r="H244" i="30"/>
  <c r="G244" i="30"/>
  <c r="H243" i="30"/>
  <c r="G243" i="30"/>
  <c r="H242" i="30"/>
  <c r="G242" i="30"/>
  <c r="H241" i="30"/>
  <c r="G241" i="30"/>
  <c r="H240" i="30"/>
  <c r="G240" i="30"/>
  <c r="H239" i="30"/>
  <c r="G239" i="30"/>
  <c r="H238" i="30"/>
  <c r="G238" i="30"/>
  <c r="H237" i="30"/>
  <c r="G237" i="30"/>
  <c r="H236" i="30"/>
  <c r="G236" i="30"/>
  <c r="H235" i="30"/>
  <c r="G235" i="30"/>
  <c r="H234" i="30"/>
  <c r="G234" i="30"/>
  <c r="H233" i="30"/>
  <c r="G233" i="30"/>
  <c r="H232" i="30"/>
  <c r="G232" i="30"/>
  <c r="H231" i="30"/>
  <c r="G231" i="30"/>
  <c r="H230" i="30"/>
  <c r="G230" i="30"/>
  <c r="H229" i="30"/>
  <c r="G229" i="30"/>
  <c r="H228" i="30"/>
  <c r="G228" i="30"/>
  <c r="H227" i="30"/>
  <c r="G227" i="30"/>
  <c r="H226" i="30"/>
  <c r="G226" i="30"/>
  <c r="H225" i="30"/>
  <c r="G225" i="30"/>
  <c r="H224" i="30"/>
  <c r="G224" i="30"/>
  <c r="H223" i="30"/>
  <c r="G223" i="30"/>
  <c r="H222" i="30"/>
  <c r="G222" i="30"/>
  <c r="H221" i="30"/>
  <c r="G221" i="30"/>
  <c r="H220" i="30"/>
  <c r="G220" i="30"/>
  <c r="H219" i="30"/>
  <c r="G219" i="30"/>
  <c r="H218" i="30"/>
  <c r="G218" i="30"/>
  <c r="H217" i="30"/>
  <c r="G217" i="30"/>
  <c r="H216" i="30"/>
  <c r="G216" i="30"/>
  <c r="H215" i="30"/>
  <c r="G215" i="30"/>
  <c r="H214" i="30"/>
  <c r="G214" i="30"/>
  <c r="H213" i="30"/>
  <c r="G213" i="30"/>
  <c r="H212" i="30"/>
  <c r="G212" i="30"/>
  <c r="H211" i="30"/>
  <c r="G211" i="30"/>
  <c r="H210" i="30"/>
  <c r="G210" i="30"/>
  <c r="H209" i="30"/>
  <c r="G209" i="30"/>
  <c r="H208" i="30"/>
  <c r="G208" i="30"/>
  <c r="H207" i="30"/>
  <c r="G207" i="30"/>
  <c r="H206" i="30"/>
  <c r="G206" i="30"/>
  <c r="H205" i="30"/>
  <c r="G205" i="30"/>
  <c r="H204" i="30"/>
  <c r="G204" i="30"/>
  <c r="H203" i="30"/>
  <c r="G203" i="30"/>
  <c r="H202" i="30"/>
  <c r="G202" i="30"/>
  <c r="H201" i="30"/>
  <c r="G201" i="30"/>
  <c r="H200" i="30"/>
  <c r="G200" i="30"/>
  <c r="H199" i="30"/>
  <c r="G199" i="30"/>
  <c r="H198" i="30"/>
  <c r="G198" i="30"/>
  <c r="H197" i="30"/>
  <c r="G197" i="30"/>
  <c r="H196" i="30"/>
  <c r="G196" i="30"/>
  <c r="H195" i="30"/>
  <c r="G195" i="30"/>
  <c r="H194" i="30"/>
  <c r="G194" i="30"/>
  <c r="H193" i="30"/>
  <c r="G193" i="30"/>
  <c r="H192" i="30"/>
  <c r="G192" i="30"/>
  <c r="H191" i="30"/>
  <c r="G191" i="30"/>
  <c r="H190" i="30"/>
  <c r="G190" i="30"/>
  <c r="H189" i="30"/>
  <c r="G189" i="30"/>
  <c r="H188" i="30"/>
  <c r="G188" i="30"/>
  <c r="H187" i="30"/>
  <c r="G187" i="30"/>
  <c r="H186" i="30"/>
  <c r="G186" i="30"/>
  <c r="H185" i="30"/>
  <c r="G185" i="30"/>
  <c r="H184" i="30"/>
  <c r="G184" i="30"/>
  <c r="H183" i="30"/>
  <c r="G183" i="30"/>
  <c r="H182" i="30"/>
  <c r="G182" i="30"/>
  <c r="H181" i="30"/>
  <c r="G181" i="30"/>
  <c r="H180" i="30"/>
  <c r="G180" i="30"/>
  <c r="H179" i="30"/>
  <c r="G179" i="30"/>
  <c r="H178" i="30"/>
  <c r="G178" i="30"/>
  <c r="H177" i="30"/>
  <c r="G177" i="30"/>
  <c r="H176" i="30"/>
  <c r="G176" i="30"/>
  <c r="H175" i="30"/>
  <c r="G175" i="30"/>
  <c r="H174" i="30"/>
  <c r="G174" i="30"/>
  <c r="H173" i="30"/>
  <c r="G173" i="30"/>
  <c r="H172" i="30"/>
  <c r="G172" i="30"/>
  <c r="H171" i="30"/>
  <c r="G171" i="30"/>
  <c r="H170" i="30"/>
  <c r="G170" i="30"/>
  <c r="H169" i="30"/>
  <c r="G169" i="30"/>
  <c r="H168" i="30"/>
  <c r="G168" i="30"/>
  <c r="H167" i="30"/>
  <c r="G167" i="30"/>
  <c r="H166" i="30"/>
  <c r="G166" i="30"/>
  <c r="H165" i="30"/>
  <c r="G165" i="30"/>
  <c r="H164" i="30"/>
  <c r="G164" i="30"/>
  <c r="H163" i="30"/>
  <c r="G163" i="30"/>
  <c r="H162" i="30"/>
  <c r="G162" i="30"/>
  <c r="H161" i="30"/>
  <c r="G161" i="30"/>
  <c r="H160" i="30"/>
  <c r="G160" i="30"/>
  <c r="H159" i="30"/>
  <c r="G159" i="30"/>
  <c r="H158" i="30"/>
  <c r="G158" i="30"/>
  <c r="H157" i="30"/>
  <c r="G157" i="30"/>
  <c r="H156" i="30"/>
  <c r="G156" i="30"/>
  <c r="H155" i="30"/>
  <c r="G155" i="30"/>
  <c r="H154" i="30"/>
  <c r="G154" i="30"/>
  <c r="H153" i="30"/>
  <c r="G153" i="30"/>
  <c r="H152" i="30"/>
  <c r="G152" i="30"/>
  <c r="H151" i="30"/>
  <c r="G151" i="30"/>
  <c r="H150" i="30"/>
  <c r="G150" i="30"/>
  <c r="H149" i="30"/>
  <c r="G149" i="30"/>
  <c r="H148" i="30"/>
  <c r="G148" i="30"/>
  <c r="H147" i="30"/>
  <c r="G147" i="30"/>
  <c r="H146" i="30"/>
  <c r="G146" i="30"/>
  <c r="H145" i="30"/>
  <c r="G145" i="30"/>
  <c r="H144" i="30"/>
  <c r="G144" i="30"/>
  <c r="H143" i="30"/>
  <c r="G143" i="30"/>
  <c r="H142" i="30"/>
  <c r="G142" i="30"/>
  <c r="H141" i="30"/>
  <c r="G141" i="30"/>
  <c r="H140" i="30"/>
  <c r="G140" i="30"/>
  <c r="H139" i="30"/>
  <c r="G139" i="30"/>
  <c r="H138" i="30"/>
  <c r="G138" i="30"/>
  <c r="H137" i="30"/>
  <c r="G137" i="30"/>
  <c r="H136" i="30"/>
  <c r="G136" i="30"/>
  <c r="H135" i="30"/>
  <c r="G135" i="30"/>
  <c r="H134" i="30"/>
  <c r="G134" i="30"/>
  <c r="H133" i="30"/>
  <c r="G133" i="30"/>
  <c r="H132" i="30"/>
  <c r="G132" i="30"/>
  <c r="H131" i="30"/>
  <c r="G131" i="30"/>
  <c r="H130" i="30"/>
  <c r="G130" i="30"/>
  <c r="H129" i="30"/>
  <c r="G129" i="30"/>
  <c r="H128" i="30"/>
  <c r="G128" i="30"/>
  <c r="H127" i="30"/>
  <c r="G127" i="30"/>
  <c r="H126" i="30"/>
  <c r="G126" i="30"/>
  <c r="H125" i="30"/>
  <c r="G125" i="30"/>
  <c r="H124" i="30"/>
  <c r="G124" i="30"/>
  <c r="H123" i="30"/>
  <c r="G123" i="30"/>
  <c r="H122" i="30"/>
  <c r="G122" i="30"/>
  <c r="H121" i="30"/>
  <c r="G121" i="30"/>
  <c r="H120" i="30"/>
  <c r="G120" i="30"/>
  <c r="H119" i="30"/>
  <c r="G119" i="30"/>
  <c r="H118" i="30"/>
  <c r="G118" i="30"/>
  <c r="H117" i="30"/>
  <c r="G117" i="30"/>
  <c r="H116" i="30"/>
  <c r="G116" i="30"/>
  <c r="H115" i="30"/>
  <c r="G115" i="30"/>
  <c r="H114" i="30"/>
  <c r="G114" i="30"/>
  <c r="H113" i="30"/>
  <c r="G113" i="30"/>
  <c r="H112" i="30"/>
  <c r="G112" i="30"/>
  <c r="H111" i="30"/>
  <c r="G111" i="30"/>
  <c r="H110" i="30"/>
  <c r="G110" i="30"/>
  <c r="H109" i="30"/>
  <c r="G109" i="30"/>
  <c r="H108" i="30"/>
  <c r="G108" i="30"/>
  <c r="H107" i="30"/>
  <c r="G107" i="30"/>
  <c r="H106" i="30"/>
  <c r="G106" i="30"/>
  <c r="H105" i="30"/>
  <c r="G105" i="30"/>
  <c r="H104" i="30"/>
  <c r="G104" i="30"/>
  <c r="H103" i="30"/>
  <c r="G103" i="30"/>
  <c r="H102" i="30"/>
  <c r="G102" i="30"/>
  <c r="H101" i="30"/>
  <c r="G101" i="30"/>
  <c r="H100" i="30"/>
  <c r="G100" i="30"/>
  <c r="H99" i="30"/>
  <c r="G99" i="30"/>
  <c r="H98" i="30"/>
  <c r="G98" i="30"/>
  <c r="H97" i="30"/>
  <c r="G97" i="30"/>
  <c r="H96" i="30"/>
  <c r="G96" i="30"/>
  <c r="H95" i="30"/>
  <c r="G95" i="30"/>
  <c r="H94" i="30"/>
  <c r="G94" i="30"/>
  <c r="H93" i="30"/>
  <c r="G93" i="30"/>
  <c r="H92" i="30"/>
  <c r="G92" i="30"/>
  <c r="H91" i="30"/>
  <c r="G91" i="30"/>
  <c r="H90" i="30"/>
  <c r="G90" i="30"/>
  <c r="H89" i="30"/>
  <c r="G89" i="30"/>
  <c r="H88" i="30"/>
  <c r="G88" i="30"/>
  <c r="H87" i="30"/>
  <c r="G87" i="30"/>
  <c r="H86" i="30"/>
  <c r="G86" i="30"/>
  <c r="H85" i="30"/>
  <c r="G85" i="30"/>
  <c r="H84" i="30"/>
  <c r="G84" i="30"/>
  <c r="H83" i="30"/>
  <c r="G83" i="30"/>
  <c r="H82" i="30"/>
  <c r="G82" i="30"/>
  <c r="H81" i="30"/>
  <c r="G81" i="30"/>
  <c r="H80" i="30"/>
  <c r="G80" i="30"/>
  <c r="H79" i="30"/>
  <c r="G79" i="30"/>
  <c r="H78" i="30"/>
  <c r="G78" i="30"/>
  <c r="H77" i="30"/>
  <c r="G77" i="30"/>
  <c r="H76" i="30"/>
  <c r="G76" i="30"/>
  <c r="H75" i="30"/>
  <c r="G75" i="30"/>
  <c r="H74" i="30"/>
  <c r="G74" i="30"/>
  <c r="H73" i="30"/>
  <c r="G73" i="30"/>
  <c r="H72" i="30"/>
  <c r="G72" i="30"/>
  <c r="H71" i="30"/>
  <c r="G71" i="30"/>
  <c r="H70" i="30"/>
  <c r="G70" i="30"/>
  <c r="H69" i="30"/>
  <c r="G69" i="30"/>
  <c r="H68" i="30"/>
  <c r="G68" i="30"/>
  <c r="H67" i="30"/>
  <c r="G67" i="30"/>
  <c r="H66" i="30"/>
  <c r="G66" i="30"/>
  <c r="H65" i="30"/>
  <c r="G65" i="30"/>
  <c r="H64" i="30"/>
  <c r="G64" i="30"/>
  <c r="H63" i="30"/>
  <c r="G63" i="30"/>
  <c r="H62" i="30"/>
  <c r="G62" i="30"/>
  <c r="H61" i="30"/>
  <c r="G61" i="30"/>
  <c r="H60" i="30"/>
  <c r="G60" i="30"/>
  <c r="H59" i="30"/>
  <c r="G59" i="30"/>
  <c r="H58" i="30"/>
  <c r="G58" i="30"/>
  <c r="H57" i="30"/>
  <c r="G57" i="30"/>
  <c r="H56" i="30"/>
  <c r="G56" i="30"/>
  <c r="H55" i="30"/>
  <c r="G55" i="30"/>
  <c r="H54" i="30"/>
  <c r="G54" i="30"/>
  <c r="H53" i="30"/>
  <c r="G53" i="30"/>
  <c r="H52" i="30"/>
  <c r="G52" i="30"/>
  <c r="H51" i="30"/>
  <c r="G51" i="30"/>
  <c r="H50" i="30"/>
  <c r="G50" i="30"/>
  <c r="H49" i="30"/>
  <c r="G49" i="30"/>
  <c r="H48" i="30"/>
  <c r="G48" i="30"/>
  <c r="H47" i="30"/>
  <c r="G47" i="30"/>
  <c r="H46" i="30"/>
  <c r="G46" i="30"/>
  <c r="H45" i="30"/>
  <c r="G45" i="30"/>
  <c r="H44" i="30"/>
  <c r="G44" i="30"/>
  <c r="H43" i="30"/>
  <c r="G43" i="30"/>
  <c r="H42" i="30"/>
  <c r="G42" i="30"/>
  <c r="H41" i="30"/>
  <c r="G41" i="30"/>
  <c r="H40" i="30"/>
  <c r="G40" i="30"/>
  <c r="H39" i="30"/>
  <c r="G39" i="30"/>
  <c r="H38" i="30"/>
  <c r="G38" i="30"/>
  <c r="H37" i="30"/>
  <c r="G37" i="30"/>
  <c r="H36" i="30"/>
  <c r="G36" i="30"/>
  <c r="H35" i="30"/>
  <c r="G35" i="30"/>
  <c r="H34" i="30"/>
  <c r="G34" i="30"/>
  <c r="H33" i="30"/>
  <c r="G33" i="30"/>
  <c r="H32" i="30"/>
  <c r="G32" i="30"/>
  <c r="H31" i="30"/>
  <c r="G31" i="30"/>
  <c r="H30" i="30"/>
  <c r="G30" i="30"/>
  <c r="H29" i="30"/>
  <c r="G29" i="30"/>
  <c r="H28" i="30"/>
  <c r="G28" i="30"/>
  <c r="H27" i="30"/>
  <c r="G27" i="30"/>
  <c r="H26" i="30"/>
  <c r="G26" i="30"/>
  <c r="H25" i="30"/>
  <c r="G25" i="30"/>
  <c r="H24" i="30"/>
  <c r="G24" i="30"/>
  <c r="H23" i="30"/>
  <c r="G23" i="30"/>
  <c r="H22" i="30"/>
  <c r="G22" i="30"/>
  <c r="H21" i="30"/>
  <c r="G21" i="30"/>
  <c r="H20" i="30"/>
  <c r="G20" i="30"/>
  <c r="H19" i="30"/>
  <c r="G19" i="30"/>
  <c r="H18" i="30"/>
  <c r="G18" i="30"/>
  <c r="H17" i="30"/>
  <c r="G17" i="30"/>
  <c r="H52" i="12"/>
  <c r="J52" i="12" s="1"/>
  <c r="H62" i="12" l="1"/>
  <c r="J62" i="12" s="1"/>
  <c r="H59" i="12"/>
  <c r="J59" i="12" s="1"/>
  <c r="H60" i="12"/>
  <c r="J60" i="12" s="1"/>
  <c r="H58" i="12"/>
  <c r="J58" i="12" s="1"/>
  <c r="H57" i="12"/>
  <c r="J57" i="12" s="1"/>
  <c r="H56" i="12"/>
  <c r="J56" i="12" s="1"/>
  <c r="H54" i="12"/>
  <c r="J54" i="12" s="1"/>
  <c r="H53" i="12"/>
  <c r="J53" i="12" s="1"/>
  <c r="H51" i="12"/>
  <c r="J51" i="12" s="1"/>
  <c r="H50" i="12"/>
  <c r="J50" i="12" s="1"/>
  <c r="H49" i="12"/>
  <c r="J49" i="12" s="1"/>
  <c r="H48" i="12"/>
  <c r="J48" i="12" s="1"/>
  <c r="H47" i="12"/>
  <c r="J47" i="12" s="1"/>
  <c r="H25" i="12"/>
  <c r="J25" i="12" s="1"/>
  <c r="H10" i="12" l="1"/>
  <c r="J10" i="12" s="1"/>
  <c r="H9" i="12"/>
  <c r="J9" i="12" s="1"/>
  <c r="H8" i="12"/>
  <c r="J8" i="12" s="1"/>
  <c r="H40" i="12" l="1"/>
  <c r="J40" i="12" s="1"/>
  <c r="H38" i="12"/>
  <c r="J38" i="12" s="1"/>
  <c r="H37" i="12"/>
  <c r="J37" i="12" s="1"/>
  <c r="H36" i="12"/>
  <c r="H121" i="12"/>
  <c r="J121" i="12" s="1"/>
  <c r="H35" i="12" l="1"/>
  <c r="J36" i="12"/>
  <c r="J35" i="12" s="1"/>
  <c r="H92" i="12"/>
  <c r="J92" i="12" s="1"/>
  <c r="H99" i="12" l="1"/>
  <c r="J99" i="12" s="1"/>
  <c r="H98" i="12"/>
  <c r="J98" i="12" s="1"/>
  <c r="H103" i="12" l="1"/>
  <c r="J103" i="12" s="1"/>
  <c r="H141" i="12" l="1"/>
  <c r="J141" i="12" s="1"/>
  <c r="H78" i="12" l="1"/>
  <c r="J78" i="12" s="1"/>
  <c r="H11" i="12" l="1"/>
  <c r="J11" i="12" s="1"/>
  <c r="H64" i="12" l="1"/>
  <c r="J64" i="12" s="1"/>
  <c r="H63" i="12"/>
  <c r="J63" i="12" s="1"/>
  <c r="H61" i="12"/>
  <c r="J61" i="12" s="1"/>
  <c r="F16" i="38" l="1"/>
  <c r="H140" i="12"/>
  <c r="J140" i="12" s="1"/>
  <c r="H139" i="12"/>
  <c r="J139" i="12" s="1"/>
  <c r="H134" i="12"/>
  <c r="J134" i="12" s="1"/>
  <c r="H133" i="12"/>
  <c r="J133" i="12" s="1"/>
  <c r="H79" i="12"/>
  <c r="J79" i="12" s="1"/>
  <c r="H84" i="12"/>
  <c r="J84" i="12" s="1"/>
  <c r="H85" i="12"/>
  <c r="J85" i="12" s="1"/>
  <c r="H87" i="12"/>
  <c r="J87" i="12" s="1"/>
  <c r="H86" i="12"/>
  <c r="J86" i="12" s="1"/>
  <c r="H83" i="12"/>
  <c r="J83" i="12" s="1"/>
  <c r="H77" i="12"/>
  <c r="H76" i="12"/>
  <c r="J76" i="12" s="1"/>
  <c r="H75" i="12"/>
  <c r="J75" i="12" s="1"/>
  <c r="H74" i="12"/>
  <c r="J74" i="12" s="1"/>
  <c r="H73" i="12"/>
  <c r="J73" i="12" s="1"/>
  <c r="H72" i="12"/>
  <c r="J72" i="12" s="1"/>
  <c r="H71" i="12"/>
  <c r="J71" i="12" s="1"/>
  <c r="H70" i="12"/>
  <c r="J70" i="12" s="1"/>
  <c r="H66" i="12"/>
  <c r="J66" i="12" s="1"/>
  <c r="H34" i="12"/>
  <c r="J34" i="12" s="1"/>
  <c r="H33" i="12"/>
  <c r="J33" i="12" s="1"/>
  <c r="H32" i="12"/>
  <c r="J32" i="12" s="1"/>
  <c r="H31" i="12"/>
  <c r="J31" i="12" s="1"/>
  <c r="H30" i="12"/>
  <c r="J30" i="12" s="1"/>
  <c r="H24" i="12"/>
  <c r="J24" i="12" s="1"/>
  <c r="H23" i="12"/>
  <c r="J23" i="12" s="1"/>
  <c r="H22" i="12"/>
  <c r="J22" i="12" s="1"/>
  <c r="H21" i="12"/>
  <c r="J21" i="12" s="1"/>
  <c r="H20" i="12"/>
  <c r="J20" i="12" s="1"/>
  <c r="G16" i="38" l="1"/>
  <c r="J77" i="12"/>
  <c r="H138" i="12"/>
  <c r="J138" i="12" s="1"/>
  <c r="H137" i="12"/>
  <c r="J137" i="12" s="1"/>
  <c r="H136" i="12"/>
  <c r="J136" i="12" s="1"/>
  <c r="H135" i="12"/>
  <c r="J135" i="12" s="1"/>
  <c r="H127" i="12"/>
  <c r="J127" i="12" s="1"/>
  <c r="H126" i="12"/>
  <c r="H132" i="12"/>
  <c r="J132" i="12" s="1"/>
  <c r="H131" i="12"/>
  <c r="J131" i="12" s="1"/>
  <c r="H130" i="12"/>
  <c r="J130" i="12" s="1"/>
  <c r="H129" i="12"/>
  <c r="J129" i="12" s="1"/>
  <c r="H128" i="12"/>
  <c r="J128" i="12" s="1"/>
  <c r="H125" i="12"/>
  <c r="J125" i="12" s="1"/>
  <c r="H124" i="12"/>
  <c r="H123" i="12" l="1"/>
  <c r="J126" i="12"/>
  <c r="J124" i="12"/>
  <c r="F54" i="38"/>
  <c r="J123" i="12" l="1"/>
  <c r="G54" i="38"/>
  <c r="H102" i="12" l="1"/>
  <c r="J102" i="12" s="1"/>
  <c r="H12" i="12" l="1"/>
  <c r="H5" i="12" l="1"/>
  <c r="H6" i="12"/>
  <c r="J6" i="12" s="1"/>
  <c r="J5" i="12" l="1"/>
  <c r="G8" i="38" s="1"/>
  <c r="F8" i="38"/>
  <c r="H17" i="12"/>
  <c r="J17" i="12" s="1"/>
  <c r="H16" i="12"/>
  <c r="J16" i="12" s="1"/>
  <c r="H110" i="12" l="1"/>
  <c r="J110" i="12" s="1"/>
  <c r="H107" i="12" l="1"/>
  <c r="J107" i="12" s="1"/>
  <c r="J12" i="12" l="1"/>
  <c r="H106" i="12" l="1"/>
  <c r="J106" i="12" s="1"/>
  <c r="H15" i="12"/>
  <c r="J15" i="12" s="1"/>
  <c r="G53" i="38"/>
  <c r="F53" i="38"/>
  <c r="G42" i="38"/>
  <c r="F42" i="38"/>
  <c r="G37" i="38"/>
  <c r="F37" i="38"/>
  <c r="G34" i="38"/>
  <c r="F34" i="38"/>
  <c r="G33" i="38"/>
  <c r="F33" i="38"/>
  <c r="G31" i="38"/>
  <c r="F31" i="38"/>
  <c r="G30" i="38"/>
  <c r="F30" i="38"/>
  <c r="G29" i="38"/>
  <c r="F29" i="38"/>
  <c r="G28" i="38"/>
  <c r="F28" i="38"/>
  <c r="G27" i="38"/>
  <c r="F27" i="38"/>
  <c r="G26" i="38"/>
  <c r="F26" i="38"/>
  <c r="G25" i="38"/>
  <c r="F25" i="38"/>
  <c r="G24" i="38"/>
  <c r="F24" i="38"/>
  <c r="G20" i="38"/>
  <c r="F20" i="38"/>
  <c r="G19" i="38"/>
  <c r="F19" i="38"/>
  <c r="G18" i="38"/>
  <c r="F18" i="38"/>
  <c r="H118" i="12" l="1"/>
  <c r="J118" i="12" s="1"/>
  <c r="H14" i="12" l="1"/>
  <c r="J14" i="12" s="1"/>
  <c r="H4" i="12" l="1"/>
  <c r="J4" i="12" l="1"/>
  <c r="F13" i="38"/>
  <c r="H122" i="12"/>
  <c r="H120" i="12"/>
  <c r="J120" i="12" s="1"/>
  <c r="H119" i="12"/>
  <c r="J119" i="12" s="1"/>
  <c r="H117" i="12"/>
  <c r="J117" i="12" s="1"/>
  <c r="H116" i="12"/>
  <c r="J116" i="12" s="1"/>
  <c r="H115" i="12"/>
  <c r="H114" i="12"/>
  <c r="J114" i="12" s="1"/>
  <c r="H113" i="12"/>
  <c r="H112" i="12"/>
  <c r="J112" i="12" s="1"/>
  <c r="H111" i="12"/>
  <c r="H109" i="12"/>
  <c r="J109" i="12" s="1"/>
  <c r="H108" i="12"/>
  <c r="H105" i="12"/>
  <c r="H101" i="12"/>
  <c r="J101" i="12" s="1"/>
  <c r="H100" i="12"/>
  <c r="J100" i="12" s="1"/>
  <c r="H97" i="12"/>
  <c r="J97" i="12" s="1"/>
  <c r="H96" i="12"/>
  <c r="J96" i="12" s="1"/>
  <c r="H95" i="12"/>
  <c r="H91" i="12"/>
  <c r="H90" i="12"/>
  <c r="J90" i="12" s="1"/>
  <c r="H89" i="12"/>
  <c r="J89" i="12" s="1"/>
  <c r="H88" i="12"/>
  <c r="J88" i="12" s="1"/>
  <c r="H82" i="12"/>
  <c r="J82" i="12" s="1"/>
  <c r="H81" i="12"/>
  <c r="J81" i="12" s="1"/>
  <c r="H80" i="12"/>
  <c r="J80" i="12" s="1"/>
  <c r="H69" i="12"/>
  <c r="J69" i="12" s="1"/>
  <c r="H68" i="12"/>
  <c r="H65" i="12"/>
  <c r="H46" i="12"/>
  <c r="J46" i="12" s="1"/>
  <c r="H45" i="12"/>
  <c r="J45" i="12" s="1"/>
  <c r="H44" i="12"/>
  <c r="J44" i="12" s="1"/>
  <c r="H43" i="12"/>
  <c r="H29" i="12"/>
  <c r="J29" i="12" s="1"/>
  <c r="H28" i="12"/>
  <c r="J28" i="12" s="1"/>
  <c r="H27" i="12"/>
  <c r="J27" i="12" s="1"/>
  <c r="H26" i="12"/>
  <c r="H19" i="12"/>
  <c r="J19" i="12" s="1"/>
  <c r="H18" i="12"/>
  <c r="J18" i="12" s="1"/>
  <c r="H13" i="12"/>
  <c r="H3" i="12"/>
  <c r="H67" i="12" l="1"/>
  <c r="H7" i="12"/>
  <c r="J43" i="12"/>
  <c r="H42" i="12"/>
  <c r="H2" i="12"/>
  <c r="F52" i="38"/>
  <c r="H104" i="12"/>
  <c r="J105" i="12"/>
  <c r="J26" i="12"/>
  <c r="J95" i="12"/>
  <c r="F36" i="38"/>
  <c r="J65" i="12"/>
  <c r="G45" i="38" s="1"/>
  <c r="J91" i="12"/>
  <c r="J68" i="12"/>
  <c r="G13" i="38"/>
  <c r="F21" i="38"/>
  <c r="F45" i="38"/>
  <c r="F35" i="38"/>
  <c r="F48" i="38"/>
  <c r="F7" i="38"/>
  <c r="G46" i="38"/>
  <c r="F46" i="38"/>
  <c r="F10" i="38"/>
  <c r="G40" i="38"/>
  <c r="F40" i="38"/>
  <c r="G22" i="38"/>
  <c r="F22" i="38"/>
  <c r="G11" i="38"/>
  <c r="F11" i="38"/>
  <c r="G39" i="38"/>
  <c r="F39" i="38"/>
  <c r="G35" i="38"/>
  <c r="G32" i="38"/>
  <c r="F44" i="38"/>
  <c r="F32" i="38"/>
  <c r="G12" i="38"/>
  <c r="F12" i="38"/>
  <c r="G41" i="38"/>
  <c r="F41" i="38"/>
  <c r="F23" i="38"/>
  <c r="J113" i="12"/>
  <c r="F50" i="38"/>
  <c r="J111" i="12"/>
  <c r="G49" i="38" s="1"/>
  <c r="F49" i="38"/>
  <c r="J108" i="12"/>
  <c r="J3" i="12"/>
  <c r="J115" i="12"/>
  <c r="J122" i="12"/>
  <c r="J13" i="12"/>
  <c r="G21" i="38"/>
  <c r="F59" i="38" l="1"/>
  <c r="J67" i="12"/>
  <c r="J42" i="12"/>
  <c r="J7" i="12"/>
  <c r="J2" i="12"/>
  <c r="G52" i="38"/>
  <c r="J104" i="12"/>
  <c r="G36" i="38"/>
  <c r="G48" i="38"/>
  <c r="G44" i="38"/>
  <c r="G10" i="38"/>
  <c r="G7" i="38"/>
  <c r="G23" i="38"/>
  <c r="G50" i="38"/>
  <c r="G17" i="26"/>
  <c r="G59" i="38" l="1"/>
  <c r="F9" i="38"/>
  <c r="F15" i="38"/>
  <c r="H143" i="12"/>
  <c r="G15" i="38"/>
  <c r="F4" i="38"/>
  <c r="G9" i="38" l="1"/>
  <c r="G56" i="38" s="1"/>
  <c r="F56" i="38"/>
  <c r="F3" i="38"/>
  <c r="F2" i="38"/>
  <c r="G4" i="38"/>
  <c r="J143" i="12"/>
  <c r="J146" i="12"/>
  <c r="H17" i="26"/>
  <c r="F5" i="38" l="1"/>
  <c r="G3" i="38"/>
  <c r="G2" i="38"/>
  <c r="H146" i="12"/>
  <c r="G5" i="38" l="1"/>
</calcChain>
</file>

<file path=xl/sharedStrings.xml><?xml version="1.0" encoding="utf-8"?>
<sst xmlns="http://schemas.openxmlformats.org/spreadsheetml/2006/main" count="34471" uniqueCount="9579">
  <si>
    <t>Errors in the post-upgrade fixes</t>
  </si>
  <si>
    <t xml:space="preserve">Others issues from the migration </t>
  </si>
  <si>
    <t>MSG-id</t>
  </si>
  <si>
    <t>Action</t>
  </si>
  <si>
    <t>Comments</t>
  </si>
  <si>
    <t xml:space="preserve"> </t>
  </si>
  <si>
    <t>Company</t>
  </si>
  <si>
    <t>From Vers.</t>
  </si>
  <si>
    <t>To Vers.</t>
  </si>
  <si>
    <t>Executed by</t>
  </si>
  <si>
    <t>Date</t>
  </si>
  <si>
    <t>Manila Start Date</t>
  </si>
  <si>
    <t>Manila Start Time</t>
  </si>
  <si>
    <t>Manila End Date</t>
  </si>
  <si>
    <t>Manila End Time</t>
  </si>
  <si>
    <t>Hours Consumed</t>
  </si>
  <si>
    <r>
      <rPr>
        <b/>
        <sz val="18"/>
        <rFont val="Arial"/>
        <family val="2"/>
      </rPr>
      <t>MIGRATION TO</t>
    </r>
    <r>
      <rPr>
        <b/>
        <sz val="20"/>
        <rFont val="Arial"/>
        <family val="2"/>
      </rPr>
      <t xml:space="preserve"> </t>
    </r>
    <r>
      <rPr>
        <b/>
        <sz val="26"/>
        <rFont val="Arial"/>
        <family val="2"/>
      </rPr>
      <t>M3</t>
    </r>
    <r>
      <rPr>
        <b/>
        <sz val="22"/>
        <rFont val="Arial"/>
        <family val="2"/>
      </rPr>
      <t xml:space="preserve"> </t>
    </r>
  </si>
  <si>
    <t>From dB</t>
  </si>
  <si>
    <t>To dB</t>
  </si>
  <si>
    <t>Time</t>
  </si>
  <si>
    <r>
      <t xml:space="preserve">DATABASE - </t>
    </r>
    <r>
      <rPr>
        <b/>
        <sz val="16"/>
        <rFont val="Arial"/>
        <family val="2"/>
      </rPr>
      <t>FIN</t>
    </r>
    <r>
      <rPr>
        <b/>
        <sz val="12"/>
        <rFont val="Arial"/>
        <family val="2"/>
      </rPr>
      <t xml:space="preserve">        </t>
    </r>
    <r>
      <rPr>
        <b/>
        <sz val="12"/>
        <color indexed="10"/>
        <rFont val="Arial"/>
        <family val="2"/>
      </rPr>
      <t>(FINal = after fix-pgm-run)</t>
    </r>
    <r>
      <rPr>
        <b/>
        <sz val="12"/>
        <rFont val="Arial"/>
        <family val="2"/>
      </rPr>
      <t xml:space="preserve">                        </t>
    </r>
  </si>
  <si>
    <t>Library</t>
  </si>
  <si>
    <t>Filename</t>
  </si>
  <si>
    <t>Record count</t>
  </si>
  <si>
    <t>Remarks</t>
  </si>
  <si>
    <t>Program</t>
  </si>
  <si>
    <t>where nnnn is latest Action No in kit used</t>
  </si>
  <si>
    <t>Type of Migration Kit used:</t>
  </si>
  <si>
    <t>RPG ILE</t>
  </si>
  <si>
    <t>TU</t>
  </si>
  <si>
    <t>Variance</t>
  </si>
  <si>
    <t>PREPARATION</t>
  </si>
  <si>
    <t>POST UPGRADE FIXES / CHECKING</t>
  </si>
  <si>
    <t>Phase</t>
  </si>
  <si>
    <t>DATA MIGRATION</t>
  </si>
  <si>
    <t>POST UPGRADE FIX / CHECKING</t>
  </si>
  <si>
    <t>Summary - Total hours incl. preparation</t>
  </si>
  <si>
    <t>SUMMARY</t>
  </si>
  <si>
    <t>Summary - Total runtime hours</t>
  </si>
  <si>
    <t>Update FBKDEF file</t>
  </si>
  <si>
    <t>Post Migration SQL</t>
  </si>
  <si>
    <t>M3 Data Migration report:</t>
  </si>
  <si>
    <t>Migration responsible:</t>
  </si>
  <si>
    <t>Completion Date:</t>
  </si>
  <si>
    <t>Source Platform:</t>
  </si>
  <si>
    <t>iSeries, Oracle, Windows/SQL</t>
  </si>
  <si>
    <t>Target Platform:</t>
  </si>
  <si>
    <t xml:space="preserve">Source M3 Version: </t>
  </si>
  <si>
    <t xml:space="preserve">5.2, 7.1 etc </t>
  </si>
  <si>
    <t>Target M3 Version:</t>
  </si>
  <si>
    <t>13.2, 13.3 etc</t>
  </si>
  <si>
    <t>Analysis code</t>
  </si>
  <si>
    <t>Check CJBCTL WHERE J4JNA LIKE 'RUNFIX%'</t>
  </si>
  <si>
    <t>What is this Migration report?</t>
  </si>
  <si>
    <t xml:space="preserve">This Migration report is a key deliverable out of the M3 Migration process. It is created by the Migration Consultant in the CoE Manila who runs the migration.  The objective is to document all relevant information related to the migration for validation purposes and also to act as a record to enable comparisons with subsequent migrations.  The project TPM and Customer should review this report in detail, below is a description of the content in the various Excel Worksheets and how to use. </t>
  </si>
  <si>
    <t>MIG Worksheet</t>
  </si>
  <si>
    <r>
      <t xml:space="preserve">This sheet gives basic data on, and the status of the migration run, including: Name of customer, run date, who ran the migration, what type of migration tool was used and its PTF level, the hardware platforms in play, and source / target M3 versions.  It also includes detail of any problems encountered, actions taken to address, and would highlight in </t>
    </r>
    <r>
      <rPr>
        <b/>
        <sz val="12"/>
        <color rgb="FFFF0000"/>
        <rFont val="Arial"/>
        <family val="2"/>
      </rPr>
      <t>red</t>
    </r>
    <r>
      <rPr>
        <sz val="12"/>
        <rFont val="Arial"/>
        <family val="2"/>
      </rPr>
      <t xml:space="preserve"> any open issues on which further action is required to complete the migration or that the Project team should be aware of.  </t>
    </r>
  </si>
  <si>
    <t>DTA_WIP Worksheet</t>
  </si>
  <si>
    <t xml:space="preserve">This sheet shows a file by file record count reconciliation between the source M3 database  and the  target one. It is called DTA_WIP as the data is extracted directly after the migration phase, but before the Fix program phase, therefore the record count variances of each file will usually be zero.  There will be variances in this sheet that are to be expected, for example where a file is new at the target version or one has been removed from the M3 db. Most should match though.  To review, filter the sheet on the Variance column H, selecting all non-zero lines. If there's a variance there will be an explanation. </t>
  </si>
  <si>
    <t>DTA_FIN Worksheet</t>
  </si>
  <si>
    <t xml:space="preserve">This sheet looks the same as the DTA_WIP sheet, but the data is extracted after the Fix program phase, and restoration of Protected data, so reconciliation information will be different as some fix programs legitimately write or delete records from M3 files, according to logic defined by Infor and delivered with base M3.  To review, filter the sheet on the Variance column H, selecting all non-zero lines. If there's a variance there will be an explanation.   This sheet is a System of record relating to the number of records in each file when the Migrated database is handed over to the project. If there is any doubt if data from certain file has  been migrated or not, then this sheet contains the definitive answer. </t>
  </si>
  <si>
    <t>DTA_Runtime Worksheet</t>
  </si>
  <si>
    <t xml:space="preserve">This sheet details the Start date / time, End date / time of each individual migration job in the first DTA migration phase of the migration run, i.e. where the data is moved (and transformed) into the target database.  This provides essential information for identifying any bottlenecks or long running jobs that could be optimized if the runtime needs to be shortened to fit in a limited cutover window. </t>
  </si>
  <si>
    <t>Timings Worksheet</t>
  </si>
  <si>
    <t xml:space="preserve">Details the exact timings of each stage in the migration process, the number of concurrent threads used (where appropriate)  plus detail of database size and hardware specification of the migration server. </t>
  </si>
  <si>
    <t>RUNFIXPGM Worksheet</t>
  </si>
  <si>
    <t xml:space="preserve">This sheet details the Start date / time, End date / time of each individual Fix program job in the second Fix Program phase of the migration run, i.e. where the migrated data is further transformed to target Db format. This provides essential information for identifying any bottlenecks or long running jobs that could be optimized if the runtime needs to be shortened to fit in a limited cutover window. </t>
  </si>
  <si>
    <t>BENCHMARK Worksheet</t>
  </si>
  <si>
    <t xml:space="preserve">Before and after the Migration consultant runs a migration, he / she runs an Infor migration utility program to measure the speed on the migration server, by running 15 defined and identical tasks.  This gives a basic measure of the performance of the migration server. The data on its own has little meaning, but is very useful when compared to other migration projects, if a migration server was not performing as expected for example. </t>
  </si>
  <si>
    <t>Mxx CSF Worksheets</t>
  </si>
  <si>
    <t xml:space="preserve">The migration report will include a Worksheet per M3 CSF (Country Specific Functionality database) migrated.  The names of he Worksheets will be Mxx where xx is the ISO country code so in this example Worksheet MFI refers to data in the Finnish market database. The sheet will contain file by file record reconciliations for each market database, equivalent to the DTA_FIN sheet described above, but for market related data and not Std M3 data.  Please note that for many countries, e.g. DE, UK, SE, FR, US etc.  CSF related data resides in the Std M3 database and so no separate Worksheet will be produced for these CSFs. </t>
  </si>
  <si>
    <t>Check/stop target env</t>
  </si>
  <si>
    <t>PREPARATION cloud</t>
  </si>
  <si>
    <t>Fix level of DB2Export Migration Kit, if used:</t>
  </si>
  <si>
    <r>
      <t xml:space="preserve">DATABASE - </t>
    </r>
    <r>
      <rPr>
        <b/>
        <sz val="16"/>
        <rFont val="Arial"/>
        <family val="2"/>
      </rPr>
      <t>WIP</t>
    </r>
  </si>
  <si>
    <t>MMM, DMM, TU, DB2Export</t>
  </si>
  <si>
    <t>SMOKE TESTING / ENVIRONMENT CHECKING</t>
  </si>
  <si>
    <t>SMOKE TEST  ENVIRONMENT CHECKING/</t>
  </si>
  <si>
    <t>MT CE</t>
  </si>
  <si>
    <t>CE</t>
  </si>
  <si>
    <t>disable indexing in MT targetDB</t>
  </si>
  <si>
    <t>Run SQL Script to MT database
UPDATE MVXJDTA.CMNSBJ SET SJSTAT = '10'
UPDATE MVXJDTA.CMNDIV SET CCLLID = ''
UPDATE MVXJDTA.CJBQUE SET J2MAJB = '7' WHERE J2JOBQ = 'QBATCH'</t>
  </si>
  <si>
    <t>Cloud DBA Task</t>
  </si>
  <si>
    <t>Cloud SysAdmin Task</t>
  </si>
  <si>
    <t>CE Java target library</t>
  </si>
  <si>
    <t>Total Manual Steps (4)</t>
  </si>
  <si>
    <t>Total Analysis time (5)</t>
  </si>
  <si>
    <t>Summary - total hours incl preparation</t>
  </si>
  <si>
    <t>Code</t>
  </si>
  <si>
    <t>Problems and repeat runs (9)</t>
  </si>
  <si>
    <t>Process Execution (300) - MMM</t>
  </si>
  <si>
    <t>Process Execution (310) - TU Zip</t>
  </si>
  <si>
    <t>Process Execution (311) - TU Load</t>
  </si>
  <si>
    <t>Process Execution (320) - DB2 Export</t>
  </si>
  <si>
    <t xml:space="preserve">Process Execution (321) - DB2 Load </t>
  </si>
  <si>
    <t>Process Execution (350) - Fix programs</t>
  </si>
  <si>
    <t>Process Execution (358) - Fix programs (additional)</t>
  </si>
  <si>
    <t>Process Execution (359) - Fix programs (rerun)</t>
  </si>
  <si>
    <t>Process Execution (360) - Index rebuild</t>
  </si>
  <si>
    <t>Process Execution (381) - CUS</t>
  </si>
  <si>
    <t>Source dB size:</t>
  </si>
  <si>
    <t>Target dB size:</t>
  </si>
  <si>
    <t>Target Environment name:</t>
  </si>
  <si>
    <t>Source CMNDIV</t>
  </si>
  <si>
    <t>Migrated CMNDIV (Target)</t>
  </si>
  <si>
    <t>Advance preparation tasks</t>
  </si>
  <si>
    <t>Cloud Ops inform Migration team</t>
  </si>
  <si>
    <t>True Variance</t>
  </si>
  <si>
    <t>Check CMNDIV records</t>
  </si>
  <si>
    <t>iSeries, Oracle, Windows/SQL, Amazon Cloud, MT CE</t>
  </si>
  <si>
    <t>Sum1</t>
  </si>
  <si>
    <t>Sum2</t>
  </si>
  <si>
    <t>Sum3</t>
  </si>
  <si>
    <t>Copy API from M3FDBGRD to MT
CMIFLD
CMIPGM
CMITRN
CMITXH
CMITXL</t>
  </si>
  <si>
    <t>EndLine</t>
  </si>
  <si>
    <t>Adjust%</t>
  </si>
  <si>
    <t>Net hours</t>
  </si>
  <si>
    <t>ColA</t>
  </si>
  <si>
    <t>Select</t>
  </si>
  <si>
    <t>SortSeq</t>
  </si>
  <si>
    <t>Migration run-time summary analysis</t>
  </si>
  <si>
    <t>Duration Hours</t>
  </si>
  <si>
    <t>Net Hours</t>
  </si>
  <si>
    <t>Y</t>
  </si>
  <si>
    <t xml:space="preserve">Advance preparation </t>
  </si>
  <si>
    <t>Run time preparation</t>
  </si>
  <si>
    <t>Migration activities (Analysis code &gt; 300)</t>
  </si>
  <si>
    <t>Total</t>
  </si>
  <si>
    <t>Advance preparation (100) - General</t>
  </si>
  <si>
    <t xml:space="preserve">Premigration (120) data load  </t>
  </si>
  <si>
    <t>Preparation (130) Incremental load</t>
  </si>
  <si>
    <t>Incremental migration (131) - IM1 Initial load</t>
  </si>
  <si>
    <t>Incremental migration (132) - IM2 Incr update (IBMi)</t>
  </si>
  <si>
    <t>Incremental migration (133) - IM3 Incr update (Windows))</t>
  </si>
  <si>
    <t>Run-time Preparation (2)</t>
  </si>
  <si>
    <t xml:space="preserve">Process Execution (325) - Data Transfer </t>
  </si>
  <si>
    <t>Process Execution (330) - IM3 Data Export</t>
  </si>
  <si>
    <t>Process Execution (331) - IM3 Data Transfer</t>
  </si>
  <si>
    <t>Process Execution (332) - IM3 Data Load</t>
  </si>
  <si>
    <t>Process Execution (333) - IM3 Incremental fixes</t>
  </si>
  <si>
    <t>Process Execution (340) - DMM Extract (IBMi)</t>
  </si>
  <si>
    <t>Process Execution (341) - DMM Insert   (IBMi)</t>
  </si>
  <si>
    <t>Process Execution (345) - DCM Extract</t>
  </si>
  <si>
    <t xml:space="preserve">Process Execution (346) - DCM Insert </t>
  </si>
  <si>
    <t>Process Execution (382) - Markets extract</t>
  </si>
  <si>
    <t>Process Execution (383) - Markets load</t>
  </si>
  <si>
    <t>Process Execution (384) - FAT</t>
  </si>
  <si>
    <t xml:space="preserve">Total Excluding preparation </t>
  </si>
  <si>
    <t>Reverse Language tables</t>
  </si>
  <si>
    <t>MT Post migration script for CMNSBJ</t>
  </si>
  <si>
    <t>Migration team inform DBA Team</t>
  </si>
  <si>
    <t>DBA Inform Cloud Ops</t>
  </si>
  <si>
    <t>Re-enable tenant </t>
  </si>
  <si>
    <t>Check MECSVC and BODSVC user default company in MT (JUDFCO) must be setup to Source Company</t>
  </si>
  <si>
    <t>Check MT user account provided must have IFS admin authority</t>
  </si>
  <si>
    <t>Test M3CE user if can run M3 programs</t>
  </si>
  <si>
    <t>Check JUEUID of the Tenant Grid User if it exist in CMNUSR</t>
  </si>
  <si>
    <t>DB Analysis Restored MT DB vs Staging server DB</t>
  </si>
  <si>
    <r>
      <t xml:space="preserve">Download HFix for CE reference database ("golden copy") to Admin PC
Name of CE DB Fix: &lt;Name of DB Fix&gt;
</t>
    </r>
    <r>
      <rPr>
        <b/>
        <sz val="10"/>
        <color rgb="FFFF0000"/>
        <rFont val="Arial"/>
        <family val="2"/>
      </rPr>
      <t>(always download latest copy)</t>
    </r>
  </si>
  <si>
    <t xml:space="preserve">Data copy &amp; restore  - protected files etc  (370) </t>
  </si>
  <si>
    <t>Data manipulation in M3CE Stg environment (371)</t>
  </si>
  <si>
    <t>Final checking and testing (6)</t>
  </si>
  <si>
    <t>Backup M3CE DB  (700)</t>
  </si>
  <si>
    <t>Upload M3CE to S3 bucket (710)</t>
  </si>
  <si>
    <t>Restore to M3CE target Environment, Cloud-ops  (750)</t>
  </si>
  <si>
    <t>M3CE Smoke test (8)</t>
  </si>
  <si>
    <t>Check *TEMPLADM and *TEMPLUSR from CMNUSR and CSYUSR if exist</t>
  </si>
  <si>
    <t>CE Staging source library</t>
  </si>
  <si>
    <t>M3CE Java target library</t>
  </si>
  <si>
    <t>M3CE DB</t>
  </si>
  <si>
    <t>MT Staging DB</t>
  </si>
  <si>
    <t>DB Signature check</t>
  </si>
  <si>
    <t>Upload M3CE fix package in the ST env</t>
  </si>
  <si>
    <t>Download and Extraction of backup file</t>
  </si>
  <si>
    <t>M3CE Database Preparation (110)</t>
  </si>
  <si>
    <t>Backup M3CE Database</t>
  </si>
  <si>
    <t>Deactivate M3CE env</t>
  </si>
  <si>
    <t>Check/Update MVXSECOFR user must have the M3 Tenant EUID</t>
  </si>
  <si>
    <t>Staging Server</t>
  </si>
  <si>
    <t>CE Database Fix Pack Version</t>
  </si>
  <si>
    <t>HFix Fix Pack Version</t>
  </si>
  <si>
    <t>EMEA, US, APAC</t>
  </si>
  <si>
    <t>Post migration Task</t>
  </si>
  <si>
    <t>Set all ASJ jobs status to 20 - per client's preference</t>
  </si>
  <si>
    <t>Start ASJ on MNS050 - per client's preference</t>
  </si>
  <si>
    <t xml:space="preserve">Run "Reload" on BODProcessor </t>
  </si>
  <si>
    <t>Add new company to "SyncAccountingEntity",  "SyncPerson" and "SyncSecurityRoleMaster" BOD</t>
  </si>
  <si>
    <t xml:space="preserve">Check and take note of new accounting entities on MNS100 </t>
  </si>
  <si>
    <t xml:space="preserve">Trigger accounting entity updates in MNS100 to add new CMP/DIV to AccountingEntities list </t>
  </si>
  <si>
    <t xml:space="preserve">Check if new accounting entities added to list </t>
  </si>
  <si>
    <t>Update accounting entities for BODSVC and MECSVC users on MNS150</t>
  </si>
  <si>
    <t>Update default CMP/DIV on MEC agreement control properties</t>
  </si>
  <si>
    <t xml:space="preserve">Check CMS700 &gt; Set Default Output server to MVXSECOFR  </t>
  </si>
  <si>
    <t>Create M3_FEATADM role in MNS405 then add access to the CMS970, CMS973, CMS975, CMS978 and CMS700 functions in SES400</t>
  </si>
  <si>
    <t>Run CMS005 - generate standard (IDM setup)</t>
  </si>
  <si>
    <t>Check MNS060
    create the ff:
    - Document Type: M3_DEF
        - Description: M3 Layout Default
        - Name: M3 Layout Deflt
        - Doc Type ID: M3_Layout
        - Attribute ID: M3_Printer_File / Attribute Value: 2 - Current printer file
    - Document Type: M3_TEMPLATE_DEF
        - Description: M3 Layout Template Default
        - Name: M3 Layt Tmp Dft
        - Doc Type ID: M3_Layout_Template
        - Attribute ID: M3_Printer_File / Attribute Value: 2 - Current printer file</t>
  </si>
  <si>
    <t>Upon client request</t>
  </si>
  <si>
    <t>Post migration task</t>
  </si>
  <si>
    <t>Status</t>
  </si>
  <si>
    <t xml:space="preserve">Runtime </t>
  </si>
  <si>
    <t>Elapsed</t>
  </si>
  <si>
    <t>Started</t>
  </si>
  <si>
    <t>Finished</t>
  </si>
  <si>
    <t>Update CMNUSR to correct production company</t>
  </si>
  <si>
    <t xml:space="preserve">Update CSYUSR to correct production company </t>
  </si>
  <si>
    <t>Check Service user if in the right company and division</t>
  </si>
  <si>
    <t>Download FIRE</t>
  </si>
  <si>
    <t>Set Index Parm
java.maxthread2=4</t>
  </si>
  <si>
    <t>Delete IDXSysLog</t>
  </si>
  <si>
    <t>Load index rebuild Queue</t>
  </si>
  <si>
    <t>Tag</t>
  </si>
  <si>
    <t>LCM</t>
  </si>
  <si>
    <t>FIRE</t>
  </si>
  <si>
    <t xml:space="preserve">Reload Custom Detection and Custom Mappings </t>
  </si>
  <si>
    <t>Run only if Accounting Entities did not sync</t>
  </si>
  <si>
    <t>Custom Mappings &gt; M3_AccountingEntity_Sync_Out &gt; Select &gt; Revert and activate standard mappings</t>
  </si>
  <si>
    <t>Check/stop Autojobs except SJJOB IN ('CMS955','CMNGJOB','CMONASJ')</t>
  </si>
  <si>
    <t>Run AHS100 - generate standard</t>
  </si>
  <si>
    <t>Run CRS108- generate standard</t>
  </si>
  <si>
    <t>ACUAGK</t>
  </si>
  <si>
    <t>CASTDV</t>
  </si>
  <si>
    <t>CBANAC</t>
  </si>
  <si>
    <t>CBANMA</t>
  </si>
  <si>
    <t>CBMSTA</t>
  </si>
  <si>
    <t>CCR800</t>
  </si>
  <si>
    <t>CCTLSF</t>
  </si>
  <si>
    <t>CCTLSP</t>
  </si>
  <si>
    <t>CCUCRL</t>
  </si>
  <si>
    <t>CCURRA</t>
  </si>
  <si>
    <t>CEAEMP</t>
  </si>
  <si>
    <t>CEMAIL</t>
  </si>
  <si>
    <t>CFACIL</t>
  </si>
  <si>
    <t>CFIACP</t>
  </si>
  <si>
    <t>CFIFFD</t>
  </si>
  <si>
    <t>CFIHEA</t>
  </si>
  <si>
    <t>CGEEX1</t>
  </si>
  <si>
    <t>CGEOEX</t>
  </si>
  <si>
    <t>CGEOJU</t>
  </si>
  <si>
    <t>CGETXH</t>
  </si>
  <si>
    <t>CIADDR</t>
  </si>
  <si>
    <t>CIDADR</t>
  </si>
  <si>
    <t>CIDMAS</t>
  </si>
  <si>
    <t>CIDREF</t>
  </si>
  <si>
    <t>CIDVEN</t>
  </si>
  <si>
    <t>CINACC</t>
  </si>
  <si>
    <t>CINPRI</t>
  </si>
  <si>
    <t>CINXRF</t>
  </si>
  <si>
    <t>CJBCMD</t>
  </si>
  <si>
    <t>CJBCTL</t>
  </si>
  <si>
    <t>CJOBDF</t>
  </si>
  <si>
    <t>CMAILB</t>
  </si>
  <si>
    <t>CMAILE</t>
  </si>
  <si>
    <t>CMAILP</t>
  </si>
  <si>
    <t>CMFADV</t>
  </si>
  <si>
    <t>CMIFLD</t>
  </si>
  <si>
    <t>CMIPGM</t>
  </si>
  <si>
    <t>CMITRN</t>
  </si>
  <si>
    <t>CMNBDC</t>
  </si>
  <si>
    <t>CMNBDK</t>
  </si>
  <si>
    <t>CMNFNG</t>
  </si>
  <si>
    <t>CMNFNL</t>
  </si>
  <si>
    <t>CMNFNP</t>
  </si>
  <si>
    <t>CMNMNU</t>
  </si>
  <si>
    <t>CMNPSU</t>
  </si>
  <si>
    <t>CMNPUS</t>
  </si>
  <si>
    <t>CMNRUS</t>
  </si>
  <si>
    <t>CMNSBJ</t>
  </si>
  <si>
    <t>CMNSBS</t>
  </si>
  <si>
    <t>CMNUQL</t>
  </si>
  <si>
    <t>CMNUSR</t>
  </si>
  <si>
    <t>COSIME</t>
  </si>
  <si>
    <t>COSITY</t>
  </si>
  <si>
    <t>COSRVI</t>
  </si>
  <si>
    <t>COUTSV</t>
  </si>
  <si>
    <t>COWNID</t>
  </si>
  <si>
    <t>COWNMI</t>
  </si>
  <si>
    <t>CPOCAW</t>
  </si>
  <si>
    <t>CPOCOA</t>
  </si>
  <si>
    <t>CPOCOM</t>
  </si>
  <si>
    <t>CPOCOS</t>
  </si>
  <si>
    <t>CPOHED</t>
  </si>
  <si>
    <t>CPOMAT</t>
  </si>
  <si>
    <t>CPOOPE</t>
  </si>
  <si>
    <t>CRACTR</t>
  </si>
  <si>
    <t>CRINPA</t>
  </si>
  <si>
    <t>CRLOCK</t>
  </si>
  <si>
    <t>CROBJP</t>
  </si>
  <si>
    <t>CSEFPU</t>
  </si>
  <si>
    <t>CSESEC</t>
  </si>
  <si>
    <t>CSFDEF</t>
  </si>
  <si>
    <t>CSHCTL</t>
  </si>
  <si>
    <t>CSHFLD</t>
  </si>
  <si>
    <t>CSHFNC</t>
  </si>
  <si>
    <t>CSHHED</t>
  </si>
  <si>
    <t>CSLGHN</t>
  </si>
  <si>
    <t>CSYCAL</t>
  </si>
  <si>
    <t>CSYDOC</t>
  </si>
  <si>
    <t>CSYDOF</t>
  </si>
  <si>
    <t>CSYDOH</t>
  </si>
  <si>
    <t>CSYDOL</t>
  </si>
  <si>
    <t>CSYDPM</t>
  </si>
  <si>
    <t>CSYEVF</t>
  </si>
  <si>
    <t>CSYIBC</t>
  </si>
  <si>
    <t>CSYIBR</t>
  </si>
  <si>
    <t>CSYIEM</t>
  </si>
  <si>
    <t>CSYKEY</t>
  </si>
  <si>
    <t>CSYLOG</t>
  </si>
  <si>
    <t>CSYMIG</t>
  </si>
  <si>
    <t>CSYNBI</t>
  </si>
  <si>
    <t>CSYNBJ</t>
  </si>
  <si>
    <t>CSYNBR</t>
  </si>
  <si>
    <t>CSYNBV</t>
  </si>
  <si>
    <t>CSYNUM</t>
  </si>
  <si>
    <t>CSYOBT</t>
  </si>
  <si>
    <t>CSYPAR</t>
  </si>
  <si>
    <t>CSYPER</t>
  </si>
  <si>
    <t>CSYPRF</t>
  </si>
  <si>
    <t>CSYREC</t>
  </si>
  <si>
    <t>CSYRED</t>
  </si>
  <si>
    <t>CSYREJ</t>
  </si>
  <si>
    <t>CSYREP</t>
  </si>
  <si>
    <t>CSYREU</t>
  </si>
  <si>
    <t>CSYREV</t>
  </si>
  <si>
    <t>CSYRLS</t>
  </si>
  <si>
    <t>CSYRLY</t>
  </si>
  <si>
    <t>CSYRPB</t>
  </si>
  <si>
    <t>CSYRPH</t>
  </si>
  <si>
    <t>CSYRPL</t>
  </si>
  <si>
    <t>CSYRPT</t>
  </si>
  <si>
    <t>CSYRSE</t>
  </si>
  <si>
    <t>CSYSEL</t>
  </si>
  <si>
    <t>CSYSOR</t>
  </si>
  <si>
    <t>CSYSPF</t>
  </si>
  <si>
    <t>CSYSPI</t>
  </si>
  <si>
    <t>CSYSPV</t>
  </si>
  <si>
    <t>CSYSTP</t>
  </si>
  <si>
    <t>CSYSTR</t>
  </si>
  <si>
    <t>CSYSTS</t>
  </si>
  <si>
    <t>CSYTAB</t>
  </si>
  <si>
    <t>CSYUSR</t>
  </si>
  <si>
    <t>CSYVIU</t>
  </si>
  <si>
    <t>CTAXLN</t>
  </si>
  <si>
    <t>CTDSCL</t>
  </si>
  <si>
    <t>CUGEEA</t>
  </si>
  <si>
    <t>CUGEES</t>
  </si>
  <si>
    <t>CUGEVM</t>
  </si>
  <si>
    <t>CUGEX1</t>
  </si>
  <si>
    <t>CVATPC</t>
  </si>
  <si>
    <t>DDOCUX</t>
  </si>
  <si>
    <t>DRODPR</t>
  </si>
  <si>
    <t>DROUDI</t>
  </si>
  <si>
    <t>DROUTE</t>
  </si>
  <si>
    <t>FAACCB</t>
  </si>
  <si>
    <t>FAALOD</t>
  </si>
  <si>
    <t>FABTAB</t>
  </si>
  <si>
    <t>FADVI1</t>
  </si>
  <si>
    <t>FAP040</t>
  </si>
  <si>
    <t>FAP110</t>
  </si>
  <si>
    <t>FAPBAC</t>
  </si>
  <si>
    <t>FAPCHK</t>
  </si>
  <si>
    <t>FAPIBH</t>
  </si>
  <si>
    <t>FAPIBL</t>
  </si>
  <si>
    <t>FAPRCD</t>
  </si>
  <si>
    <t>FAR116</t>
  </si>
  <si>
    <t>FBAAHE</t>
  </si>
  <si>
    <t>FBAKEY</t>
  </si>
  <si>
    <t>FBAVAL</t>
  </si>
  <si>
    <t>FBKDEF</t>
  </si>
  <si>
    <t>FBNKFO</t>
  </si>
  <si>
    <t>FBUDEF</t>
  </si>
  <si>
    <t>FBUDET</t>
  </si>
  <si>
    <t>FBUSUM</t>
  </si>
  <si>
    <t>FCAAVP</t>
  </si>
  <si>
    <t>FCHACC</t>
  </si>
  <si>
    <t>FCHKMA</t>
  </si>
  <si>
    <t>FCR040</t>
  </si>
  <si>
    <t>FCRMCD</t>
  </si>
  <si>
    <t>FCRMHD</t>
  </si>
  <si>
    <t>FCRMIN</t>
  </si>
  <si>
    <t>FCRMTD</t>
  </si>
  <si>
    <t>FCRMTN</t>
  </si>
  <si>
    <t>FCUSCR</t>
  </si>
  <si>
    <t>FDOCFO</t>
  </si>
  <si>
    <t>FFAHIS</t>
  </si>
  <si>
    <t>FFASDM</t>
  </si>
  <si>
    <t>FFASMA</t>
  </si>
  <si>
    <t>FFASVL</t>
  </si>
  <si>
    <t>FFDTED</t>
  </si>
  <si>
    <t>FFDTSC</t>
  </si>
  <si>
    <t>FFDTSL</t>
  </si>
  <si>
    <t>FFIHSD</t>
  </si>
  <si>
    <t>FFIHST</t>
  </si>
  <si>
    <t>FFIIRD</t>
  </si>
  <si>
    <t>FFIORD</t>
  </si>
  <si>
    <t>FFRCDF</t>
  </si>
  <si>
    <t>FFRDEF</t>
  </si>
  <si>
    <t>FFRLDF</t>
  </si>
  <si>
    <t>FFRXCL</t>
  </si>
  <si>
    <t>FFRXDF</t>
  </si>
  <si>
    <t>FFSVDM</t>
  </si>
  <si>
    <t>FGI350</t>
  </si>
  <si>
    <t>FGINAE</t>
  </si>
  <si>
    <t>FGINDH</t>
  </si>
  <si>
    <t>FGINHE</t>
  </si>
  <si>
    <t>FGINLC</t>
  </si>
  <si>
    <t>FGINLI</t>
  </si>
  <si>
    <t>FGLEDG</t>
  </si>
  <si>
    <t>FGLEDX</t>
  </si>
  <si>
    <t>FGLHED</t>
  </si>
  <si>
    <t>FGLINH</t>
  </si>
  <si>
    <t>FGRECL</t>
  </si>
  <si>
    <t>FGRPCL</t>
  </si>
  <si>
    <t>FPAPRW</t>
  </si>
  <si>
    <t>FPLBAL</t>
  </si>
  <si>
    <t>FPLEDG</t>
  </si>
  <si>
    <t>FPLEDX</t>
  </si>
  <si>
    <t>FPLLOG</t>
  </si>
  <si>
    <t>FPRTDF</t>
  </si>
  <si>
    <t>FPSUGD</t>
  </si>
  <si>
    <t>FPSUGH</t>
  </si>
  <si>
    <t>FPSUGS</t>
  </si>
  <si>
    <t>FSCASH</t>
  </si>
  <si>
    <t>FSLBAL</t>
  </si>
  <si>
    <t>FSLEDG</t>
  </si>
  <si>
    <t>FSLEDX</t>
  </si>
  <si>
    <t>FSTDEF</t>
  </si>
  <si>
    <t>FSTLIN</t>
  </si>
  <si>
    <t>FSTMT1</t>
  </si>
  <si>
    <t>FSTMT2</t>
  </si>
  <si>
    <t>FSTMT3</t>
  </si>
  <si>
    <t>MACHED</t>
  </si>
  <si>
    <t>MACMAT</t>
  </si>
  <si>
    <t>MACOPE</t>
  </si>
  <si>
    <t>MACWCT</t>
  </si>
  <si>
    <t>MADJNT</t>
  </si>
  <si>
    <t>MAHEAD</t>
  </si>
  <si>
    <t>MAMOLI</t>
  </si>
  <si>
    <t>MATRMA</t>
  </si>
  <si>
    <t>MBMTRD</t>
  </si>
  <si>
    <t>MBMTRN</t>
  </si>
  <si>
    <t>MCBOMS</t>
  </si>
  <si>
    <t>MCCCDF</t>
  </si>
  <si>
    <t>MCCELE</t>
  </si>
  <si>
    <t>MCCMAT</t>
  </si>
  <si>
    <t>MCCOMA</t>
  </si>
  <si>
    <t>MCCSEM</t>
  </si>
  <si>
    <t>MCCWAR</t>
  </si>
  <si>
    <t>MCFCVA</t>
  </si>
  <si>
    <t>MCFCVX</t>
  </si>
  <si>
    <t>MCFLOC</t>
  </si>
  <si>
    <t>MCFMEC</t>
  </si>
  <si>
    <t>MCFSTR</t>
  </si>
  <si>
    <t>MCHEAD</t>
  </si>
  <si>
    <t>MCONMA</t>
  </si>
  <si>
    <t>MCPAPE</t>
  </si>
  <si>
    <t>MCPAPS</t>
  </si>
  <si>
    <t>MCPSPE</t>
  </si>
  <si>
    <t>MCPSUM</t>
  </si>
  <si>
    <t>MCWCCO</t>
  </si>
  <si>
    <t>MDCPAR</t>
  </si>
  <si>
    <t>MDCTYP</t>
  </si>
  <si>
    <t>MDOCEV</t>
  </si>
  <si>
    <t>MDOPLP</t>
  </si>
  <si>
    <t>MDPREL</t>
  </si>
  <si>
    <t>MFTRND</t>
  </si>
  <si>
    <t>MFTRNS</t>
  </si>
  <si>
    <t>MGHEAD</t>
  </si>
  <si>
    <t>MGLINE</t>
  </si>
  <si>
    <t>MGLLOG</t>
  </si>
  <si>
    <t>MGTYPE</t>
  </si>
  <si>
    <t>MHDISH</t>
  </si>
  <si>
    <t>MHDISL</t>
  </si>
  <si>
    <t>MHIQLF</t>
  </si>
  <si>
    <t>MHPICH</t>
  </si>
  <si>
    <t>MILOIN</t>
  </si>
  <si>
    <t>MILOMA</t>
  </si>
  <si>
    <t>MILOMR</t>
  </si>
  <si>
    <t>MITAFO</t>
  </si>
  <si>
    <t>MITALO</t>
  </si>
  <si>
    <t>MITARE</t>
  </si>
  <si>
    <t>MITAUN</t>
  </si>
  <si>
    <t>MITBAL</t>
  </si>
  <si>
    <t>MITBAM</t>
  </si>
  <si>
    <t>MITFAC</t>
  </si>
  <si>
    <t>MITILS</t>
  </si>
  <si>
    <t>MITLOC</t>
  </si>
  <si>
    <t>MITMAS</t>
  </si>
  <si>
    <t>MITNUM</t>
  </si>
  <si>
    <t>MITPAC</t>
  </si>
  <si>
    <t>MITPCC</t>
  </si>
  <si>
    <t>MITPCE</t>
  </si>
  <si>
    <t>MITPLO</t>
  </si>
  <si>
    <t>MITPOP</t>
  </si>
  <si>
    <t>MITSNM</t>
  </si>
  <si>
    <t>MITSTA</t>
  </si>
  <si>
    <t>MITTEM</t>
  </si>
  <si>
    <t>MITTKD</t>
  </si>
  <si>
    <t>MITTKH</t>
  </si>
  <si>
    <t>MITTKV</t>
  </si>
  <si>
    <t>MITTRA</t>
  </si>
  <si>
    <t>MITVEN</t>
  </si>
  <si>
    <t>MITWHL</t>
  </si>
  <si>
    <t>MITWHP</t>
  </si>
  <si>
    <t>MITYWC</t>
  </si>
  <si>
    <t>MMALAD</t>
  </si>
  <si>
    <t>MMETER</t>
  </si>
  <si>
    <t>MMIPPT</t>
  </si>
  <si>
    <t>MMOOPS</t>
  </si>
  <si>
    <t>MMOPLP</t>
  </si>
  <si>
    <t>MMOPMA</t>
  </si>
  <si>
    <t>MMOPPO</t>
  </si>
  <si>
    <t>MMPOPE</t>
  </si>
  <si>
    <t>MMPOPS</t>
  </si>
  <si>
    <t>MMSVAD</t>
  </si>
  <si>
    <t>MMSVAH</t>
  </si>
  <si>
    <t>MMTTAB</t>
  </si>
  <si>
    <t>MMW423</t>
  </si>
  <si>
    <t>MOATTR</t>
  </si>
  <si>
    <t>MOMPGL</t>
  </si>
  <si>
    <t>MOOPPL</t>
  </si>
  <si>
    <t>MPACIT</t>
  </si>
  <si>
    <t>MPAGRE</t>
  </si>
  <si>
    <t>MPAGRF</t>
  </si>
  <si>
    <t>MPAGRH</t>
  </si>
  <si>
    <t>MPAGRL</t>
  </si>
  <si>
    <t>MPAGRP</t>
  </si>
  <si>
    <t>MPAUTD</t>
  </si>
  <si>
    <t>MPCCDF</t>
  </si>
  <si>
    <t>MPCCID</t>
  </si>
  <si>
    <t>MPCELE</t>
  </si>
  <si>
    <t>MPCLAH</t>
  </si>
  <si>
    <t>MPCLAL</t>
  </si>
  <si>
    <t>MPD001</t>
  </si>
  <si>
    <t>MPD073</t>
  </si>
  <si>
    <t>MPDCAD</t>
  </si>
  <si>
    <t>MPDCAP</t>
  </si>
  <si>
    <t>MPDHED</t>
  </si>
  <si>
    <t>MPDMAT</t>
  </si>
  <si>
    <t>MPDOPE</t>
  </si>
  <si>
    <t>MPDOPS</t>
  </si>
  <si>
    <t>MPDSCF</t>
  </si>
  <si>
    <t>MPDSHP</t>
  </si>
  <si>
    <t>MPDSHT</t>
  </si>
  <si>
    <t>MPDSRC</t>
  </si>
  <si>
    <t>MPDSRF</t>
  </si>
  <si>
    <t>MPDWCT</t>
  </si>
  <si>
    <t>MPGSET</t>
  </si>
  <si>
    <t>MPHEAD</t>
  </si>
  <si>
    <t>MPLIND</t>
  </si>
  <si>
    <t>MPLINE</t>
  </si>
  <si>
    <t>MPM001</t>
  </si>
  <si>
    <t>MPM050</t>
  </si>
  <si>
    <t>MPM170</t>
  </si>
  <si>
    <t>MPOEXP</t>
  </si>
  <si>
    <t>MPOPLP</t>
  </si>
  <si>
    <t>MPP302</t>
  </si>
  <si>
    <t>MPP390</t>
  </si>
  <si>
    <t>MPPOEX</t>
  </si>
  <si>
    <t>MPQFUH</t>
  </si>
  <si>
    <t>MPRETT</t>
  </si>
  <si>
    <t>MPSURL</t>
  </si>
  <si>
    <t>MPTRNS</t>
  </si>
  <si>
    <t>MPURST</t>
  </si>
  <si>
    <t>MROMIN</t>
  </si>
  <si>
    <t>MRPSIM</t>
  </si>
  <si>
    <t>MSELOC</t>
  </si>
  <si>
    <t>MSPLMX</t>
  </si>
  <si>
    <t>MSUPFC</t>
  </si>
  <si>
    <t>MSYTXH</t>
  </si>
  <si>
    <t>MVENST</t>
  </si>
  <si>
    <t>MWASMG</t>
  </si>
  <si>
    <t>MWOHED</t>
  </si>
  <si>
    <t>MWOMAT</t>
  </si>
  <si>
    <t>MWOOPE</t>
  </si>
  <si>
    <t>MWOOPS</t>
  </si>
  <si>
    <t>MWOPLP</t>
  </si>
  <si>
    <t>MWOPTR</t>
  </si>
  <si>
    <t>MWOPTS</t>
  </si>
  <si>
    <t>MWSCRE</t>
  </si>
  <si>
    <t>MXHEAD</t>
  </si>
  <si>
    <t>MXLINE</t>
  </si>
  <si>
    <t>OAGRTP</t>
  </si>
  <si>
    <t>OBONAG</t>
  </si>
  <si>
    <t>OBTYPE</t>
  </si>
  <si>
    <t>OCUSAD</t>
  </si>
  <si>
    <t>OCUSMA</t>
  </si>
  <si>
    <t>OCUTAB</t>
  </si>
  <si>
    <t>ODCHRG</t>
  </si>
  <si>
    <t>ODHEAD</t>
  </si>
  <si>
    <t>ODLINE</t>
  </si>
  <si>
    <t>OGDMTX</t>
  </si>
  <si>
    <t>OINACC</t>
  </si>
  <si>
    <t>OINREF</t>
  </si>
  <si>
    <t>OINVOH</t>
  </si>
  <si>
    <t>OINVOL</t>
  </si>
  <si>
    <t>OOHEAD</t>
  </si>
  <si>
    <t>OOI311</t>
  </si>
  <si>
    <t>OOLINE</t>
  </si>
  <si>
    <t>OOTYDO</t>
  </si>
  <si>
    <t>OOTYPE</t>
  </si>
  <si>
    <t>OPRBAS</t>
  </si>
  <si>
    <t>OPRCEL</t>
  </si>
  <si>
    <t>OPRCMO</t>
  </si>
  <si>
    <t>OPRICH</t>
  </si>
  <si>
    <t>OPRICL</t>
  </si>
  <si>
    <t>OPRMTX</t>
  </si>
  <si>
    <t>OPROMC</t>
  </si>
  <si>
    <t>OPROMH</t>
  </si>
  <si>
    <t>OSASTD</t>
  </si>
  <si>
    <t>OSBSTD</t>
  </si>
  <si>
    <t>OSBUID</t>
  </si>
  <si>
    <t>OSSELE</t>
  </si>
  <si>
    <t>OSSSET</t>
  </si>
  <si>
    <t>OSYTXH</t>
  </si>
  <si>
    <t>OTRSMS</t>
  </si>
  <si>
    <t>PAIWSC</t>
  </si>
  <si>
    <t>PAJWCD</t>
  </si>
  <si>
    <t>PEECAL</t>
  </si>
  <si>
    <t>SAGITM</t>
  </si>
  <si>
    <t>SGDIPO</t>
  </si>
  <si>
    <t>SGDISY</t>
  </si>
  <si>
    <t>SPRICH</t>
  </si>
  <si>
    <t>STPRIH</t>
  </si>
  <si>
    <t>ACUAGW</t>
  </si>
  <si>
    <t>ACUOLS</t>
  </si>
  <si>
    <t>AREMOT</t>
  </si>
  <si>
    <t>CACCST</t>
  </si>
  <si>
    <t>CAEVEN</t>
  </si>
  <si>
    <t>CAEXEL</t>
  </si>
  <si>
    <t>CAREPL</t>
  </si>
  <si>
    <t>CATYPE</t>
  </si>
  <si>
    <t>CCR672</t>
  </si>
  <si>
    <t>CCR674</t>
  </si>
  <si>
    <t>CCR676</t>
  </si>
  <si>
    <t>CFUNLV</t>
  </si>
  <si>
    <t>CGEORT</t>
  </si>
  <si>
    <t>CGETXL</t>
  </si>
  <si>
    <t>CITZON</t>
  </si>
  <si>
    <t>CJBQUE</t>
  </si>
  <si>
    <t>CLUISV</t>
  </si>
  <si>
    <t>CMAILM</t>
  </si>
  <si>
    <t>CMF610</t>
  </si>
  <si>
    <t>CMITXH</t>
  </si>
  <si>
    <t>CMITXL</t>
  </si>
  <si>
    <t>CMNBDF</t>
  </si>
  <si>
    <t>CMNCMP</t>
  </si>
  <si>
    <t>CMNCOC</t>
  </si>
  <si>
    <t>CMNDI1</t>
  </si>
  <si>
    <t>CMNDIV</t>
  </si>
  <si>
    <t>CMNLNG</t>
  </si>
  <si>
    <t>CMNMVX</t>
  </si>
  <si>
    <t>CMNROL</t>
  </si>
  <si>
    <t>CMNSYC</t>
  </si>
  <si>
    <t>CMNVER</t>
  </si>
  <si>
    <t>COSRVR</t>
  </si>
  <si>
    <t>CREVDE</t>
  </si>
  <si>
    <t>CREVET</t>
  </si>
  <si>
    <t>CREVND</t>
  </si>
  <si>
    <t>CREVNT</t>
  </si>
  <si>
    <t>CRHOST</t>
  </si>
  <si>
    <t>CRINPP</t>
  </si>
  <si>
    <t>CROBJC</t>
  </si>
  <si>
    <t>CROHEA</t>
  </si>
  <si>
    <t>CRPIAC</t>
  </si>
  <si>
    <t>CSFOUT</t>
  </si>
  <si>
    <t>CSHDAT</t>
  </si>
  <si>
    <t>CSHLIN</t>
  </si>
  <si>
    <t>CSHPGM</t>
  </si>
  <si>
    <t>CSPDON</t>
  </si>
  <si>
    <t>CSTDNC</t>
  </si>
  <si>
    <t>CSUDIV</t>
  </si>
  <si>
    <t>CSYADF</t>
  </si>
  <si>
    <t>CSYCSN</t>
  </si>
  <si>
    <t>CSYDME</t>
  </si>
  <si>
    <t>CSYDOB</t>
  </si>
  <si>
    <t>CSYMON</t>
  </si>
  <si>
    <t>CSYPRS</t>
  </si>
  <si>
    <t>CSYPXV</t>
  </si>
  <si>
    <t>CSYRES</t>
  </si>
  <si>
    <t>CSYRPA</t>
  </si>
  <si>
    <t>CSYSCH</t>
  </si>
  <si>
    <t>CSYSCU</t>
  </si>
  <si>
    <t>CSYSET</t>
  </si>
  <si>
    <t>CSYSTF</t>
  </si>
  <si>
    <t>CSYTXH</t>
  </si>
  <si>
    <t>CSYTXL</t>
  </si>
  <si>
    <t>CSYVIF</t>
  </si>
  <si>
    <t>CSYVIG</t>
  </si>
  <si>
    <t>CSYVIP</t>
  </si>
  <si>
    <t>CSYVIR</t>
  </si>
  <si>
    <t>CSYVIS</t>
  </si>
  <si>
    <t>CTAXCE</t>
  </si>
  <si>
    <t>CUGEFA</t>
  </si>
  <si>
    <t>DDOCSE</t>
  </si>
  <si>
    <t>DFRCOZ</t>
  </si>
  <si>
    <t>DPACKT</t>
  </si>
  <si>
    <t>DRSSET</t>
  </si>
  <si>
    <t>DRTRSR</t>
  </si>
  <si>
    <t>FAACCH</t>
  </si>
  <si>
    <t>FAALOC</t>
  </si>
  <si>
    <t>FAP100</t>
  </si>
  <si>
    <t>FBAAER</t>
  </si>
  <si>
    <t>FBAALN</t>
  </si>
  <si>
    <t>FBANID</t>
  </si>
  <si>
    <t>FCA17H</t>
  </si>
  <si>
    <t>FCHCHK</t>
  </si>
  <si>
    <t>FCR050</t>
  </si>
  <si>
    <t>FDISCU</t>
  </si>
  <si>
    <t>FFA001</t>
  </si>
  <si>
    <t>FFIHEA</t>
  </si>
  <si>
    <t>FFIIRH</t>
  </si>
  <si>
    <t>FFIORH</t>
  </si>
  <si>
    <t>FFRCSL</t>
  </si>
  <si>
    <t>FFRLCL</t>
  </si>
  <si>
    <t>FFRLSL</t>
  </si>
  <si>
    <t>FFRLTX</t>
  </si>
  <si>
    <t>FFSVFA</t>
  </si>
  <si>
    <t>FFSVVT</t>
  </si>
  <si>
    <t>FGDIBD</t>
  </si>
  <si>
    <t>FGDIBH</t>
  </si>
  <si>
    <t>FGDIST</t>
  </si>
  <si>
    <t>FGINPA</t>
  </si>
  <si>
    <t>FGITLC</t>
  </si>
  <si>
    <t>FGITLI</t>
  </si>
  <si>
    <t>FGLEDB</t>
  </si>
  <si>
    <t>FGLINL</t>
  </si>
  <si>
    <t>FPLOPT</t>
  </si>
  <si>
    <t>FPSEUD</t>
  </si>
  <si>
    <t>FRECNO</t>
  </si>
  <si>
    <t>FSLOPT</t>
  </si>
  <si>
    <t>FSYTXH</t>
  </si>
  <si>
    <t>FSYTXL</t>
  </si>
  <si>
    <t>FVATRH</t>
  </si>
  <si>
    <t>MACOPU</t>
  </si>
  <si>
    <t>MADSET</t>
  </si>
  <si>
    <t>MAELEM</t>
  </si>
  <si>
    <t>MAMOHE</t>
  </si>
  <si>
    <t>MATDAM</t>
  </si>
  <si>
    <t>MCCCID</t>
  </si>
  <si>
    <t>MCCOML</t>
  </si>
  <si>
    <t>MCCOMP</t>
  </si>
  <si>
    <t>MCCOPE</t>
  </si>
  <si>
    <t>MCCOPU</t>
  </si>
  <si>
    <t>MCCOTY</t>
  </si>
  <si>
    <t>MCDMTX</t>
  </si>
  <si>
    <t>MCELEM</t>
  </si>
  <si>
    <t>MCFMOD</t>
  </si>
  <si>
    <t>MCHEAS</t>
  </si>
  <si>
    <t>MCPAPD</t>
  </si>
  <si>
    <t>MCROUS</t>
  </si>
  <si>
    <t>MDOCST</t>
  </si>
  <si>
    <t>MDP170</t>
  </si>
  <si>
    <t>MGDADR</t>
  </si>
  <si>
    <t>MHDIPO</t>
  </si>
  <si>
    <t>MILOMN</t>
  </si>
  <si>
    <t>MITATP</t>
  </si>
  <si>
    <t>MITDCH</t>
  </si>
  <si>
    <t>MITDCU</t>
  </si>
  <si>
    <t>MITDFO</t>
  </si>
  <si>
    <t>MITENC</t>
  </si>
  <si>
    <t>MITEQU</t>
  </si>
  <si>
    <t>MITFCH</t>
  </si>
  <si>
    <t>MITNUC</t>
  </si>
  <si>
    <t>MITPTY</t>
  </si>
  <si>
    <t>MITSGR</t>
  </si>
  <si>
    <t>MITTKL</t>
  </si>
  <si>
    <t>MITTTY</t>
  </si>
  <si>
    <t>MITVEQ</t>
  </si>
  <si>
    <t>MITVEX</t>
  </si>
  <si>
    <t>MMALAH</t>
  </si>
  <si>
    <t>MMALAN</t>
  </si>
  <si>
    <t>MMAPGM</t>
  </si>
  <si>
    <t>MMIQLF</t>
  </si>
  <si>
    <t>MMM176</t>
  </si>
  <si>
    <t>MMM178</t>
  </si>
  <si>
    <t>MMODAT</t>
  </si>
  <si>
    <t>MMORDT</t>
  </si>
  <si>
    <t>MMPFRL</t>
  </si>
  <si>
    <t>MMSTVA</t>
  </si>
  <si>
    <t>MMSVAT</t>
  </si>
  <si>
    <t>MPAGRT</t>
  </si>
  <si>
    <t>MPCGRP</t>
  </si>
  <si>
    <t>MPCOPE</t>
  </si>
  <si>
    <t>MPCOVE</t>
  </si>
  <si>
    <t>MPD072</t>
  </si>
  <si>
    <t>MPDEF3</t>
  </si>
  <si>
    <t>MPDIID</t>
  </si>
  <si>
    <t>MPDIIL</t>
  </si>
  <si>
    <t>MPDIRE</t>
  </si>
  <si>
    <t>MPDSHM</t>
  </si>
  <si>
    <t>MPDSML</t>
  </si>
  <si>
    <t>MPDSPL</t>
  </si>
  <si>
    <t>MPGRDO</t>
  </si>
  <si>
    <t>MPGRMT</t>
  </si>
  <si>
    <t>MPORDT</t>
  </si>
  <si>
    <t>MPP306</t>
  </si>
  <si>
    <t>MPP307</t>
  </si>
  <si>
    <t>MPP308</t>
  </si>
  <si>
    <t>MPPBOR</t>
  </si>
  <si>
    <t>MPPEXP</t>
  </si>
  <si>
    <t>MPPOAD</t>
  </si>
  <si>
    <t>MSCHMA</t>
  </si>
  <si>
    <t>MSHDAT</t>
  </si>
  <si>
    <t>MSPLMO</t>
  </si>
  <si>
    <t>MSYTXL</t>
  </si>
  <si>
    <t>MVXCONGB</t>
  </si>
  <si>
    <t>MVXMSGGB</t>
  </si>
  <si>
    <t>MWASHE</t>
  </si>
  <si>
    <t>MWASHI</t>
  </si>
  <si>
    <t>MWASLN</t>
  </si>
  <si>
    <t>MWLOAD</t>
  </si>
  <si>
    <t>MWOHES</t>
  </si>
  <si>
    <t>MWORDT</t>
  </si>
  <si>
    <t>MXBETR</t>
  </si>
  <si>
    <t>OAGMXH</t>
  </si>
  <si>
    <t>OCHAMO</t>
  </si>
  <si>
    <t>OCLCVT</t>
  </si>
  <si>
    <t>OCUSXX</t>
  </si>
  <si>
    <t>ODDOCU</t>
  </si>
  <si>
    <t>ODEDOC</t>
  </si>
  <si>
    <t>OGDIPO</t>
  </si>
  <si>
    <t>OGDISY</t>
  </si>
  <si>
    <t>OICORR</t>
  </si>
  <si>
    <t>OLICHA</t>
  </si>
  <si>
    <t>OODFLT</t>
  </si>
  <si>
    <t>OODOCU</t>
  </si>
  <si>
    <t>OOHEAC</t>
  </si>
  <si>
    <t>OPLTMA</t>
  </si>
  <si>
    <t>OPRCPM</t>
  </si>
  <si>
    <t>OPRCRA</t>
  </si>
  <si>
    <t>OPROPE</t>
  </si>
  <si>
    <t>OREPAR</t>
  </si>
  <si>
    <t>OSSCTD</t>
  </si>
  <si>
    <t>OSSCTL</t>
  </si>
  <si>
    <t>OSSRED</t>
  </si>
  <si>
    <t>OSSTRT</t>
  </si>
  <si>
    <t>OSYTXL</t>
  </si>
  <si>
    <t>PAYWSS</t>
  </si>
  <si>
    <t>STAXLN</t>
  </si>
  <si>
    <t>STTYDO</t>
  </si>
  <si>
    <t>13.4 Java source library</t>
  </si>
  <si>
    <t>13.4 Java</t>
  </si>
  <si>
    <t>Extract Zip 13.4 Backup file</t>
  </si>
  <si>
    <t>Download 13.4 backup file from S3 bucket to Staging Server</t>
  </si>
  <si>
    <t>DCM DATA MIGRATION</t>
  </si>
  <si>
    <t>Delete SSCSysLog</t>
  </si>
  <si>
    <t>Check/Restore MVXCONGB and MVXMSGGB from 13.4 database
      CHECK language data records = 0
      INSERT language data from 13.4 database</t>
  </si>
  <si>
    <t>Create Primary index for added tables
CREATE INDEX MVXCONxx00 ON MVXJDTA.MVXCONxx (COMSID, COLANC)
CREATE INDEX MVXCONxx00 ON MVXJDTA.MVXMSGxx (COMSID, COLANC)</t>
  </si>
  <si>
    <t>configure config.properties FiRE
mvx.cono=100
mvx.usid=MOVEX</t>
  </si>
  <si>
    <t>SUCCESS</t>
  </si>
  <si>
    <t>000:00:00</t>
  </si>
  <si>
    <t>(SQL)</t>
  </si>
  <si>
    <t>ZCE000003</t>
  </si>
  <si>
    <t>ZCE000002</t>
  </si>
  <si>
    <t>ZCE000001</t>
  </si>
  <si>
    <t>ZCE000004</t>
  </si>
  <si>
    <t>Set Compatibility level of MT Database to 150</t>
  </si>
  <si>
    <t>Windows/SQL</t>
  </si>
  <si>
    <t>Check Languange table to be copied from 13.4 database to MT DB for fix program:
SELECT DISTINCT THLNCD FROM MVXJDTA.FSYTXH</t>
  </si>
  <si>
    <t xml:space="preserve">MT ISO smoke test &gt;  use CMP = 100  DIVI = </t>
  </si>
  <si>
    <t>DCM</t>
  </si>
  <si>
    <t>Source preparation (3)</t>
  </si>
  <si>
    <t>Check DB version</t>
  </si>
  <si>
    <t>CRPDLN</t>
  </si>
  <si>
    <t>Z16MM00082</t>
  </si>
  <si>
    <t>Check/generate/execute F16* fixes on CMS950</t>
  </si>
  <si>
    <t>FNUMTX</t>
  </si>
  <si>
    <t>MECSVC JUDFCO = 780\AAA
BODSVC JUDFCO = 780\AAA</t>
  </si>
  <si>
    <t xml:space="preserve">Environment preparation / check SQL DB setup
</t>
  </si>
  <si>
    <r>
      <t xml:space="preserve">Clear MT targetDB using SQL Script &gt; run f0003.sql
DB:
</t>
    </r>
    <r>
      <rPr>
        <sz val="10"/>
        <color rgb="FFFF0000"/>
        <rFont val="Arial"/>
        <family val="2"/>
      </rPr>
      <t xml:space="preserve">exclude:
</t>
    </r>
    <r>
      <rPr>
        <sz val="10"/>
        <rFont val="Arial"/>
        <family val="2"/>
      </rPr>
      <t>MVXCON*
MVXMSG*</t>
    </r>
  </si>
  <si>
    <t>fppin130</t>
  </si>
  <si>
    <t>csyrpb10</t>
  </si>
  <si>
    <t>csyrpb20</t>
  </si>
  <si>
    <t>csyrpb30</t>
  </si>
  <si>
    <t>csyrpb40</t>
  </si>
  <si>
    <t>csyrpc10</t>
  </si>
  <si>
    <t>csyrph10</t>
  </si>
  <si>
    <t>csyrpl10</t>
  </si>
  <si>
    <t>csyrpl20</t>
  </si>
  <si>
    <t>csyrpt10</t>
  </si>
  <si>
    <t>csyrse10</t>
  </si>
  <si>
    <t>csyrse20</t>
  </si>
  <si>
    <t>csyrej10</t>
  </si>
  <si>
    <t>csyrej20</t>
  </si>
  <si>
    <t>csysel10</t>
  </si>
  <si>
    <t>csysor10</t>
  </si>
  <si>
    <t>csysor20</t>
  </si>
  <si>
    <t>csyspi10</t>
  </si>
  <si>
    <t>csyrej30</t>
  </si>
  <si>
    <t>csyrej40</t>
  </si>
  <si>
    <t>csyrej50</t>
  </si>
  <si>
    <t>csyspv10</t>
  </si>
  <si>
    <t>cxnain10</t>
  </si>
  <si>
    <t>faaac110</t>
  </si>
  <si>
    <t>fab18010</t>
  </si>
  <si>
    <t>fab18015</t>
  </si>
  <si>
    <t>fab18020</t>
  </si>
  <si>
    <t>fab18025</t>
  </si>
  <si>
    <t>fab18b10</t>
  </si>
  <si>
    <t>fabdet10</t>
  </si>
  <si>
    <t>fabdet20</t>
  </si>
  <si>
    <t>fabdet30</t>
  </si>
  <si>
    <t>fabhed10</t>
  </si>
  <si>
    <t>fablog10</t>
  </si>
  <si>
    <t>fablog20</t>
  </si>
  <si>
    <t>facgrc10</t>
  </si>
  <si>
    <t>facgrp10</t>
  </si>
  <si>
    <t>fadtsl10</t>
  </si>
  <si>
    <t>fadvi101</t>
  </si>
  <si>
    <t>fadvi310</t>
  </si>
  <si>
    <t>famthe10</t>
  </si>
  <si>
    <t>fandet10</t>
  </si>
  <si>
    <t>fanli310</t>
  </si>
  <si>
    <t>fanrvd10</t>
  </si>
  <si>
    <t>fansug10</t>
  </si>
  <si>
    <t>fap11010</t>
  </si>
  <si>
    <t>fap11020</t>
  </si>
  <si>
    <t>fap54500</t>
  </si>
  <si>
    <t>fap54510</t>
  </si>
  <si>
    <t>fap54520</t>
  </si>
  <si>
    <t>fapbac10</t>
  </si>
  <si>
    <t>fapbac20</t>
  </si>
  <si>
    <t>fapchk10</t>
  </si>
  <si>
    <t>fapchk20</t>
  </si>
  <si>
    <t>fapchk30</t>
  </si>
  <si>
    <t>fapibh10</t>
  </si>
  <si>
    <t>fapibl10</t>
  </si>
  <si>
    <t>fapibl20</t>
  </si>
  <si>
    <t>fapibl30</t>
  </si>
  <si>
    <t>fapper10</t>
  </si>
  <si>
    <t>fapptl10</t>
  </si>
  <si>
    <t>faprcd10</t>
  </si>
  <si>
    <t>fapred10</t>
  </si>
  <si>
    <t>fapred20</t>
  </si>
  <si>
    <t>fapred30</t>
  </si>
  <si>
    <t>faprel10</t>
  </si>
  <si>
    <t>fapser10</t>
  </si>
  <si>
    <t>fapspd00</t>
  </si>
  <si>
    <t>fapsph10</t>
  </si>
  <si>
    <t>fapsph20</t>
  </si>
  <si>
    <t>fapsph30</t>
  </si>
  <si>
    <t>fapsse10</t>
  </si>
  <si>
    <t>fapwh110</t>
  </si>
  <si>
    <t>fapwhe10</t>
  </si>
  <si>
    <t>fapwhp10</t>
  </si>
  <si>
    <t>far10610</t>
  </si>
  <si>
    <t>far11610</t>
  </si>
  <si>
    <t>far40010</t>
  </si>
  <si>
    <t>far41010</t>
  </si>
  <si>
    <t>far51601</t>
  </si>
  <si>
    <t>far52101</t>
  </si>
  <si>
    <t>far54500</t>
  </si>
  <si>
    <t>far54510</t>
  </si>
  <si>
    <t>far54520</t>
  </si>
  <si>
    <t>far99910</t>
  </si>
  <si>
    <t>farbkq10</t>
  </si>
  <si>
    <t>farbkq20</t>
  </si>
  <si>
    <t>farbpb10</t>
  </si>
  <si>
    <t>farbpi10</t>
  </si>
  <si>
    <t>farbpix0¤mno</t>
  </si>
  <si>
    <t>farbptx1¤mbr</t>
  </si>
  <si>
    <t>farcoh10</t>
  </si>
  <si>
    <t>farcoi10</t>
  </si>
  <si>
    <t>farcoi20</t>
  </si>
  <si>
    <t>farcoi30</t>
  </si>
  <si>
    <t>fardai10</t>
  </si>
  <si>
    <t>farddr10</t>
  </si>
  <si>
    <t>farddt10</t>
  </si>
  <si>
    <t>fariid10</t>
  </si>
  <si>
    <t>fariih10</t>
  </si>
  <si>
    <t>fariih20</t>
  </si>
  <si>
    <t>fariih30</t>
  </si>
  <si>
    <t>farp4010</t>
  </si>
  <si>
    <t>farpcr10</t>
  </si>
  <si>
    <t>farpph10</t>
  </si>
  <si>
    <t>farprd10</t>
  </si>
  <si>
    <t>farprh10</t>
  </si>
  <si>
    <t>farprh20</t>
  </si>
  <si>
    <t>farptl10</t>
  </si>
  <si>
    <t>farptl20</t>
  </si>
  <si>
    <t>farrec10</t>
  </si>
  <si>
    <t>farred10</t>
  </si>
  <si>
    <t>farred11</t>
  </si>
  <si>
    <t>farrem01</t>
  </si>
  <si>
    <t>farrem10</t>
  </si>
  <si>
    <t>farrem20</t>
  </si>
  <si>
    <t>farrem30</t>
  </si>
  <si>
    <t>farrmd10</t>
  </si>
  <si>
    <t>farrmh10</t>
  </si>
  <si>
    <t>farrmh20</t>
  </si>
  <si>
    <t>farrmh30</t>
  </si>
  <si>
    <t>farrpd10</t>
  </si>
  <si>
    <t>farrpd20</t>
  </si>
  <si>
    <t>farrph01</t>
  </si>
  <si>
    <t>farrph10</t>
  </si>
  <si>
    <t>farrpi10</t>
  </si>
  <si>
    <t>farrpi20</t>
  </si>
  <si>
    <t>farrpp10</t>
  </si>
  <si>
    <t>farsah10</t>
  </si>
  <si>
    <t>farsah20</t>
  </si>
  <si>
    <t>farsai10</t>
  </si>
  <si>
    <t>farsai20</t>
  </si>
  <si>
    <t>farsai30</t>
  </si>
  <si>
    <t>fbaahe10</t>
  </si>
  <si>
    <t>fbakey01</t>
  </si>
  <si>
    <t>fbakey02</t>
  </si>
  <si>
    <t>fbaval10</t>
  </si>
  <si>
    <t>fbdcth10</t>
  </si>
  <si>
    <t>fbnkfo10</t>
  </si>
  <si>
    <t>fbsrec10</t>
  </si>
  <si>
    <t>fbsreh10</t>
  </si>
  <si>
    <t>fbsrel10</t>
  </si>
  <si>
    <t>fbtmph10</t>
  </si>
  <si>
    <t>fbu04001</t>
  </si>
  <si>
    <t>fbu04020</t>
  </si>
  <si>
    <t>fbu18210</t>
  </si>
  <si>
    <t>fbuday20</t>
  </si>
  <si>
    <t>fbudef10</t>
  </si>
  <si>
    <t>fbusum01</t>
  </si>
  <si>
    <t>fca17d10</t>
  </si>
  <si>
    <t>fca17h10</t>
  </si>
  <si>
    <t>fca17t10</t>
  </si>
  <si>
    <t>fca51600</t>
  </si>
  <si>
    <t>fca53110</t>
  </si>
  <si>
    <t>fca53610</t>
  </si>
  <si>
    <t>fcaavc10</t>
  </si>
  <si>
    <t>fcaccv10</t>
  </si>
  <si>
    <t>fcaccv20</t>
  </si>
  <si>
    <t>fcaidl10</t>
  </si>
  <si>
    <t>fcaidl20</t>
  </si>
  <si>
    <t>fcaidl30</t>
  </si>
  <si>
    <t>fcarud10</t>
  </si>
  <si>
    <t>fcavdf10</t>
  </si>
  <si>
    <t>fcf10010</t>
  </si>
  <si>
    <t>fcf10100</t>
  </si>
  <si>
    <t>fcf10110</t>
  </si>
  <si>
    <t>fcfacv10</t>
  </si>
  <si>
    <t>fcfacv20</t>
  </si>
  <si>
    <t>fcfcdd10</t>
  </si>
  <si>
    <t>fcfcdh10</t>
  </si>
  <si>
    <t>fcfdat10</t>
  </si>
  <si>
    <t>fcfdet10</t>
  </si>
  <si>
    <t>fcfdet20</t>
  </si>
  <si>
    <t>fcfdet30</t>
  </si>
  <si>
    <t>fcfdet40</t>
  </si>
  <si>
    <t>fcfdet50</t>
  </si>
  <si>
    <t>fcfoin05</t>
  </si>
  <si>
    <t>fcgcrl10</t>
  </si>
  <si>
    <t>fchacc20</t>
  </si>
  <si>
    <t>fchaccx1¤min</t>
  </si>
  <si>
    <t>fchrec10</t>
  </si>
  <si>
    <t>fchsec10</t>
  </si>
  <si>
    <t>fchsec20</t>
  </si>
  <si>
    <t>fcm71210</t>
  </si>
  <si>
    <t>fcoll101</t>
  </si>
  <si>
    <t>fcoll300</t>
  </si>
  <si>
    <t>fcoll310</t>
  </si>
  <si>
    <t>fcr04001</t>
  </si>
  <si>
    <t>fcr04002</t>
  </si>
  <si>
    <t>fcr04w10</t>
  </si>
  <si>
    <t>fcr04w11</t>
  </si>
  <si>
    <t>fcr04w20</t>
  </si>
  <si>
    <t>fcr04w21</t>
  </si>
  <si>
    <t>fcr04x10</t>
  </si>
  <si>
    <t>fcr04x20</t>
  </si>
  <si>
    <t>fcrmcd10</t>
  </si>
  <si>
    <t>fcrmhd10</t>
  </si>
  <si>
    <t>fcrmin10</t>
  </si>
  <si>
    <t>fcrmin20</t>
  </si>
  <si>
    <t>fcrmtd10</t>
  </si>
  <si>
    <t>fcrmtd20</t>
  </si>
  <si>
    <t>fcurtx10</t>
  </si>
  <si>
    <t>fddagd10</t>
  </si>
  <si>
    <t>fddagh10</t>
  </si>
  <si>
    <t>fddagr10</t>
  </si>
  <si>
    <t>fddagr20</t>
  </si>
  <si>
    <t>fdocfo10</t>
  </si>
  <si>
    <t>fdpinv00</t>
  </si>
  <si>
    <t>fdpinv01</t>
  </si>
  <si>
    <t>fdrtra10</t>
  </si>
  <si>
    <t>fdrtra20</t>
  </si>
  <si>
    <t>fdrtra30</t>
  </si>
  <si>
    <t>ferecd00</t>
  </si>
  <si>
    <t>ferech10</t>
  </si>
  <si>
    <t>ferech20</t>
  </si>
  <si>
    <t>ferech30</t>
  </si>
  <si>
    <t>ferech40</t>
  </si>
  <si>
    <t>ffa01000</t>
  </si>
  <si>
    <t>ffa12100</t>
  </si>
  <si>
    <t>ffa13000</t>
  </si>
  <si>
    <t>ffa16100</t>
  </si>
  <si>
    <t>ffa16110</t>
  </si>
  <si>
    <t>ffa17100</t>
  </si>
  <si>
    <t>ffa17110</t>
  </si>
  <si>
    <t>ffa17600</t>
  </si>
  <si>
    <t>ffa53100</t>
  </si>
  <si>
    <t>ffa53101</t>
  </si>
  <si>
    <t>ffa53710</t>
  </si>
  <si>
    <t>ffaamt10</t>
  </si>
  <si>
    <t>ffacad10</t>
  </si>
  <si>
    <t>ffacad20</t>
  </si>
  <si>
    <t>ffactr10</t>
  </si>
  <si>
    <t>ffadsp10</t>
  </si>
  <si>
    <t>ffadus01</t>
  </si>
  <si>
    <t>ffamas10</t>
  </si>
  <si>
    <t>ffapay10</t>
  </si>
  <si>
    <t>ffarat10</t>
  </si>
  <si>
    <t>ffasin10</t>
  </si>
  <si>
    <t>ffasma01</t>
  </si>
  <si>
    <t>ffasma02</t>
  </si>
  <si>
    <t>ffasma04</t>
  </si>
  <si>
    <t>ffasma05</t>
  </si>
  <si>
    <t>ffasvl10</t>
  </si>
  <si>
    <t>ffdtsl10</t>
  </si>
  <si>
    <t>ffihsd10</t>
  </si>
  <si>
    <t>ffiird10</t>
  </si>
  <si>
    <t>ffiord10</t>
  </si>
  <si>
    <t>ffphch10</t>
  </si>
  <si>
    <t>ffrdef10</t>
  </si>
  <si>
    <t>ffrldf10</t>
  </si>
  <si>
    <t>ffrpcl10</t>
  </si>
  <si>
    <t>ffrxcl10</t>
  </si>
  <si>
    <t>ffrxdf10</t>
  </si>
  <si>
    <t>fgdise10</t>
  </si>
  <si>
    <t>fgdnil10</t>
  </si>
  <si>
    <t>fginae10</t>
  </si>
  <si>
    <t>fginae20</t>
  </si>
  <si>
    <t>fginae30</t>
  </si>
  <si>
    <t>fginhc10</t>
  </si>
  <si>
    <t>fginhe10</t>
  </si>
  <si>
    <t>fginlc10</t>
  </si>
  <si>
    <t>fginlc20</t>
  </si>
  <si>
    <t>fgl13110</t>
  </si>
  <si>
    <t>fgl13210</t>
  </si>
  <si>
    <t>fgl15110</t>
  </si>
  <si>
    <t>fgl18300</t>
  </si>
  <si>
    <t>fgl18301</t>
  </si>
  <si>
    <t>fgl18302</t>
  </si>
  <si>
    <t>fgl38010</t>
  </si>
  <si>
    <t>fgl51102</t>
  </si>
  <si>
    <t>fgl51610</t>
  </si>
  <si>
    <t>fgl52102</t>
  </si>
  <si>
    <t>fgl52700</t>
  </si>
  <si>
    <t>fgl53501</t>
  </si>
  <si>
    <t>fgl53900</t>
  </si>
  <si>
    <t>fgl53901</t>
  </si>
  <si>
    <t>fgl80010</t>
  </si>
  <si>
    <t>fgl80050</t>
  </si>
  <si>
    <t>fgl80101</t>
  </si>
  <si>
    <t>fgl80700</t>
  </si>
  <si>
    <t>fgl80705</t>
  </si>
  <si>
    <t>fgl80710</t>
  </si>
  <si>
    <t>fgl80910</t>
  </si>
  <si>
    <t>fgldis10</t>
  </si>
  <si>
    <t>fgledg03</t>
  </si>
  <si>
    <t>fgledg04</t>
  </si>
  <si>
    <t>fminhd00</t>
  </si>
  <si>
    <t>fmintl00</t>
  </si>
  <si>
    <t>acerth10</t>
  </si>
  <si>
    <t>acerth20</t>
  </si>
  <si>
    <t>acerth30</t>
  </si>
  <si>
    <t>aclhed10</t>
  </si>
  <si>
    <t>aclhed20</t>
  </si>
  <si>
    <t>aclhed30</t>
  </si>
  <si>
    <t>aclhed40</t>
  </si>
  <si>
    <t>aclhed50</t>
  </si>
  <si>
    <t>aclhed60</t>
  </si>
  <si>
    <t>aclhed70</t>
  </si>
  <si>
    <t>aclspc10</t>
  </si>
  <si>
    <t>acsals10</t>
  </si>
  <si>
    <t>acuacc10</t>
  </si>
  <si>
    <t>acuacc11</t>
  </si>
  <si>
    <t>acuacc20</t>
  </si>
  <si>
    <t>acuaex10</t>
  </si>
  <si>
    <t>acuaex20</t>
  </si>
  <si>
    <t>acuaex30</t>
  </si>
  <si>
    <t>acuaex40</t>
  </si>
  <si>
    <t>acuaex50</t>
  </si>
  <si>
    <t>acuagc10</t>
  </si>
  <si>
    <t>acuagh10</t>
  </si>
  <si>
    <t>acuagh11</t>
  </si>
  <si>
    <t>acuagh20</t>
  </si>
  <si>
    <t>acuagh21</t>
  </si>
  <si>
    <t>acuagh30</t>
  </si>
  <si>
    <t>acuagh40</t>
  </si>
  <si>
    <t>acuagm10</t>
  </si>
  <si>
    <t>acuagr10</t>
  </si>
  <si>
    <t>acuagr11</t>
  </si>
  <si>
    <t>acuagr20</t>
  </si>
  <si>
    <t>acuags01</t>
  </si>
  <si>
    <t>acuags02</t>
  </si>
  <si>
    <t>acuags10</t>
  </si>
  <si>
    <t>acuagt10</t>
  </si>
  <si>
    <t>acuals10</t>
  </si>
  <si>
    <t>acuaps10</t>
  </si>
  <si>
    <t>acuasa10</t>
  </si>
  <si>
    <t>acuasb10</t>
  </si>
  <si>
    <t>acuaws10</t>
  </si>
  <si>
    <t>acubud10</t>
  </si>
  <si>
    <t>acubud20</t>
  </si>
  <si>
    <t>acudtw10</t>
  </si>
  <si>
    <t>acuhit10</t>
  </si>
  <si>
    <t>acuhit20</t>
  </si>
  <si>
    <t>acuich10</t>
  </si>
  <si>
    <t>acuihw01</t>
  </si>
  <si>
    <t>acuihw20</t>
  </si>
  <si>
    <t>acuihw30</t>
  </si>
  <si>
    <t>acuilw01</t>
  </si>
  <si>
    <t>acuilw10</t>
  </si>
  <si>
    <t>acuilw11</t>
  </si>
  <si>
    <t>acuinv05</t>
  </si>
  <si>
    <t>acuinv06</t>
  </si>
  <si>
    <t>acuinv10</t>
  </si>
  <si>
    <t>acuirw01</t>
  </si>
  <si>
    <t>acuirw20</t>
  </si>
  <si>
    <t>acuirw30</t>
  </si>
  <si>
    <t>acuivh01</t>
  </si>
  <si>
    <t>acuivh10</t>
  </si>
  <si>
    <t>acuivh11</t>
  </si>
  <si>
    <t>acuivh20</t>
  </si>
  <si>
    <t>acuivh30</t>
  </si>
  <si>
    <t>acuivh31</t>
  </si>
  <si>
    <t>acuivh40</t>
  </si>
  <si>
    <t>acuivl01</t>
  </si>
  <si>
    <t>acuivr01</t>
  </si>
  <si>
    <t>acuivr20</t>
  </si>
  <si>
    <t>aculsr10</t>
  </si>
  <si>
    <t>acumep10</t>
  </si>
  <si>
    <t>acumis10</t>
  </si>
  <si>
    <t>acumis20</t>
  </si>
  <si>
    <t>acumis30</t>
  </si>
  <si>
    <t>acumis40</t>
  </si>
  <si>
    <t>acumis50</t>
  </si>
  <si>
    <t>acuoex10</t>
  </si>
  <si>
    <t>acuoex20</t>
  </si>
  <si>
    <t>acuoex30</t>
  </si>
  <si>
    <t>acuold20</t>
  </si>
  <si>
    <t>acuoos10</t>
  </si>
  <si>
    <t>acuoos20</t>
  </si>
  <si>
    <t>acuoqh10</t>
  </si>
  <si>
    <t>acuoqh20</t>
  </si>
  <si>
    <t>acuoqh30</t>
  </si>
  <si>
    <t>acuoqh40</t>
  </si>
  <si>
    <t>acuorh01</t>
  </si>
  <si>
    <t>acuorl01</t>
  </si>
  <si>
    <t>acuorl10</t>
  </si>
  <si>
    <t>acuorl11</t>
  </si>
  <si>
    <t>acuorl20</t>
  </si>
  <si>
    <t>acuorl30</t>
  </si>
  <si>
    <t>acuorl40</t>
  </si>
  <si>
    <t>acuorl50</t>
  </si>
  <si>
    <t>acuorl60</t>
  </si>
  <si>
    <t>acuorm10</t>
  </si>
  <si>
    <t>acuorp10</t>
  </si>
  <si>
    <t>acuorp20</t>
  </si>
  <si>
    <t>acuorx10</t>
  </si>
  <si>
    <t>acupbh10</t>
  </si>
  <si>
    <t>acusca10</t>
  </si>
  <si>
    <t>acusco10</t>
  </si>
  <si>
    <t>acuste20</t>
  </si>
  <si>
    <t>acuvip10</t>
  </si>
  <si>
    <t>acuvip20</t>
  </si>
  <si>
    <t>acuwcp10</t>
  </si>
  <si>
    <t>adeatt10</t>
  </si>
  <si>
    <t>adecau10</t>
  </si>
  <si>
    <t>adecpl10</t>
  </si>
  <si>
    <t>adedic10</t>
  </si>
  <si>
    <t>adedii10</t>
  </si>
  <si>
    <t>adeerr10</t>
  </si>
  <si>
    <t>adeerr20</t>
  </si>
  <si>
    <t>adeerr30</t>
  </si>
  <si>
    <t>adeiso10</t>
  </si>
  <si>
    <t>adeiso20</t>
  </si>
  <si>
    <t>adelre10</t>
  </si>
  <si>
    <t>adelre20</t>
  </si>
  <si>
    <t>adelre30</t>
  </si>
  <si>
    <t>adesdi10</t>
  </si>
  <si>
    <t>aemerr10</t>
  </si>
  <si>
    <t>aemmes10</t>
  </si>
  <si>
    <t>aemswi10</t>
  </si>
  <si>
    <t>aexchi10</t>
  </si>
  <si>
    <t>aexchi20</t>
  </si>
  <si>
    <t>aexchi30</t>
  </si>
  <si>
    <t>aexchi40</t>
  </si>
  <si>
    <t>afafln10</t>
  </si>
  <si>
    <t>afafln20</t>
  </si>
  <si>
    <t>afafln30</t>
  </si>
  <si>
    <t>aflexm10</t>
  </si>
  <si>
    <t>aflexm20</t>
  </si>
  <si>
    <t>aflfli10</t>
  </si>
  <si>
    <t>aflfli20</t>
  </si>
  <si>
    <t>afllog10</t>
  </si>
  <si>
    <t>afllog20</t>
  </si>
  <si>
    <t>ainupd01</t>
  </si>
  <si>
    <t>ainupd10</t>
  </si>
  <si>
    <t>ainupd20</t>
  </si>
  <si>
    <t>ainupd30</t>
  </si>
  <si>
    <t>ainvro10</t>
  </si>
  <si>
    <t>ainvro20</t>
  </si>
  <si>
    <t>aipalt10</t>
  </si>
  <si>
    <t>aipbai10</t>
  </si>
  <si>
    <t>aipboi10</t>
  </si>
  <si>
    <t>aipbri10</t>
  </si>
  <si>
    <t>aipcbd10</t>
  </si>
  <si>
    <t>aipcbd20</t>
  </si>
  <si>
    <t>aipcom10</t>
  </si>
  <si>
    <t>aipdis10</t>
  </si>
  <si>
    <t>aipeal10</t>
  </si>
  <si>
    <t>aipeco10</t>
  </si>
  <si>
    <t>aipeff10</t>
  </si>
  <si>
    <t>aipeop10</t>
  </si>
  <si>
    <t>aipesc10</t>
  </si>
  <si>
    <t>aiphan20</t>
  </si>
  <si>
    <t>aiphan30</t>
  </si>
  <si>
    <t>aipitn10</t>
  </si>
  <si>
    <t>aipitn20</t>
  </si>
  <si>
    <t>aipitn40</t>
  </si>
  <si>
    <t>aiplan10</t>
  </si>
  <si>
    <t>aiplin10</t>
  </si>
  <si>
    <t>aiplin20</t>
  </si>
  <si>
    <t>aiploi10</t>
  </si>
  <si>
    <t>aiplos10</t>
  </si>
  <si>
    <t>aiplri10</t>
  </si>
  <si>
    <t>aipois10</t>
  </si>
  <si>
    <t>aipopt10</t>
  </si>
  <si>
    <t>aippos10</t>
  </si>
  <si>
    <t>aippro10</t>
  </si>
  <si>
    <t>aippro20</t>
  </si>
  <si>
    <t>aipqty10</t>
  </si>
  <si>
    <t>aipver10</t>
  </si>
  <si>
    <t>aipver20</t>
  </si>
  <si>
    <t>aitata10</t>
  </si>
  <si>
    <t>aitata20</t>
  </si>
  <si>
    <t>aitata30</t>
  </si>
  <si>
    <t>aitlsp10</t>
  </si>
  <si>
    <t>aitlsp20</t>
  </si>
  <si>
    <t>aitlsp30</t>
  </si>
  <si>
    <t>aloani10</t>
  </si>
  <si>
    <t>aloani20</t>
  </si>
  <si>
    <t>aloani30</t>
  </si>
  <si>
    <t>alopos10</t>
  </si>
  <si>
    <t>amodal10</t>
  </si>
  <si>
    <t>amoinf10</t>
  </si>
  <si>
    <t>amrein10</t>
  </si>
  <si>
    <t>amrein15</t>
  </si>
  <si>
    <t>amrein16</t>
  </si>
  <si>
    <t>amrein20</t>
  </si>
  <si>
    <t>amrein30</t>
  </si>
  <si>
    <t>amrein40</t>
  </si>
  <si>
    <t>amutra10</t>
  </si>
  <si>
    <t>aocese10</t>
  </si>
  <si>
    <t>aochpn10</t>
  </si>
  <si>
    <t>aodact10</t>
  </si>
  <si>
    <t>aodact20</t>
  </si>
  <si>
    <t>aodact30</t>
  </si>
  <si>
    <t>aodore10</t>
  </si>
  <si>
    <t>aodore20</t>
  </si>
  <si>
    <t>aohead02</t>
  </si>
  <si>
    <t>aohead10</t>
  </si>
  <si>
    <t>aohead20</t>
  </si>
  <si>
    <t>aoline10</t>
  </si>
  <si>
    <t>aoline20</t>
  </si>
  <si>
    <t>aompge10</t>
  </si>
  <si>
    <t>aompgl20</t>
  </si>
  <si>
    <t>aompgm10</t>
  </si>
  <si>
    <t>aompgm20</t>
  </si>
  <si>
    <t>aoopgm10</t>
  </si>
  <si>
    <t>aooppl10</t>
  </si>
  <si>
    <t>aoscrq10</t>
  </si>
  <si>
    <t>apdmat10</t>
  </si>
  <si>
    <t>apdmat60</t>
  </si>
  <si>
    <t>apdmed10</t>
  </si>
  <si>
    <t>apdmeo10</t>
  </si>
  <si>
    <t>apdope10</t>
  </si>
  <si>
    <t>apdops10</t>
  </si>
  <si>
    <t>apdpmm10</t>
  </si>
  <si>
    <t>apdrma10</t>
  </si>
  <si>
    <t>apdrma20</t>
  </si>
  <si>
    <t>apdscf10</t>
  </si>
  <si>
    <t>apdscf20</t>
  </si>
  <si>
    <t>apdsrc10</t>
  </si>
  <si>
    <t>apfehe10</t>
  </si>
  <si>
    <t>aprmat10</t>
  </si>
  <si>
    <t>apsmhe10</t>
  </si>
  <si>
    <t>apsmhe21</t>
  </si>
  <si>
    <t>apsmtp10</t>
  </si>
  <si>
    <t>apsosd10</t>
  </si>
  <si>
    <t>apsosh10</t>
  </si>
  <si>
    <t>apspor10</t>
  </si>
  <si>
    <t>apspos10</t>
  </si>
  <si>
    <t>apspqo10</t>
  </si>
  <si>
    <t>apspqo20</t>
  </si>
  <si>
    <t>aqqver10</t>
  </si>
  <si>
    <t>aqsdre05</t>
  </si>
  <si>
    <t>aqsdre10</t>
  </si>
  <si>
    <t>aqsdre15</t>
  </si>
  <si>
    <t>aqsdre20</t>
  </si>
  <si>
    <t>aqsdre25</t>
  </si>
  <si>
    <t>arcdlr10</t>
  </si>
  <si>
    <t>arcelo10</t>
  </si>
  <si>
    <t>arcelo20</t>
  </si>
  <si>
    <t>arcsch10</t>
  </si>
  <si>
    <t>arcsel10</t>
  </si>
  <si>
    <t>arctab10</t>
  </si>
  <si>
    <t>arctab20</t>
  </si>
  <si>
    <t>arctlo10</t>
  </si>
  <si>
    <t>arcvwi10</t>
  </si>
  <si>
    <t>arcvwi20</t>
  </si>
  <si>
    <t>asubcs10</t>
  </si>
  <si>
    <t>asubcs20</t>
  </si>
  <si>
    <t>auresu10</t>
  </si>
  <si>
    <t>auresu20</t>
  </si>
  <si>
    <t>axcntr20</t>
  </si>
  <si>
    <t>axcntr30</t>
  </si>
  <si>
    <t>axcntr40</t>
  </si>
  <si>
    <t>axuorl10</t>
  </si>
  <si>
    <t>bbuteh10</t>
  </si>
  <si>
    <t>bbutel10</t>
  </si>
  <si>
    <t>bchkli10</t>
  </si>
  <si>
    <t>bcuprj10</t>
  </si>
  <si>
    <t>beleme10</t>
  </si>
  <si>
    <t>beleme20</t>
  </si>
  <si>
    <t>bellad10</t>
  </si>
  <si>
    <t>binacc01</t>
  </si>
  <si>
    <t>binacc10</t>
  </si>
  <si>
    <t>binacc20</t>
  </si>
  <si>
    <t>bkmsta10</t>
  </si>
  <si>
    <t>bmoopo20</t>
  </si>
  <si>
    <t>bmosim10</t>
  </si>
  <si>
    <t>bmplan01</t>
  </si>
  <si>
    <t>bmplan02</t>
  </si>
  <si>
    <t>bmplan03</t>
  </si>
  <si>
    <t>bmplan04</t>
  </si>
  <si>
    <t>bmtphe10</t>
  </si>
  <si>
    <t>bmtpln10</t>
  </si>
  <si>
    <t>bpacto30</t>
  </si>
  <si>
    <t>bpadtx10</t>
  </si>
  <si>
    <t>bpbfty10</t>
  </si>
  <si>
    <t>bpbuad10</t>
  </si>
  <si>
    <t>bpbubc10</t>
  </si>
  <si>
    <t>bpbubc30</t>
  </si>
  <si>
    <t>bpbubc40</t>
  </si>
  <si>
    <t>bpbuel01</t>
  </si>
  <si>
    <t>bpbuel02</t>
  </si>
  <si>
    <t>bpbuel10</t>
  </si>
  <si>
    <t>bpbuel20</t>
  </si>
  <si>
    <t>bpbufo10</t>
  </si>
  <si>
    <t>bpbufo20</t>
  </si>
  <si>
    <t>bpbufo30</t>
  </si>
  <si>
    <t>bpbuve10</t>
  </si>
  <si>
    <t>bpbuve20</t>
  </si>
  <si>
    <t>bpbuve30</t>
  </si>
  <si>
    <t>bpchbu10</t>
  </si>
  <si>
    <t>bpchgo10</t>
  </si>
  <si>
    <t>bpchgo20</t>
  </si>
  <si>
    <t>bpchgo30</t>
  </si>
  <si>
    <t>bpchrc10</t>
  </si>
  <si>
    <t>bpcrpc10</t>
  </si>
  <si>
    <t>bpcrpe10</t>
  </si>
  <si>
    <t>bpcrto10</t>
  </si>
  <si>
    <t>bpctel10</t>
  </si>
  <si>
    <t>bpcuor10</t>
  </si>
  <si>
    <t>bpelad10</t>
  </si>
  <si>
    <t>bpelco10</t>
  </si>
  <si>
    <t>bpelco20</t>
  </si>
  <si>
    <t>bpelco30</t>
  </si>
  <si>
    <t>bperac10</t>
  </si>
  <si>
    <t>bperou10</t>
  </si>
  <si>
    <t>bpfove10</t>
  </si>
  <si>
    <t>bpfove20</t>
  </si>
  <si>
    <t>bpfove30</t>
  </si>
  <si>
    <t>bpfove40</t>
  </si>
  <si>
    <t>bpgstr10</t>
  </si>
  <si>
    <t>bpidpe10</t>
  </si>
  <si>
    <t>bpidpr10</t>
  </si>
  <si>
    <t>bpidto10</t>
  </si>
  <si>
    <t>bpinde10</t>
  </si>
  <si>
    <t>bpinde20</t>
  </si>
  <si>
    <t>bpinde30</t>
  </si>
  <si>
    <t>bpinde40</t>
  </si>
  <si>
    <t>bpindh40</t>
  </si>
  <si>
    <t>bpinhe10</t>
  </si>
  <si>
    <t>bpinhe20</t>
  </si>
  <si>
    <t>bpinhe21</t>
  </si>
  <si>
    <t>bpinhe30</t>
  </si>
  <si>
    <t>bpinhi10</t>
  </si>
  <si>
    <t>bpinhi20</t>
  </si>
  <si>
    <t>bpinhi80</t>
  </si>
  <si>
    <t>bpinhi90</t>
  </si>
  <si>
    <t>bpinid10</t>
  </si>
  <si>
    <t>bpinlc10</t>
  </si>
  <si>
    <t>bpinln10</t>
  </si>
  <si>
    <t>bpinln15</t>
  </si>
  <si>
    <t>bpinln20</t>
  </si>
  <si>
    <t>bpinln30</t>
  </si>
  <si>
    <t>bpmopo10</t>
  </si>
  <si>
    <t>bpo65100</t>
  </si>
  <si>
    <t>bpo65120</t>
  </si>
  <si>
    <t>bpo65200</t>
  </si>
  <si>
    <t>bpo91600</t>
  </si>
  <si>
    <t>bpo91p00</t>
  </si>
  <si>
    <t>bpo95020</t>
  </si>
  <si>
    <t>bpochk10</t>
  </si>
  <si>
    <t>bpochk20</t>
  </si>
  <si>
    <t>bpotyp10</t>
  </si>
  <si>
    <t>bppcli10</t>
  </si>
  <si>
    <t>bppcli20</t>
  </si>
  <si>
    <t>bppcto20</t>
  </si>
  <si>
    <t>bppcve10</t>
  </si>
  <si>
    <t>bppcve20</t>
  </si>
  <si>
    <t>bppcve30</t>
  </si>
  <si>
    <t>bppebu10</t>
  </si>
  <si>
    <t>bppeto10</t>
  </si>
  <si>
    <t>bppmpd50</t>
  </si>
  <si>
    <t>bppmph10</t>
  </si>
  <si>
    <t>bppuor10</t>
  </si>
  <si>
    <t>bprede10</t>
  </si>
  <si>
    <t>bprojh10</t>
  </si>
  <si>
    <t>bproji10</t>
  </si>
  <si>
    <t>bprojs01</t>
  </si>
  <si>
    <t>bpsetl10</t>
  </si>
  <si>
    <t>bpsetp10</t>
  </si>
  <si>
    <t>bpstel10</t>
  </si>
  <si>
    <t>bptask10</t>
  </si>
  <si>
    <t>bptask20</t>
  </si>
  <si>
    <t>bptask30</t>
  </si>
  <si>
    <t>bptime10</t>
  </si>
  <si>
    <t>bptime20</t>
  </si>
  <si>
    <t>bptime30</t>
  </si>
  <si>
    <t>bptime40</t>
  </si>
  <si>
    <t>bptpli10</t>
  </si>
  <si>
    <t>bptpli15</t>
  </si>
  <si>
    <t>bptpli20</t>
  </si>
  <si>
    <t>bptpli25</t>
  </si>
  <si>
    <t>bptpli30</t>
  </si>
  <si>
    <t>bptpli35</t>
  </si>
  <si>
    <t>bptpve10</t>
  </si>
  <si>
    <t>bptpve20</t>
  </si>
  <si>
    <t>bsetad10</t>
  </si>
  <si>
    <t>bsetgl20</t>
  </si>
  <si>
    <t>bsethi10</t>
  </si>
  <si>
    <t>bulkmi10</t>
  </si>
  <si>
    <t>caaagg10</t>
  </si>
  <si>
    <t>caabal10</t>
  </si>
  <si>
    <t>caactl10</t>
  </si>
  <si>
    <t>caaemp10</t>
  </si>
  <si>
    <t>caakdf10</t>
  </si>
  <si>
    <t>caakdf20</t>
  </si>
  <si>
    <t>caakey10</t>
  </si>
  <si>
    <t>caaman10</t>
  </si>
  <si>
    <t>caatra10</t>
  </si>
  <si>
    <t>caatra20</t>
  </si>
  <si>
    <t>caatra30</t>
  </si>
  <si>
    <t>caawfh10</t>
  </si>
  <si>
    <t>caawfv10</t>
  </si>
  <si>
    <t>caawrk10</t>
  </si>
  <si>
    <t>caawrk20</t>
  </si>
  <si>
    <t>cacscd10</t>
  </si>
  <si>
    <t>caempd10</t>
  </si>
  <si>
    <t>caempd20</t>
  </si>
  <si>
    <t>caemps10</t>
  </si>
  <si>
    <t>camcon10</t>
  </si>
  <si>
    <t>camhea10</t>
  </si>
  <si>
    <t>camrul10</t>
  </si>
  <si>
    <t>castdv10</t>
  </si>
  <si>
    <t>cbanac10</t>
  </si>
  <si>
    <t>cbanac20</t>
  </si>
  <si>
    <t>cbanbr10</t>
  </si>
  <si>
    <t>cbanbr20</t>
  </si>
  <si>
    <t>cbanma10</t>
  </si>
  <si>
    <t>cbanma20</t>
  </si>
  <si>
    <t>cbanva10</t>
  </si>
  <si>
    <t>cbanva20</t>
  </si>
  <si>
    <t>cbanvax2¤mch</t>
  </si>
  <si>
    <t>cbminh10</t>
  </si>
  <si>
    <t>cbminh20</t>
  </si>
  <si>
    <t>cbmlog10</t>
  </si>
  <si>
    <t>cbmsta10</t>
  </si>
  <si>
    <t>cbmsta20</t>
  </si>
  <si>
    <t>cbmsta30</t>
  </si>
  <si>
    <t>cbmsta40</t>
  </si>
  <si>
    <t>cbustp10</t>
  </si>
  <si>
    <t>ccacap10</t>
  </si>
  <si>
    <t>ccacap30</t>
  </si>
  <si>
    <t>ccacap40</t>
  </si>
  <si>
    <t>ccacap50</t>
  </si>
  <si>
    <t>ccacap60</t>
  </si>
  <si>
    <t>ccadef10</t>
  </si>
  <si>
    <t>ccalvr05</t>
  </si>
  <si>
    <t>ccalvr10</t>
  </si>
  <si>
    <t>ccaobj10</t>
  </si>
  <si>
    <t>cccset10</t>
  </si>
  <si>
    <t>ccidih10</t>
  </si>
  <si>
    <t>cciite10</t>
  </si>
  <si>
    <t>cciitf10</t>
  </si>
  <si>
    <t>cciitu10</t>
  </si>
  <si>
    <t>ccm10010</t>
  </si>
  <si>
    <t>ccm10020</t>
  </si>
  <si>
    <t>ccm10110</t>
  </si>
  <si>
    <t>ccm10210</t>
  </si>
  <si>
    <t>ccm10510</t>
  </si>
  <si>
    <t>ccm10610</t>
  </si>
  <si>
    <t>ccm10810</t>
  </si>
  <si>
    <t>ccm10910</t>
  </si>
  <si>
    <t>ccm11010</t>
  </si>
  <si>
    <t>ccm11020</t>
  </si>
  <si>
    <t>ccm11310</t>
  </si>
  <si>
    <t>ccm50010</t>
  </si>
  <si>
    <t>ccr01610</t>
  </si>
  <si>
    <t>ccr02010</t>
  </si>
  <si>
    <t>ccr20610</t>
  </si>
  <si>
    <t>ccr20620</t>
  </si>
  <si>
    <t>ccr20705</t>
  </si>
  <si>
    <t>ccr20710</t>
  </si>
  <si>
    <t>ccr50010</t>
  </si>
  <si>
    <t>ccr60210</t>
  </si>
  <si>
    <t>ccr60230</t>
  </si>
  <si>
    <t>ccr60310¤mfi</t>
  </si>
  <si>
    <t>ccr64900</t>
  </si>
  <si>
    <t>ccr80000</t>
  </si>
  <si>
    <t>ccrefe10</t>
  </si>
  <si>
    <t>ccrfmi10</t>
  </si>
  <si>
    <t>cctkef20</t>
  </si>
  <si>
    <t>cctlsf10</t>
  </si>
  <si>
    <t>cctlsf20</t>
  </si>
  <si>
    <t>cctlsf30</t>
  </si>
  <si>
    <t>cctlsp10</t>
  </si>
  <si>
    <t>cctlsp20</t>
  </si>
  <si>
    <t>cctlsp30</t>
  </si>
  <si>
    <t>ccucha10</t>
  </si>
  <si>
    <t>ccucha20</t>
  </si>
  <si>
    <t>ccucha30</t>
  </si>
  <si>
    <t>ccucha40</t>
  </si>
  <si>
    <t>ccucha50</t>
  </si>
  <si>
    <t>ccucrl10</t>
  </si>
  <si>
    <t>ccudiv10</t>
  </si>
  <si>
    <t>ccurra01</t>
  </si>
  <si>
    <t>ccustx10</t>
  </si>
  <si>
    <t>ccustx20</t>
  </si>
  <si>
    <t>ccutxs10</t>
  </si>
  <si>
    <t>ccutxs20</t>
  </si>
  <si>
    <t>ccutxs30</t>
  </si>
  <si>
    <t>cdarky10</t>
  </si>
  <si>
    <t>cdarun10</t>
  </si>
  <si>
    <t>cdbjba10</t>
  </si>
  <si>
    <t>cdbjba20</t>
  </si>
  <si>
    <t>cdpelg10</t>
  </si>
  <si>
    <t>cdpelg20</t>
  </si>
  <si>
    <t>cdpkey10</t>
  </si>
  <si>
    <t>cdprln01</t>
  </si>
  <si>
    <t>cdprln10</t>
  </si>
  <si>
    <t>cdprln20</t>
  </si>
  <si>
    <t>cdprsh01</t>
  </si>
  <si>
    <t>cdprsh10</t>
  </si>
  <si>
    <t>cdprun01</t>
  </si>
  <si>
    <t>cdprun10</t>
  </si>
  <si>
    <t>cdprun20</t>
  </si>
  <si>
    <t>cdpsda01</t>
  </si>
  <si>
    <t>cdpsda10</t>
  </si>
  <si>
    <t>cdpsda20</t>
  </si>
  <si>
    <t>cdpsda30</t>
  </si>
  <si>
    <t>cdpsdf10</t>
  </si>
  <si>
    <t>cdpsdf20</t>
  </si>
  <si>
    <t>cdpsrf01</t>
  </si>
  <si>
    <t>cdpsrf10</t>
  </si>
  <si>
    <t>cdpsrf20</t>
  </si>
  <si>
    <t>cdwima10</t>
  </si>
  <si>
    <t>cdyshe10</t>
  </si>
  <si>
    <t>cdysln10</t>
  </si>
  <si>
    <t>cdysln20</t>
  </si>
  <si>
    <t>ceacos10</t>
  </si>
  <si>
    <t>ceaemp01</t>
  </si>
  <si>
    <t>ceaemp02</t>
  </si>
  <si>
    <t>ceaemp04</t>
  </si>
  <si>
    <t>ceaemp05</t>
  </si>
  <si>
    <t>ceaemp06</t>
  </si>
  <si>
    <t>cecocc10</t>
  </si>
  <si>
    <t>cecoci10</t>
  </si>
  <si>
    <t>cecoci20</t>
  </si>
  <si>
    <t>cecoci30</t>
  </si>
  <si>
    <t>cecoci40</t>
  </si>
  <si>
    <t>cecopc10</t>
  </si>
  <si>
    <t>cecopc20</t>
  </si>
  <si>
    <t>cecopc30</t>
  </si>
  <si>
    <t>cecorg10</t>
  </si>
  <si>
    <t>cecotr10</t>
  </si>
  <si>
    <t>cecotr20</t>
  </si>
  <si>
    <t>cecotr30</t>
  </si>
  <si>
    <t>cecotr31</t>
  </si>
  <si>
    <t>cecotr40</t>
  </si>
  <si>
    <t>cecotr50</t>
  </si>
  <si>
    <t>cecotr60</t>
  </si>
  <si>
    <t>cecotr70</t>
  </si>
  <si>
    <t>celock10</t>
  </si>
  <si>
    <t>cemagl10</t>
  </si>
  <si>
    <t>cemail10</t>
  </si>
  <si>
    <t>cemlog10</t>
  </si>
  <si>
    <t>cerecd10</t>
  </si>
  <si>
    <t>cesapi20</t>
  </si>
  <si>
    <t>cesbiz10</t>
  </si>
  <si>
    <t>cesgtr10</t>
  </si>
  <si>
    <t>cesgtr20</t>
  </si>
  <si>
    <t>cesild10</t>
  </si>
  <si>
    <t>cesile10</t>
  </si>
  <si>
    <t>cespgm10</t>
  </si>
  <si>
    <t>cesrcd10</t>
  </si>
  <si>
    <t>cesrec10</t>
  </si>
  <si>
    <t>cessgn10</t>
  </si>
  <si>
    <t>cessgn20</t>
  </si>
  <si>
    <t>cesvif10</t>
  </si>
  <si>
    <t>cevsub20</t>
  </si>
  <si>
    <t>cevtst10</t>
  </si>
  <si>
    <t>cevtst20</t>
  </si>
  <si>
    <t>cfacil10</t>
  </si>
  <si>
    <t>cfacil20</t>
  </si>
  <si>
    <t>cfiacp10</t>
  </si>
  <si>
    <t>cfiffd05</t>
  </si>
  <si>
    <t>cfiffd10</t>
  </si>
  <si>
    <t>cfiffx01</t>
  </si>
  <si>
    <t>cfiffx40</t>
  </si>
  <si>
    <t>cfiffx98</t>
  </si>
  <si>
    <t>cfihea10</t>
  </si>
  <si>
    <t>cfihea20</t>
  </si>
  <si>
    <t>cfihea30</t>
  </si>
  <si>
    <t>cfihea40</t>
  </si>
  <si>
    <t>cfimbx01</t>
  </si>
  <si>
    <t>cfuexc20</t>
  </si>
  <si>
    <t>cfunid10</t>
  </si>
  <si>
    <t>cgeex210</t>
  </si>
  <si>
    <t>cgeex220</t>
  </si>
  <si>
    <t>cgeex310</t>
  </si>
  <si>
    <t>cgeex320</t>
  </si>
  <si>
    <t>cgeex410</t>
  </si>
  <si>
    <t>cgeex420</t>
  </si>
  <si>
    <t>cgeex510</t>
  </si>
  <si>
    <t>cgeex520</t>
  </si>
  <si>
    <t>cgeex530</t>
  </si>
  <si>
    <t>cgeex610</t>
  </si>
  <si>
    <t>cgeex620</t>
  </si>
  <si>
    <t>cgeex710</t>
  </si>
  <si>
    <t>cgeex720</t>
  </si>
  <si>
    <t>cgeex810</t>
  </si>
  <si>
    <t>cgeex820</t>
  </si>
  <si>
    <t>cgeex830</t>
  </si>
  <si>
    <t>cgeoex10</t>
  </si>
  <si>
    <t>cgeoju10</t>
  </si>
  <si>
    <t>cgetxh10</t>
  </si>
  <si>
    <t>ciaddr10</t>
  </si>
  <si>
    <t>ciarbo10</t>
  </si>
  <si>
    <t>cidadr10</t>
  </si>
  <si>
    <t>cidadr20</t>
  </si>
  <si>
    <t>cidalh10</t>
  </si>
  <si>
    <t>cidall10</t>
  </si>
  <si>
    <t>cidmas10</t>
  </si>
  <si>
    <t>cidmas20</t>
  </si>
  <si>
    <t>cidmas30</t>
  </si>
  <si>
    <t>cidref10</t>
  </si>
  <si>
    <t>cidsub10</t>
  </si>
  <si>
    <t>cidsub20</t>
  </si>
  <si>
    <t>cidsub30</t>
  </si>
  <si>
    <t>cidven10</t>
  </si>
  <si>
    <t>cidven20</t>
  </si>
  <si>
    <t>cidven30</t>
  </si>
  <si>
    <t>cidven31</t>
  </si>
  <si>
    <t>cidven40</t>
  </si>
  <si>
    <t>cimacd10</t>
  </si>
  <si>
    <t>cimacd20</t>
  </si>
  <si>
    <t>cimacl10</t>
  </si>
  <si>
    <t>cimact10</t>
  </si>
  <si>
    <t>cimact20</t>
  </si>
  <si>
    <t>cimact30</t>
  </si>
  <si>
    <t>cimhea10</t>
  </si>
  <si>
    <t>cimlin10</t>
  </si>
  <si>
    <t>cimlin20</t>
  </si>
  <si>
    <t>cimlin30</t>
  </si>
  <si>
    <t>cimrcd10</t>
  </si>
  <si>
    <t>cimrcl10</t>
  </si>
  <si>
    <t>cimrln10</t>
  </si>
  <si>
    <t>cimtpl10</t>
  </si>
  <si>
    <t>cimwtc10</t>
  </si>
  <si>
    <t>cinacc10</t>
  </si>
  <si>
    <t>cinacc11</t>
  </si>
  <si>
    <t>cinacc20</t>
  </si>
  <si>
    <t>cinain10</t>
  </si>
  <si>
    <t>cincal10</t>
  </si>
  <si>
    <t>cinhea10</t>
  </si>
  <si>
    <t>cinpri10</t>
  </si>
  <si>
    <t>cinteg10</t>
  </si>
  <si>
    <t>cinxrf10</t>
  </si>
  <si>
    <t>cjbcmd01</t>
  </si>
  <si>
    <t>cjbctl00</t>
  </si>
  <si>
    <t>cjbctl01</t>
  </si>
  <si>
    <t>cjbctl10</t>
  </si>
  <si>
    <t>cjbctl20</t>
  </si>
  <si>
    <t>cjbctl21</t>
  </si>
  <si>
    <t>cjbdef10</t>
  </si>
  <si>
    <t>cjbdef20</t>
  </si>
  <si>
    <t>cjblog10</t>
  </si>
  <si>
    <t>cjblog20</t>
  </si>
  <si>
    <t>cjblog30</t>
  </si>
  <si>
    <t>cjbtrn10</t>
  </si>
  <si>
    <t>cjbtrn20</t>
  </si>
  <si>
    <t>cjobdf10</t>
  </si>
  <si>
    <t>clomas10</t>
  </si>
  <si>
    <t>clomas20</t>
  </si>
  <si>
    <t>cloord10</t>
  </si>
  <si>
    <t>clotmp10</t>
  </si>
  <si>
    <t>cmaila10</t>
  </si>
  <si>
    <t>cmailb10</t>
  </si>
  <si>
    <t>cmailb20</t>
  </si>
  <si>
    <t>cmailb30</t>
  </si>
  <si>
    <t>cmailp10</t>
  </si>
  <si>
    <t>cmarau10</t>
  </si>
  <si>
    <t>cmfadv10</t>
  </si>
  <si>
    <t>cmfse310</t>
  </si>
  <si>
    <t>cmfse410</t>
  </si>
  <si>
    <t>cmfse510</t>
  </si>
  <si>
    <t>cmifld10</t>
  </si>
  <si>
    <t>cmifld20</t>
  </si>
  <si>
    <t>cmifrm10</t>
  </si>
  <si>
    <t>cmifrm20</t>
  </si>
  <si>
    <t>cmipgm10</t>
  </si>
  <si>
    <t>cmipgm20</t>
  </si>
  <si>
    <t>cmitrm10</t>
  </si>
  <si>
    <t>cmitrm20</t>
  </si>
  <si>
    <t>cmitrn10</t>
  </si>
  <si>
    <t>cmitrn20</t>
  </si>
  <si>
    <t>cmm24010</t>
  </si>
  <si>
    <t>cmnbdc10</t>
  </si>
  <si>
    <t>cmnbdk10</t>
  </si>
  <si>
    <t>cmnclc10</t>
  </si>
  <si>
    <t>cmncld10</t>
  </si>
  <si>
    <t>cmndba10</t>
  </si>
  <si>
    <t>cmndir00</t>
  </si>
  <si>
    <t>cmndir10</t>
  </si>
  <si>
    <t>cmnfbd10</t>
  </si>
  <si>
    <t>cmnfbd20</t>
  </si>
  <si>
    <t>cmnfbp10</t>
  </si>
  <si>
    <t>cmnfbp20</t>
  </si>
  <si>
    <t>cmnfng01</t>
  </si>
  <si>
    <t>cmnfng02</t>
  </si>
  <si>
    <t>cmnfnl10</t>
  </si>
  <si>
    <t>cmnfnl20</t>
  </si>
  <si>
    <t>cmnfnp10</t>
  </si>
  <si>
    <t>cmnmnu10</t>
  </si>
  <si>
    <t>cmnmnu20</t>
  </si>
  <si>
    <t>cmnmnu30</t>
  </si>
  <si>
    <t>cmnmrh10</t>
  </si>
  <si>
    <t>cmnmrh20</t>
  </si>
  <si>
    <t>cmnmrh30</t>
  </si>
  <si>
    <t>cmnopt10</t>
  </si>
  <si>
    <t>cmnpgm10</t>
  </si>
  <si>
    <t>cmnprl10</t>
  </si>
  <si>
    <t>cmnpsu10</t>
  </si>
  <si>
    <t>cmnpsu11</t>
  </si>
  <si>
    <t>cmnpsu20</t>
  </si>
  <si>
    <t>cmnpus10</t>
  </si>
  <si>
    <t>cmnpus20</t>
  </si>
  <si>
    <t>cmnpus30</t>
  </si>
  <si>
    <t>cmnpus40</t>
  </si>
  <si>
    <t>cmnrus10</t>
  </si>
  <si>
    <t>cmnsau10</t>
  </si>
  <si>
    <t>cmnsau20</t>
  </si>
  <si>
    <t>cmnsbj01</t>
  </si>
  <si>
    <t>cmnsbj10</t>
  </si>
  <si>
    <t>cmnsbj20</t>
  </si>
  <si>
    <t>cmnsbs10</t>
  </si>
  <si>
    <t>cmnsec10</t>
  </si>
  <si>
    <t>cmnsfl10</t>
  </si>
  <si>
    <t>cmnsmi10</t>
  </si>
  <si>
    <t>cmntbd10</t>
  </si>
  <si>
    <t>cmntbd20</t>
  </si>
  <si>
    <t>cmnufk10</t>
  </si>
  <si>
    <t>cmnufk20</t>
  </si>
  <si>
    <t>cmnufk30</t>
  </si>
  <si>
    <t>cmnulo10</t>
  </si>
  <si>
    <t>cmnupc10</t>
  </si>
  <si>
    <t>cmnupp10</t>
  </si>
  <si>
    <t>cmnuql10</t>
  </si>
  <si>
    <t>cmnusr02</t>
  </si>
  <si>
    <t>cmnusr10</t>
  </si>
  <si>
    <t>cmrfil10</t>
  </si>
  <si>
    <t>cmrfil20</t>
  </si>
  <si>
    <t>cmucpr10</t>
  </si>
  <si>
    <t>cmucpr20</t>
  </si>
  <si>
    <t>cmuftr10</t>
  </si>
  <si>
    <t>cmuftr20</t>
  </si>
  <si>
    <t>cmuftr30</t>
  </si>
  <si>
    <t>cmuftr40</t>
  </si>
  <si>
    <t>copsha10</t>
  </si>
  <si>
    <t>copsha20</t>
  </si>
  <si>
    <t>copsha30</t>
  </si>
  <si>
    <t>copsha40</t>
  </si>
  <si>
    <t>corecr10</t>
  </si>
  <si>
    <t>corecr20</t>
  </si>
  <si>
    <t>coretr10</t>
  </si>
  <si>
    <t>cosime10</t>
  </si>
  <si>
    <t>cosity10</t>
  </si>
  <si>
    <t>cosrvi10</t>
  </si>
  <si>
    <t>cosrvi20</t>
  </si>
  <si>
    <t>cosrvi30</t>
  </si>
  <si>
    <t>coutsv10</t>
  </si>
  <si>
    <t>coutsv20</t>
  </si>
  <si>
    <t>coutsv30</t>
  </si>
  <si>
    <t>cownid10</t>
  </si>
  <si>
    <t>cownmi10</t>
  </si>
  <si>
    <t>cpaali10</t>
  </si>
  <si>
    <t>cpaali20</t>
  </si>
  <si>
    <t>cpaali30</t>
  </si>
  <si>
    <t>cpaali40</t>
  </si>
  <si>
    <t>cpaalt10</t>
  </si>
  <si>
    <t>cpartn10</t>
  </si>
  <si>
    <t>cpartn20</t>
  </si>
  <si>
    <t>cpartn30</t>
  </si>
  <si>
    <t>cpeacc10</t>
  </si>
  <si>
    <t>cpeacc20</t>
  </si>
  <si>
    <t>cpeacc30</t>
  </si>
  <si>
    <t>cpeacc40</t>
  </si>
  <si>
    <t>cpeacc50</t>
  </si>
  <si>
    <t>cpgex110</t>
  </si>
  <si>
    <t>cpmtva10</t>
  </si>
  <si>
    <t>cpmtva20</t>
  </si>
  <si>
    <t>cpnmas10</t>
  </si>
  <si>
    <t>cpnrel10</t>
  </si>
  <si>
    <t>cpnrel20</t>
  </si>
  <si>
    <t>cpnrel30</t>
  </si>
  <si>
    <t>cpocaw10</t>
  </si>
  <si>
    <t>cpocaw21</t>
  </si>
  <si>
    <t>cpocaw30</t>
  </si>
  <si>
    <t>cpocaw40</t>
  </si>
  <si>
    <t>cpocoa10</t>
  </si>
  <si>
    <t>cpocom10</t>
  </si>
  <si>
    <t>cpocos10</t>
  </si>
  <si>
    <t>cpohed10</t>
  </si>
  <si>
    <t>cpohed11</t>
  </si>
  <si>
    <t>cpohed20</t>
  </si>
  <si>
    <t>cpohed30</t>
  </si>
  <si>
    <t>cpokdf10</t>
  </si>
  <si>
    <t>cpokdf20</t>
  </si>
  <si>
    <t>cpokey10</t>
  </si>
  <si>
    <t>cpomat10</t>
  </si>
  <si>
    <t>cpomat20</t>
  </si>
  <si>
    <t>cpomat30</t>
  </si>
  <si>
    <t>cpoope10</t>
  </si>
  <si>
    <t>cpoope20</t>
  </si>
  <si>
    <t>cpopro10</t>
  </si>
  <si>
    <t>cpopro20</t>
  </si>
  <si>
    <t>cpotra10</t>
  </si>
  <si>
    <t>cprdef10</t>
  </si>
  <si>
    <t>cprdef20</t>
  </si>
  <si>
    <t>cprtax10</t>
  </si>
  <si>
    <t>cractr10</t>
  </si>
  <si>
    <t>cractr20</t>
  </si>
  <si>
    <t>cractr30</t>
  </si>
  <si>
    <t>cractr40</t>
  </si>
  <si>
    <t>crbdet10</t>
  </si>
  <si>
    <t>crbhea10</t>
  </si>
  <si>
    <t>crccct10</t>
  </si>
  <si>
    <t>crccct20</t>
  </si>
  <si>
    <t>crccct30</t>
  </si>
  <si>
    <t>crccll10</t>
  </si>
  <si>
    <t>crcctr10</t>
  </si>
  <si>
    <t>creaso10</t>
  </si>
  <si>
    <t>creetr10</t>
  </si>
  <si>
    <t>crfncn10</t>
  </si>
  <si>
    <t>crfncn20</t>
  </si>
  <si>
    <t>crinpa10</t>
  </si>
  <si>
    <t>crinpa20</t>
  </si>
  <si>
    <t>crlock10</t>
  </si>
  <si>
    <t>csfdef10</t>
  </si>
  <si>
    <t>csfdef20</t>
  </si>
  <si>
    <t>cshcld10</t>
  </si>
  <si>
    <t>cshctl10</t>
  </si>
  <si>
    <t>cshctl20</t>
  </si>
  <si>
    <t>cshfld10</t>
  </si>
  <si>
    <t>cshfnc10</t>
  </si>
  <si>
    <t>cshfnc20</t>
  </si>
  <si>
    <t>cshfnc30</t>
  </si>
  <si>
    <t>csmtrh10</t>
  </si>
  <si>
    <t>csmtrh20</t>
  </si>
  <si>
    <t>csmtrl10</t>
  </si>
  <si>
    <t>csmtrl20</t>
  </si>
  <si>
    <t>csmtrl30</t>
  </si>
  <si>
    <t>csydhi10</t>
  </si>
  <si>
    <t>csyhbm10</t>
  </si>
  <si>
    <t>csyiba10</t>
  </si>
  <si>
    <t>csyiba20</t>
  </si>
  <si>
    <t>csyiba30</t>
  </si>
  <si>
    <t>csyibc10</t>
  </si>
  <si>
    <t>csyibc20</t>
  </si>
  <si>
    <t>csyibc30</t>
  </si>
  <si>
    <t>csyibc40</t>
  </si>
  <si>
    <t>csyibc50</t>
  </si>
  <si>
    <t>csyprf10</t>
  </si>
  <si>
    <t>csyprt10</t>
  </si>
  <si>
    <t>csyprt20</t>
  </si>
  <si>
    <t>csyrea10</t>
  </si>
  <si>
    <t>csyrec10</t>
  </si>
  <si>
    <t>csyrec20</t>
  </si>
  <si>
    <t>csyred10</t>
  </si>
  <si>
    <t>csyred20</t>
  </si>
  <si>
    <t>fppin310</t>
  </si>
  <si>
    <t>fpppay10</t>
  </si>
  <si>
    <t>fpppay20</t>
  </si>
  <si>
    <t>fprtdf00</t>
  </si>
  <si>
    <t>fpsppa10</t>
  </si>
  <si>
    <t>fpsugd20</t>
  </si>
  <si>
    <t>fpsugd30</t>
  </si>
  <si>
    <t>fpsugd50</t>
  </si>
  <si>
    <t>fpsugd60</t>
  </si>
  <si>
    <t>fpsugdx1¤mch</t>
  </si>
  <si>
    <t>fpsugdx1¤mdk</t>
  </si>
  <si>
    <t>fpsugdx1¤mno</t>
  </si>
  <si>
    <t>fpsugh02</t>
  </si>
  <si>
    <t>fpsugh10</t>
  </si>
  <si>
    <t>fpsugh20</t>
  </si>
  <si>
    <t>fpsugh30</t>
  </si>
  <si>
    <t>fpsugs10</t>
  </si>
  <si>
    <t>fpwaut10</t>
  </si>
  <si>
    <t>fqradf10</t>
  </si>
  <si>
    <t>frcala10</t>
  </si>
  <si>
    <t>frcalb10</t>
  </si>
  <si>
    <t>frcalc10</t>
  </si>
  <si>
    <t>frcalc20</t>
  </si>
  <si>
    <t>frcalq10</t>
  </si>
  <si>
    <t>frcalq20</t>
  </si>
  <si>
    <t>frcalt10</t>
  </si>
  <si>
    <t>frecdt10</t>
  </si>
  <si>
    <t>freche10</t>
  </si>
  <si>
    <t>frecoa10</t>
  </si>
  <si>
    <t>fredhe20</t>
  </si>
  <si>
    <t>fredse10</t>
  </si>
  <si>
    <t>frefah10</t>
  </si>
  <si>
    <t>frefam10</t>
  </si>
  <si>
    <t>fregld10</t>
  </si>
  <si>
    <t>fregrd10</t>
  </si>
  <si>
    <t>fregrh10</t>
  </si>
  <si>
    <t>frehed10</t>
  </si>
  <si>
    <t>freitm10</t>
  </si>
  <si>
    <t>freiva10</t>
  </si>
  <si>
    <t>fremd101</t>
  </si>
  <si>
    <t>fremd205</t>
  </si>
  <si>
    <t>fremd210</t>
  </si>
  <si>
    <t>fremd300</t>
  </si>
  <si>
    <t>fremd301</t>
  </si>
  <si>
    <t>fremd305</t>
  </si>
  <si>
    <t>fremd310</t>
  </si>
  <si>
    <t>frepay10</t>
  </si>
  <si>
    <t>frepih10</t>
  </si>
  <si>
    <t>frepil10</t>
  </si>
  <si>
    <t>freprd10</t>
  </si>
  <si>
    <t>freprh10</t>
  </si>
  <si>
    <t>fresec10</t>
  </si>
  <si>
    <t>fresic10</t>
  </si>
  <si>
    <t>fresil10</t>
  </si>
  <si>
    <t>frestk10</t>
  </si>
  <si>
    <t>frevtp10</t>
  </si>
  <si>
    <t>frewht10</t>
  </si>
  <si>
    <t>frg22400</t>
  </si>
  <si>
    <t>frg65100</t>
  </si>
  <si>
    <t>frg65120</t>
  </si>
  <si>
    <t>frjvoh20</t>
  </si>
  <si>
    <t>frm40100</t>
  </si>
  <si>
    <t>frm56602</t>
  </si>
  <si>
    <t>frrpdh10</t>
  </si>
  <si>
    <t>frrpdh20</t>
  </si>
  <si>
    <t>frrpdl10</t>
  </si>
  <si>
    <t>frrpdl20</t>
  </si>
  <si>
    <t>frrpdl30</t>
  </si>
  <si>
    <t>frrrcb10</t>
  </si>
  <si>
    <t>fsaprn10</t>
  </si>
  <si>
    <t>fsaprn20</t>
  </si>
  <si>
    <t>fsaprn30</t>
  </si>
  <si>
    <t>fscash00</t>
  </si>
  <si>
    <t>fsl55120</t>
  </si>
  <si>
    <t>fslbal10</t>
  </si>
  <si>
    <t>fslbal20</t>
  </si>
  <si>
    <t>fsledg04</t>
  </si>
  <si>
    <t>fsledg05</t>
  </si>
  <si>
    <t>fsledg10</t>
  </si>
  <si>
    <t>fsledg12</t>
  </si>
  <si>
    <t>fsledg13</t>
  </si>
  <si>
    <t>fsledg14</t>
  </si>
  <si>
    <t>fsledg15</t>
  </si>
  <si>
    <t>fsledg18</t>
  </si>
  <si>
    <t>fsledg19</t>
  </si>
  <si>
    <t>fsledg20</t>
  </si>
  <si>
    <t>fsledg25</t>
  </si>
  <si>
    <t>fsledx10</t>
  </si>
  <si>
    <t>fsledx20</t>
  </si>
  <si>
    <t>fsledx30</t>
  </si>
  <si>
    <t>fsledxx0¤mno</t>
  </si>
  <si>
    <t>fslgp110</t>
  </si>
  <si>
    <t>fslgp120</t>
  </si>
  <si>
    <t>fslgp1x2¤mjp</t>
  </si>
  <si>
    <t>fslgp1z1¤mjp</t>
  </si>
  <si>
    <t>fslgp210</t>
  </si>
  <si>
    <t>fslgp220</t>
  </si>
  <si>
    <t>fslgp2x1¤mjp</t>
  </si>
  <si>
    <t>fslgp2x2¤mjp</t>
  </si>
  <si>
    <t>fslgp2x3¤mjp</t>
  </si>
  <si>
    <t>fslgp2z1¤mjp</t>
  </si>
  <si>
    <t>fslgp300</t>
  </si>
  <si>
    <t>fslgp315</t>
  </si>
  <si>
    <t>fslgp330</t>
  </si>
  <si>
    <t>fslgp3x0¤mit</t>
  </si>
  <si>
    <t>fslgp3x0¤mno</t>
  </si>
  <si>
    <t>fslgp3x1¤mjp</t>
  </si>
  <si>
    <t>fslgp3x2¤mjp</t>
  </si>
  <si>
    <t>fslgp3x3¤mjp</t>
  </si>
  <si>
    <t>fslgp3x4¤mjp</t>
  </si>
  <si>
    <t>fslrec10</t>
  </si>
  <si>
    <t>fssmt200</t>
  </si>
  <si>
    <t>fssmt210</t>
  </si>
  <si>
    <t>fssmt300</t>
  </si>
  <si>
    <t>fssmt310</t>
  </si>
  <si>
    <t>fstdef20</t>
  </si>
  <si>
    <t>fstlev10</t>
  </si>
  <si>
    <t>fstlin10</t>
  </si>
  <si>
    <t>fstlin20</t>
  </si>
  <si>
    <t>fstmt101</t>
  </si>
  <si>
    <t>fstmt102</t>
  </si>
  <si>
    <t>fstmt200</t>
  </si>
  <si>
    <t>fstmt205</t>
  </si>
  <si>
    <t>fstmt210</t>
  </si>
  <si>
    <t>fstmt300</t>
  </si>
  <si>
    <t>fstmt305</t>
  </si>
  <si>
    <t>fstmt310</t>
  </si>
  <si>
    <t>fstmt315</t>
  </si>
  <si>
    <t>ftaxad10</t>
  </si>
  <si>
    <t>ftaxr110</t>
  </si>
  <si>
    <t>ftaxr120</t>
  </si>
  <si>
    <t>ftaxr510</t>
  </si>
  <si>
    <t>ftaxtr10</t>
  </si>
  <si>
    <t>ftrscd10</t>
  </si>
  <si>
    <t>ftrsch10</t>
  </si>
  <si>
    <t>ftx10101</t>
  </si>
  <si>
    <t>ftx10111</t>
  </si>
  <si>
    <t>ftx10121</t>
  </si>
  <si>
    <t>ftx10401</t>
  </si>
  <si>
    <t>ftx10701</t>
  </si>
  <si>
    <t>ftx10801</t>
  </si>
  <si>
    <t>ftx10821</t>
  </si>
  <si>
    <t>ftx10901</t>
  </si>
  <si>
    <t>ftx11110</t>
  </si>
  <si>
    <t>ftx11120</t>
  </si>
  <si>
    <t>ftx11130</t>
  </si>
  <si>
    <t>ftx11140</t>
  </si>
  <si>
    <t>ftx11150</t>
  </si>
  <si>
    <t>ftx13110</t>
  </si>
  <si>
    <t>ftx14110</t>
  </si>
  <si>
    <t>ftx90010</t>
  </si>
  <si>
    <t>ftxext10</t>
  </si>
  <si>
    <t>ftxgll10</t>
  </si>
  <si>
    <t>ftxglv10</t>
  </si>
  <si>
    <t>ftxiap10</t>
  </si>
  <si>
    <t>ftxiar10</t>
  </si>
  <si>
    <t>ftxiar20</t>
  </si>
  <si>
    <t>ftxill10</t>
  </si>
  <si>
    <t>ftxill20</t>
  </si>
  <si>
    <t>ftxird10</t>
  </si>
  <si>
    <t>ftxirh10</t>
  </si>
  <si>
    <t>ftxirh20</t>
  </si>
  <si>
    <t>ftxirl10</t>
  </si>
  <si>
    <t>ftxitc10</t>
  </si>
  <si>
    <t>ftxitc20</t>
  </si>
  <si>
    <t>ftxith10</t>
  </si>
  <si>
    <t>ftxiti05</t>
  </si>
  <si>
    <t>ftxiti10</t>
  </si>
  <si>
    <t>ftxitl10</t>
  </si>
  <si>
    <t>ftxitr10</t>
  </si>
  <si>
    <t>ftxjsn10</t>
  </si>
  <si>
    <t>ftxvno10</t>
  </si>
  <si>
    <t>ftxvpd10</t>
  </si>
  <si>
    <t>ftxvpw10</t>
  </si>
  <si>
    <t>ftxvpw20</t>
  </si>
  <si>
    <t>ftxvrn10</t>
  </si>
  <si>
    <t>ftxvvp10</t>
  </si>
  <si>
    <t>furpls00</t>
  </si>
  <si>
    <t>fursls00</t>
  </si>
  <si>
    <t>fvatgl10</t>
  </si>
  <si>
    <t>fvatin10</t>
  </si>
  <si>
    <t>fvatmi10</t>
  </si>
  <si>
    <t>fvattx00</t>
  </si>
  <si>
    <t>fvattx10</t>
  </si>
  <si>
    <t>fveasl10</t>
  </si>
  <si>
    <t>fveatl10</t>
  </si>
  <si>
    <t>fvtudl10</t>
  </si>
  <si>
    <t>fvtudt10</t>
  </si>
  <si>
    <t>fvtudt20</t>
  </si>
  <si>
    <t>fvtudw10</t>
  </si>
  <si>
    <t>fvtxge10</t>
  </si>
  <si>
    <t>fwcdfj10</t>
  </si>
  <si>
    <t>fwdcni10</t>
  </si>
  <si>
    <t>fwtctd10</t>
  </si>
  <si>
    <t>fwtcth10</t>
  </si>
  <si>
    <t>gmmcfc00</t>
  </si>
  <si>
    <t>gmmcgl00</t>
  </si>
  <si>
    <t>gmmcgl20</t>
  </si>
  <si>
    <t>gmmcgl30</t>
  </si>
  <si>
    <t>gmmcgl40</t>
  </si>
  <si>
    <t>gmmcgl50</t>
  </si>
  <si>
    <t>gmmcgl60</t>
  </si>
  <si>
    <t>gmmcgl70</t>
  </si>
  <si>
    <t>gmmcst01</t>
  </si>
  <si>
    <t>gmmcst11</t>
  </si>
  <si>
    <t>hclsop10</t>
  </si>
  <si>
    <t>hclssc10</t>
  </si>
  <si>
    <t>hkycon10</t>
  </si>
  <si>
    <t>hkycon20</t>
  </si>
  <si>
    <t>hkycon30</t>
  </si>
  <si>
    <t>hmsmop10</t>
  </si>
  <si>
    <t>hmsmsg10</t>
  </si>
  <si>
    <t>hscfid10</t>
  </si>
  <si>
    <t>htpfld10</t>
  </si>
  <si>
    <t>htpfld20</t>
  </si>
  <si>
    <t>htpfld30</t>
  </si>
  <si>
    <t>ippver10</t>
  </si>
  <si>
    <t>ippver20</t>
  </si>
  <si>
    <t>ippver30</t>
  </si>
  <si>
    <t>itrevt10</t>
  </si>
  <si>
    <t>lt110810</t>
  </si>
  <si>
    <t>lt135001</t>
  </si>
  <si>
    <t>lt167000</t>
  </si>
  <si>
    <t>lt820110</t>
  </si>
  <si>
    <t>ltaghd01</t>
  </si>
  <si>
    <t>ltaghe20</t>
  </si>
  <si>
    <t>ltaghh01</t>
  </si>
  <si>
    <t>ltaghh10</t>
  </si>
  <si>
    <t>ltaghh20</t>
  </si>
  <si>
    <t>ltaghi02</t>
  </si>
  <si>
    <t>ltaghl01</t>
  </si>
  <si>
    <t>ltaghl10</t>
  </si>
  <si>
    <t>ltaghl20</t>
  </si>
  <si>
    <t>ltaghl21</t>
  </si>
  <si>
    <t>ltaghl30</t>
  </si>
  <si>
    <t>ltagli20</t>
  </si>
  <si>
    <t>ltagli30</t>
  </si>
  <si>
    <t>ltagli40</t>
  </si>
  <si>
    <t>ltagli42</t>
  </si>
  <si>
    <t>ltagli50</t>
  </si>
  <si>
    <t>ltagpd10</t>
  </si>
  <si>
    <t>ltagpd20</t>
  </si>
  <si>
    <t>ltagpl10</t>
  </si>
  <si>
    <t>ltagpl11</t>
  </si>
  <si>
    <t>ltcurv10</t>
  </si>
  <si>
    <t>ltcurv20</t>
  </si>
  <si>
    <t>ltcurv30</t>
  </si>
  <si>
    <t>ltcurv40</t>
  </si>
  <si>
    <t>ltcurv50</t>
  </si>
  <si>
    <t>ltexte10</t>
  </si>
  <si>
    <t>ltfuco10</t>
  </si>
  <si>
    <t>ltfund10</t>
  </si>
  <si>
    <t>ltfund11</t>
  </si>
  <si>
    <t>ltixvd10</t>
  </si>
  <si>
    <t>ltkitv10</t>
  </si>
  <si>
    <t>ltleas10</t>
  </si>
  <si>
    <t>ltleas20</t>
  </si>
  <si>
    <t>ltlepr10</t>
  </si>
  <si>
    <t>ltlido10</t>
  </si>
  <si>
    <t>ltlido20</t>
  </si>
  <si>
    <t>ltliin20</t>
  </si>
  <si>
    <t>ltpoca00</t>
  </si>
  <si>
    <t>ltprca02</t>
  </si>
  <si>
    <t>ltprca10</t>
  </si>
  <si>
    <t>ltsinf10</t>
  </si>
  <si>
    <t>ltspca10</t>
  </si>
  <si>
    <t>mached05</t>
  </si>
  <si>
    <t>macmaa10</t>
  </si>
  <si>
    <t>macmat10</t>
  </si>
  <si>
    <t>macopa10</t>
  </si>
  <si>
    <t>macope10</t>
  </si>
  <si>
    <t>macwct10</t>
  </si>
  <si>
    <t>maddin10</t>
  </si>
  <si>
    <t>madjnt10</t>
  </si>
  <si>
    <t>malact10</t>
  </si>
  <si>
    <t>malact20</t>
  </si>
  <si>
    <t>malial10</t>
  </si>
  <si>
    <t>malial20</t>
  </si>
  <si>
    <t>mamoli10</t>
  </si>
  <si>
    <t>mamoli20</t>
  </si>
  <si>
    <t>mamoli30</t>
  </si>
  <si>
    <t>mamoli40</t>
  </si>
  <si>
    <t>maprhe10</t>
  </si>
  <si>
    <t>maprhe20</t>
  </si>
  <si>
    <t>maprhe30</t>
  </si>
  <si>
    <t>maprva30</t>
  </si>
  <si>
    <t>mat10110</t>
  </si>
  <si>
    <t>mat10120</t>
  </si>
  <si>
    <t>mat10210</t>
  </si>
  <si>
    <t>mat10220</t>
  </si>
  <si>
    <t>matdpi10</t>
  </si>
  <si>
    <t>matdpi20</t>
  </si>
  <si>
    <t>matdpi30</t>
  </si>
  <si>
    <t>matdpv20</t>
  </si>
  <si>
    <t>matorl10</t>
  </si>
  <si>
    <t>matpmt10</t>
  </si>
  <si>
    <t>matrma10</t>
  </si>
  <si>
    <t>matrma20</t>
  </si>
  <si>
    <t>matvav10</t>
  </si>
  <si>
    <t>matvav20</t>
  </si>
  <si>
    <t>matvav30</t>
  </si>
  <si>
    <t>mbched05</t>
  </si>
  <si>
    <t>mbcmaa10</t>
  </si>
  <si>
    <t>mbcmap10</t>
  </si>
  <si>
    <t>mbcmat10</t>
  </si>
  <si>
    <t>mbcopa10</t>
  </si>
  <si>
    <t>mbcope10</t>
  </si>
  <si>
    <t>mbcopp10</t>
  </si>
  <si>
    <t>mbcwct10</t>
  </si>
  <si>
    <t>mbmtrd10</t>
  </si>
  <si>
    <t>mbmtrd20</t>
  </si>
  <si>
    <t>mbmtrd30</t>
  </si>
  <si>
    <t>mbmtrd40</t>
  </si>
  <si>
    <t>mbmtrn10</t>
  </si>
  <si>
    <t>mbmtrn20</t>
  </si>
  <si>
    <t>mbredi10</t>
  </si>
  <si>
    <t>mbredi20</t>
  </si>
  <si>
    <t>mcattr10</t>
  </si>
  <si>
    <t>mcattr20</t>
  </si>
  <si>
    <t>mcboel10</t>
  </si>
  <si>
    <t>mcccdf10</t>
  </si>
  <si>
    <t>mccele10</t>
  </si>
  <si>
    <t>mccmat10</t>
  </si>
  <si>
    <t>mccoda10</t>
  </si>
  <si>
    <t>mccoma10</t>
  </si>
  <si>
    <t>mccosa10</t>
  </si>
  <si>
    <t>mccsdf10</t>
  </si>
  <si>
    <t>mccsem10</t>
  </si>
  <si>
    <t>mccsid10</t>
  </si>
  <si>
    <t>mccwar01</t>
  </si>
  <si>
    <t>mccwrn10</t>
  </si>
  <si>
    <t>mccwrn20</t>
  </si>
  <si>
    <t>mccwrn30</t>
  </si>
  <si>
    <t>mccwrn40</t>
  </si>
  <si>
    <t>mcfcoe10</t>
  </si>
  <si>
    <t>mcfcoh10</t>
  </si>
  <si>
    <t>mcfcom10</t>
  </si>
  <si>
    <t>mcfcoo10</t>
  </si>
  <si>
    <t>mcfcop10</t>
  </si>
  <si>
    <t>mcfcre10</t>
  </si>
  <si>
    <t>mcfcva10</t>
  </si>
  <si>
    <t>mcfcvx10</t>
  </si>
  <si>
    <t>mcficd10</t>
  </si>
  <si>
    <t>mcficr10</t>
  </si>
  <si>
    <t>mcfict10</t>
  </si>
  <si>
    <t>mcfict20</t>
  </si>
  <si>
    <t>mcfite10</t>
  </si>
  <si>
    <t>mcfitf10</t>
  </si>
  <si>
    <t>mcfitg10</t>
  </si>
  <si>
    <t>mcfith10</t>
  </si>
  <si>
    <t>mcfloc05</t>
  </si>
  <si>
    <t>mcfloc07</t>
  </si>
  <si>
    <t>mcfloc10</t>
  </si>
  <si>
    <t>mcflod10</t>
  </si>
  <si>
    <t>mcflva10</t>
  </si>
  <si>
    <t>mcfmec10</t>
  </si>
  <si>
    <t>mcfmet10</t>
  </si>
  <si>
    <t>mcfmoa10</t>
  </si>
  <si>
    <t>mcfmpo10</t>
  </si>
  <si>
    <t>mcfmpo20</t>
  </si>
  <si>
    <t>mcfmsl10</t>
  </si>
  <si>
    <t>mcfmvl10</t>
  </si>
  <si>
    <t>mcfpnq10</t>
  </si>
  <si>
    <t>mcfpop10</t>
  </si>
  <si>
    <t>mcfrel10</t>
  </si>
  <si>
    <t>mcfsmr10</t>
  </si>
  <si>
    <t>mcfsmr20</t>
  </si>
  <si>
    <t>mcfstr10</t>
  </si>
  <si>
    <t>mcfstr20</t>
  </si>
  <si>
    <t>mcfvmr10</t>
  </si>
  <si>
    <t>mcfvmr20</t>
  </si>
  <si>
    <t>mchhed10</t>
  </si>
  <si>
    <t>mchmoh10</t>
  </si>
  <si>
    <t>mchmoh20</t>
  </si>
  <si>
    <t>mchmoh30</t>
  </si>
  <si>
    <t>mchmop10</t>
  </si>
  <si>
    <t>mchmop20</t>
  </si>
  <si>
    <t>mchmop30</t>
  </si>
  <si>
    <t>mchmph10</t>
  </si>
  <si>
    <t>mchmph20</t>
  </si>
  <si>
    <t>mchmph30</t>
  </si>
  <si>
    <t>mcimat10</t>
  </si>
  <si>
    <t>mcishl10</t>
  </si>
  <si>
    <t>mcisum10</t>
  </si>
  <si>
    <t>mcmaco10</t>
  </si>
  <si>
    <t>mcohed10</t>
  </si>
  <si>
    <t>mcohed20</t>
  </si>
  <si>
    <t>mcohed30</t>
  </si>
  <si>
    <t>mcohed40</t>
  </si>
  <si>
    <t>mcombl10</t>
  </si>
  <si>
    <t>mconma10</t>
  </si>
  <si>
    <t>mcp11000</t>
  </si>
  <si>
    <t>mcpape10</t>
  </si>
  <si>
    <t>mcpaps10</t>
  </si>
  <si>
    <t>mcprco10</t>
  </si>
  <si>
    <t>mcprco20</t>
  </si>
  <si>
    <t>mcpspe10</t>
  </si>
  <si>
    <t>mdprel10</t>
  </si>
  <si>
    <t>mdxdpl10</t>
  </si>
  <si>
    <t>mhdish05</t>
  </si>
  <si>
    <t>mhdish10</t>
  </si>
  <si>
    <t>mhdish11</t>
  </si>
  <si>
    <t>mhdish15</t>
  </si>
  <si>
    <t>mhdish20</t>
  </si>
  <si>
    <t>mhdisl10</t>
  </si>
  <si>
    <t>mhdisl20</t>
  </si>
  <si>
    <t>mhdisl30</t>
  </si>
  <si>
    <t>mhdisl40</t>
  </si>
  <si>
    <t>mhdisl50</t>
  </si>
  <si>
    <t>mhexrd01</t>
  </si>
  <si>
    <t>mhexrd10</t>
  </si>
  <si>
    <t>mhexrd20</t>
  </si>
  <si>
    <t>mhexrd30</t>
  </si>
  <si>
    <t>mhexrd40</t>
  </si>
  <si>
    <t>mhexrd41</t>
  </si>
  <si>
    <t>mhexrd50</t>
  </si>
  <si>
    <t>mhexrd60</t>
  </si>
  <si>
    <t>mhmt0210</t>
  </si>
  <si>
    <t>mhmt0290</t>
  </si>
  <si>
    <t>mhmt0310</t>
  </si>
  <si>
    <t>mhmt0390</t>
  </si>
  <si>
    <t>mhmt0410</t>
  </si>
  <si>
    <t>mhmt0490</t>
  </si>
  <si>
    <t>mhmt0510</t>
  </si>
  <si>
    <t>mhmt0590</t>
  </si>
  <si>
    <t>mhmt0610</t>
  </si>
  <si>
    <t>mhmt0690</t>
  </si>
  <si>
    <t>mhmt0710</t>
  </si>
  <si>
    <t>mhmt0790</t>
  </si>
  <si>
    <t>milife10</t>
  </si>
  <si>
    <t>mitalt01</t>
  </si>
  <si>
    <t>mitalt10</t>
  </si>
  <si>
    <t>mitalt20</t>
  </si>
  <si>
    <t>mitalt30</t>
  </si>
  <si>
    <t>mitalt40</t>
  </si>
  <si>
    <t>mitalt50</t>
  </si>
  <si>
    <t>mitare10</t>
  </si>
  <si>
    <t>mitaso10</t>
  </si>
  <si>
    <t>mitdes10</t>
  </si>
  <si>
    <t>mitdes20</t>
  </si>
  <si>
    <t>mitdpr10</t>
  </si>
  <si>
    <t>mitdpr20</t>
  </si>
  <si>
    <t>mitdpr30</t>
  </si>
  <si>
    <t>mitetr10</t>
  </si>
  <si>
    <t>mitetr20</t>
  </si>
  <si>
    <t>mitexo10</t>
  </si>
  <si>
    <t>mitexo20</t>
  </si>
  <si>
    <t>mitfac10</t>
  </si>
  <si>
    <t>mitfac11</t>
  </si>
  <si>
    <t>mitfac20</t>
  </si>
  <si>
    <t>mitfag10</t>
  </si>
  <si>
    <t>mitfam10</t>
  </si>
  <si>
    <t>mitffo10</t>
  </si>
  <si>
    <t>mitfir10</t>
  </si>
  <si>
    <t>mitfpl10</t>
  </si>
  <si>
    <t>mithaz10</t>
  </si>
  <si>
    <t>mithry10</t>
  </si>
  <si>
    <t>mithry20</t>
  </si>
  <si>
    <t>mitils01</t>
  </si>
  <si>
    <t>mitils10</t>
  </si>
  <si>
    <t>mitils20</t>
  </si>
  <si>
    <t>mititp10</t>
  </si>
  <si>
    <t>mititr10</t>
  </si>
  <si>
    <t>mititr20</t>
  </si>
  <si>
    <t>mitlad10</t>
  </si>
  <si>
    <t>mitlad20</t>
  </si>
  <si>
    <t>mitloc05</t>
  </si>
  <si>
    <t>mitloc10</t>
  </si>
  <si>
    <t>mitlow10</t>
  </si>
  <si>
    <t>mitmah10</t>
  </si>
  <si>
    <t>mitmah20</t>
  </si>
  <si>
    <t>mitmah30</t>
  </si>
  <si>
    <t>mitmah31</t>
  </si>
  <si>
    <t>mitmas01</t>
  </si>
  <si>
    <t>mitmas02</t>
  </si>
  <si>
    <t>mitmas10</t>
  </si>
  <si>
    <t>mitmas11</t>
  </si>
  <si>
    <t>mitmas15</t>
  </si>
  <si>
    <t>mitmas20</t>
  </si>
  <si>
    <t>mitmas21</t>
  </si>
  <si>
    <t>mitmas30</t>
  </si>
  <si>
    <t>mitmas40</t>
  </si>
  <si>
    <t>mitmas50</t>
  </si>
  <si>
    <t>mitmas60</t>
  </si>
  <si>
    <t>mitmas61</t>
  </si>
  <si>
    <t>mitmas70</t>
  </si>
  <si>
    <t>mitmcv10</t>
  </si>
  <si>
    <t>mitmds10</t>
  </si>
  <si>
    <t>mitmds20</t>
  </si>
  <si>
    <t>mitocc10</t>
  </si>
  <si>
    <t>mitpac10</t>
  </si>
  <si>
    <t>mitpak10</t>
  </si>
  <si>
    <t>mitpcc10</t>
  </si>
  <si>
    <t>mitpce10</t>
  </si>
  <si>
    <t>mitpce11</t>
  </si>
  <si>
    <t>mitpce20</t>
  </si>
  <si>
    <t>mitpce30</t>
  </si>
  <si>
    <t>mitpcl10</t>
  </si>
  <si>
    <t>mitpcl20</t>
  </si>
  <si>
    <t>mitphr10</t>
  </si>
  <si>
    <t>mitphr20</t>
  </si>
  <si>
    <t>mitphy10</t>
  </si>
  <si>
    <t>mitpic10</t>
  </si>
  <si>
    <t>mitpic20</t>
  </si>
  <si>
    <t>mitpic30</t>
  </si>
  <si>
    <t>mitplg10</t>
  </si>
  <si>
    <t>mitplg20</t>
  </si>
  <si>
    <t>mitplo01</t>
  </si>
  <si>
    <t>mitplo10</t>
  </si>
  <si>
    <t>mitpls10</t>
  </si>
  <si>
    <t>mitpop10</t>
  </si>
  <si>
    <t>mitpop20</t>
  </si>
  <si>
    <t>mitpop30</t>
  </si>
  <si>
    <t>mitpop40</t>
  </si>
  <si>
    <t>mitpop50</t>
  </si>
  <si>
    <t>mitpop55</t>
  </si>
  <si>
    <t>mitpop56</t>
  </si>
  <si>
    <t>mitpop60</t>
  </si>
  <si>
    <t>mitprn10</t>
  </si>
  <si>
    <t>mitprn20</t>
  </si>
  <si>
    <t>mitprn30</t>
  </si>
  <si>
    <t>mitprn40</t>
  </si>
  <si>
    <t>mitprn50</t>
  </si>
  <si>
    <t>mitpsn10</t>
  </si>
  <si>
    <t>mitpti10</t>
  </si>
  <si>
    <t>mitpti20</t>
  </si>
  <si>
    <t>mitpwl01</t>
  </si>
  <si>
    <t>mitres10</t>
  </si>
  <si>
    <t>mitres20</t>
  </si>
  <si>
    <t>mitres30</t>
  </si>
  <si>
    <t>mitres40</t>
  </si>
  <si>
    <t>mitres50</t>
  </si>
  <si>
    <t>mitres60</t>
  </si>
  <si>
    <t>mitres70</t>
  </si>
  <si>
    <t>mitsch10</t>
  </si>
  <si>
    <t>mitsnm10</t>
  </si>
  <si>
    <t>mitsor10</t>
  </si>
  <si>
    <t>mitsor20</t>
  </si>
  <si>
    <t>mitsta10</t>
  </si>
  <si>
    <t>mitsta20</t>
  </si>
  <si>
    <t>mitstp10</t>
  </si>
  <si>
    <t>mitstp20</t>
  </si>
  <si>
    <t>mitstp30</t>
  </si>
  <si>
    <t>mitstr10</t>
  </si>
  <si>
    <t>mitsts10</t>
  </si>
  <si>
    <t>mitsts20</t>
  </si>
  <si>
    <t>mitsub10</t>
  </si>
  <si>
    <t>mitsub20</t>
  </si>
  <si>
    <t>mitsub30</t>
  </si>
  <si>
    <t>mitsug10</t>
  </si>
  <si>
    <t>mitsug20</t>
  </si>
  <si>
    <t>mitsug30</t>
  </si>
  <si>
    <t>mitsug40</t>
  </si>
  <si>
    <t>mitsug50</t>
  </si>
  <si>
    <t>mitsug60</t>
  </si>
  <si>
    <t>mitsug70</t>
  </si>
  <si>
    <t>mittcd10</t>
  </si>
  <si>
    <t>mittcd20</t>
  </si>
  <si>
    <t>mittcd30</t>
  </si>
  <si>
    <t>mittem10</t>
  </si>
  <si>
    <t>mittkd10</t>
  </si>
  <si>
    <t>mittkd15</t>
  </si>
  <si>
    <t>mittkd20</t>
  </si>
  <si>
    <t>mittkd30</t>
  </si>
  <si>
    <t>mittkh10</t>
  </si>
  <si>
    <t>mittkh20</t>
  </si>
  <si>
    <t>mittkh30</t>
  </si>
  <si>
    <t>mittks10</t>
  </si>
  <si>
    <t>mittkv10</t>
  </si>
  <si>
    <t>mittkv20</t>
  </si>
  <si>
    <t>mittkv30</t>
  </si>
  <si>
    <t>mittkv40</t>
  </si>
  <si>
    <t>mittkv50</t>
  </si>
  <si>
    <t>mittra10</t>
  </si>
  <si>
    <t>mittra20</t>
  </si>
  <si>
    <t>mittra25</t>
  </si>
  <si>
    <t>mittra30</t>
  </si>
  <si>
    <t>mittra35</t>
  </si>
  <si>
    <t>mittra40</t>
  </si>
  <si>
    <t>mittra50</t>
  </si>
  <si>
    <t>mittra60</t>
  </si>
  <si>
    <t>mittrf10</t>
  </si>
  <si>
    <t>mittrf20</t>
  </si>
  <si>
    <t>mittrf30</t>
  </si>
  <si>
    <t>mittrf40</t>
  </si>
  <si>
    <t>mittrf50</t>
  </si>
  <si>
    <t>mittrf60</t>
  </si>
  <si>
    <t>mittrf80</t>
  </si>
  <si>
    <t>mittrf90</t>
  </si>
  <si>
    <t>mitucv10</t>
  </si>
  <si>
    <t>mitvem10</t>
  </si>
  <si>
    <t>mitvem20</t>
  </si>
  <si>
    <t>mitvem30</t>
  </si>
  <si>
    <t>mitven10</t>
  </si>
  <si>
    <t>mitven20</t>
  </si>
  <si>
    <t>mitwhg10</t>
  </si>
  <si>
    <t>mitwhl10</t>
  </si>
  <si>
    <t>mitwhl20</t>
  </si>
  <si>
    <t>mitwhl30</t>
  </si>
  <si>
    <t>mitwhl40</t>
  </si>
  <si>
    <t>mitwhl50</t>
  </si>
  <si>
    <t>mitwhl60</t>
  </si>
  <si>
    <t>mitwhp10</t>
  </si>
  <si>
    <t>mityal10</t>
  </si>
  <si>
    <t>mitywc10</t>
  </si>
  <si>
    <t>miwlal10</t>
  </si>
  <si>
    <t>miwrrt10</t>
  </si>
  <si>
    <t>miwrrt20</t>
  </si>
  <si>
    <t>mlesum10</t>
  </si>
  <si>
    <t>mliade05</t>
  </si>
  <si>
    <t>mliade10</t>
  </si>
  <si>
    <t>mliade20</t>
  </si>
  <si>
    <t>mliade30</t>
  </si>
  <si>
    <t>mliade50</t>
  </si>
  <si>
    <t>mliahe10</t>
  </si>
  <si>
    <t>mliahe20</t>
  </si>
  <si>
    <t>mliahe30</t>
  </si>
  <si>
    <t>mliahe40</t>
  </si>
  <si>
    <t>mliahl10</t>
  </si>
  <si>
    <t>mlihed10</t>
  </si>
  <si>
    <t>mlihed20</t>
  </si>
  <si>
    <t>mlihed30</t>
  </si>
  <si>
    <t>mlihed40</t>
  </si>
  <si>
    <t>mlihel10</t>
  </si>
  <si>
    <t>mllife10</t>
  </si>
  <si>
    <t>mmains10</t>
  </si>
  <si>
    <t>mmalad10</t>
  </si>
  <si>
    <t>mmaode10</t>
  </si>
  <si>
    <t>mmaodm10</t>
  </si>
  <si>
    <t>mmaodo10</t>
  </si>
  <si>
    <t>mmaodr10</t>
  </si>
  <si>
    <t>mmaohe10</t>
  </si>
  <si>
    <t>mmaohe20</t>
  </si>
  <si>
    <t>mmaser10</t>
  </si>
  <si>
    <t>mmaser20</t>
  </si>
  <si>
    <t>mmasub10</t>
  </si>
  <si>
    <t>mmc30310</t>
  </si>
  <si>
    <t>mmcinq30</t>
  </si>
  <si>
    <t>mmdfad10</t>
  </si>
  <si>
    <t>mmerpl10</t>
  </si>
  <si>
    <t>mmeter10</t>
  </si>
  <si>
    <t>mmihed20</t>
  </si>
  <si>
    <t>mmiide30</t>
  </si>
  <si>
    <t>mmiide40</t>
  </si>
  <si>
    <t>mmiins10</t>
  </si>
  <si>
    <t>mmiins30</t>
  </si>
  <si>
    <t>mmiins40</t>
  </si>
  <si>
    <t>mmiins41</t>
  </si>
  <si>
    <t>mmippt10</t>
  </si>
  <si>
    <t>mmisub10</t>
  </si>
  <si>
    <t>mmlpsc10</t>
  </si>
  <si>
    <t>mmlpsc20</t>
  </si>
  <si>
    <t>mmm07610</t>
  </si>
  <si>
    <t>mmm07620</t>
  </si>
  <si>
    <t>mmm07630</t>
  </si>
  <si>
    <t>mmm45210</t>
  </si>
  <si>
    <t>mmm47010</t>
  </si>
  <si>
    <t>mmm47020</t>
  </si>
  <si>
    <t>mmm47201</t>
  </si>
  <si>
    <t>mmm47210</t>
  </si>
  <si>
    <t>mmm47220</t>
  </si>
  <si>
    <t>mmm48010</t>
  </si>
  <si>
    <t>mmm48210</t>
  </si>
  <si>
    <t>mmm48510</t>
  </si>
  <si>
    <t>mmm48520</t>
  </si>
  <si>
    <t>mmm49110</t>
  </si>
  <si>
    <t>mmm49210</t>
  </si>
  <si>
    <t>mmm49410</t>
  </si>
  <si>
    <t>mmm49420</t>
  </si>
  <si>
    <t>mmm49430</t>
  </si>
  <si>
    <t>mmm62010</t>
  </si>
  <si>
    <t>mmm85510</t>
  </si>
  <si>
    <t>mmm85590</t>
  </si>
  <si>
    <t>mmm90110</t>
  </si>
  <si>
    <t>mmm90190</t>
  </si>
  <si>
    <t>mmm90220</t>
  </si>
  <si>
    <t>mmm90230</t>
  </si>
  <si>
    <t>mmm90290</t>
  </si>
  <si>
    <t>mmm91100</t>
  </si>
  <si>
    <t>mmm91110</t>
  </si>
  <si>
    <t>mmm92010</t>
  </si>
  <si>
    <t>mmm92020</t>
  </si>
  <si>
    <t>mmm93010</t>
  </si>
  <si>
    <t>mmm93090</t>
  </si>
  <si>
    <t>mmmatr10</t>
  </si>
  <si>
    <t>mmmatr20</t>
  </si>
  <si>
    <t>mmo00110</t>
  </si>
  <si>
    <t>mmo00130</t>
  </si>
  <si>
    <t>mmo00520</t>
  </si>
  <si>
    <t>mmo00590</t>
  </si>
  <si>
    <t>mmo01010</t>
  </si>
  <si>
    <t>mmo01015</t>
  </si>
  <si>
    <t>mmo01110</t>
  </si>
  <si>
    <t>mmo01190</t>
  </si>
  <si>
    <t>mmo01520</t>
  </si>
  <si>
    <t>mmo01590</t>
  </si>
  <si>
    <t>mmo03520</t>
  </si>
  <si>
    <t>mmo03590</t>
  </si>
  <si>
    <t>mmo13010</t>
  </si>
  <si>
    <t>mmo13710</t>
  </si>
  <si>
    <t>mmo44610</t>
  </si>
  <si>
    <t>mmo60110</t>
  </si>
  <si>
    <t>mmo93020</t>
  </si>
  <si>
    <t>mmo96020</t>
  </si>
  <si>
    <t>mmo96090</t>
  </si>
  <si>
    <t>mmoame10</t>
  </si>
  <si>
    <t>mmoday10</t>
  </si>
  <si>
    <t>mmodco10</t>
  </si>
  <si>
    <t>mmoddi10</t>
  </si>
  <si>
    <t>mmodfe10</t>
  </si>
  <si>
    <t>mmodfe20</t>
  </si>
  <si>
    <t>mmoemt10</t>
  </si>
  <si>
    <t>mmohed01</t>
  </si>
  <si>
    <t>mmolge10</t>
  </si>
  <si>
    <t>mmolog10</t>
  </si>
  <si>
    <t>mmolog20</t>
  </si>
  <si>
    <t>mmolog30</t>
  </si>
  <si>
    <t>mmomaa20</t>
  </si>
  <si>
    <t>mmomat01</t>
  </si>
  <si>
    <t>mmomat02</t>
  </si>
  <si>
    <t>mmomat05</t>
  </si>
  <si>
    <t>mmomat10</t>
  </si>
  <si>
    <t>mmonet10</t>
  </si>
  <si>
    <t>mmonet20</t>
  </si>
  <si>
    <t>mmoope01</t>
  </si>
  <si>
    <t>mmoope02</t>
  </si>
  <si>
    <t>mmoope03</t>
  </si>
  <si>
    <t>mmoope04</t>
  </si>
  <si>
    <t>mmoope06</t>
  </si>
  <si>
    <t>mmoope10</t>
  </si>
  <si>
    <t>mmoope11</t>
  </si>
  <si>
    <t>mmoopl20</t>
  </si>
  <si>
    <t>mmoops01</t>
  </si>
  <si>
    <t>mmoops10</t>
  </si>
  <si>
    <t>mmoops11</t>
  </si>
  <si>
    <t>mmoops12</t>
  </si>
  <si>
    <t>mmoops20</t>
  </si>
  <si>
    <t>mmoops30</t>
  </si>
  <si>
    <t>mmoops40</t>
  </si>
  <si>
    <t>mmoops45</t>
  </si>
  <si>
    <t>mmoops50</t>
  </si>
  <si>
    <t>mmoops60</t>
  </si>
  <si>
    <t>mmoplp10</t>
  </si>
  <si>
    <t>mmoplp20</t>
  </si>
  <si>
    <t>mmoplp30</t>
  </si>
  <si>
    <t>mmoplp31</t>
  </si>
  <si>
    <t>mmoplp40</t>
  </si>
  <si>
    <t>mmoplp50</t>
  </si>
  <si>
    <t>mmoplp60</t>
  </si>
  <si>
    <t>mmoplp70</t>
  </si>
  <si>
    <t>mmoplp80</t>
  </si>
  <si>
    <t>mmoplp85</t>
  </si>
  <si>
    <t>mmoplx40</t>
  </si>
  <si>
    <t>mmopma10</t>
  </si>
  <si>
    <t>mmopma30</t>
  </si>
  <si>
    <t>mmoppo10</t>
  </si>
  <si>
    <t>mmoppo20</t>
  </si>
  <si>
    <t>mmoptr01</t>
  </si>
  <si>
    <t>mmoptr15</t>
  </si>
  <si>
    <t>mmoptr16</t>
  </si>
  <si>
    <t>mmorid10</t>
  </si>
  <si>
    <t>mmoser10</t>
  </si>
  <si>
    <t>mmotop10</t>
  </si>
  <si>
    <t>mmowso10</t>
  </si>
  <si>
    <t>mmowst10</t>
  </si>
  <si>
    <t>mmowst90</t>
  </si>
  <si>
    <t>mmowsv10</t>
  </si>
  <si>
    <t>mmowsv20</t>
  </si>
  <si>
    <t>mmpdra10</t>
  </si>
  <si>
    <t>mmpdra20</t>
  </si>
  <si>
    <t>mmpmat05</t>
  </si>
  <si>
    <t>mmpmat10</t>
  </si>
  <si>
    <t>mmpmat11</t>
  </si>
  <si>
    <t>mmpmat20</t>
  </si>
  <si>
    <t>mmpope01</t>
  </si>
  <si>
    <t>mmpops10</t>
  </si>
  <si>
    <t>mmpops12</t>
  </si>
  <si>
    <t>mmpops40</t>
  </si>
  <si>
    <t>mmqirs01</t>
  </si>
  <si>
    <t>mmqirs10</t>
  </si>
  <si>
    <t>mmrrem10</t>
  </si>
  <si>
    <t>mmstde01</t>
  </si>
  <si>
    <t>mmstde10</t>
  </si>
  <si>
    <t>mmstfi10</t>
  </si>
  <si>
    <t>mmsvad10</t>
  </si>
  <si>
    <t>mmsvah10</t>
  </si>
  <si>
    <t>mmsvat10</t>
  </si>
  <si>
    <t>mmtotr10</t>
  </si>
  <si>
    <t>mmtotr20</t>
  </si>
  <si>
    <t>mmttab10</t>
  </si>
  <si>
    <t>mmw15010</t>
  </si>
  <si>
    <t>mmw20010</t>
  </si>
  <si>
    <t>mmw30110</t>
  </si>
  <si>
    <t>mmw41010</t>
  </si>
  <si>
    <t>mmw41020</t>
  </si>
  <si>
    <t>mmw41110</t>
  </si>
  <si>
    <t>mmw41120</t>
  </si>
  <si>
    <t>mmw42010</t>
  </si>
  <si>
    <t>mmw42020</t>
  </si>
  <si>
    <t>mmw42030</t>
  </si>
  <si>
    <t>mmw42310</t>
  </si>
  <si>
    <t>mmw42320</t>
  </si>
  <si>
    <t>mmw42330</t>
  </si>
  <si>
    <t>mmw42340</t>
  </si>
  <si>
    <t>mmw42350</t>
  </si>
  <si>
    <t>mmw42360</t>
  </si>
  <si>
    <t>mmw42810</t>
  </si>
  <si>
    <t>mmw42820</t>
  </si>
  <si>
    <t>mmw42830</t>
  </si>
  <si>
    <t>mmw42840</t>
  </si>
  <si>
    <t>mmw48510</t>
  </si>
  <si>
    <t>mmw48520</t>
  </si>
  <si>
    <t>mmw64010</t>
  </si>
  <si>
    <t>mmw64210</t>
  </si>
  <si>
    <t>mmw64220</t>
  </si>
  <si>
    <t>mmw64310</t>
  </si>
  <si>
    <t>mmw91010</t>
  </si>
  <si>
    <t>mmw91090</t>
  </si>
  <si>
    <t>mmw97110</t>
  </si>
  <si>
    <t>mmw97120</t>
  </si>
  <si>
    <t>mmw97210</t>
  </si>
  <si>
    <t>mmw97290</t>
  </si>
  <si>
    <t>mmw97310</t>
  </si>
  <si>
    <t>mmw97390</t>
  </si>
  <si>
    <t>mmw97410</t>
  </si>
  <si>
    <t>mmw97490</t>
  </si>
  <si>
    <t>mmw97510</t>
  </si>
  <si>
    <t>mmw97590</t>
  </si>
  <si>
    <t>mmw97610</t>
  </si>
  <si>
    <t>mmw97690</t>
  </si>
  <si>
    <t>mmwcrz10</t>
  </si>
  <si>
    <t>mmxope10</t>
  </si>
  <si>
    <t>mmxope11</t>
  </si>
  <si>
    <t>mmxope12</t>
  </si>
  <si>
    <t>mnomas10</t>
  </si>
  <si>
    <t>moaddr10</t>
  </si>
  <si>
    <t>moaddr20</t>
  </si>
  <si>
    <t>moaddr30</t>
  </si>
  <si>
    <t>moasco10</t>
  </si>
  <si>
    <t>moasco20</t>
  </si>
  <si>
    <t>moatth10</t>
  </si>
  <si>
    <t>moattr01</t>
  </si>
  <si>
    <t>moattr20</t>
  </si>
  <si>
    <t>moattr25</t>
  </si>
  <si>
    <t>mocese10</t>
  </si>
  <si>
    <t>mochpn10</t>
  </si>
  <si>
    <t>modact10</t>
  </si>
  <si>
    <t>modact20</t>
  </si>
  <si>
    <t>modact30</t>
  </si>
  <si>
    <t>modore10</t>
  </si>
  <si>
    <t>modore20</t>
  </si>
  <si>
    <t>mofaci10</t>
  </si>
  <si>
    <t>mohead02</t>
  </si>
  <si>
    <t>mohead10</t>
  </si>
  <si>
    <t>mohead20</t>
  </si>
  <si>
    <t>mohear10</t>
  </si>
  <si>
    <t>moline10</t>
  </si>
  <si>
    <t>moline20</t>
  </si>
  <si>
    <t>moline30</t>
  </si>
  <si>
    <t>mompge10</t>
  </si>
  <si>
    <t>mompgm10</t>
  </si>
  <si>
    <t>mompgm20</t>
  </si>
  <si>
    <t>mompgr01</t>
  </si>
  <si>
    <t>mompgr02</t>
  </si>
  <si>
    <t>mompgr10</t>
  </si>
  <si>
    <t>mompgr20</t>
  </si>
  <si>
    <t>mompgs10</t>
  </si>
  <si>
    <t>mompgs20</t>
  </si>
  <si>
    <t>momwhl10</t>
  </si>
  <si>
    <t>moopgm10</t>
  </si>
  <si>
    <t>mooppl10</t>
  </si>
  <si>
    <t>mooppl20</t>
  </si>
  <si>
    <t>moopps10</t>
  </si>
  <si>
    <t>moopps20</t>
  </si>
  <si>
    <t>moperm10</t>
  </si>
  <si>
    <t>moscrq10</t>
  </si>
  <si>
    <t>mosedt10</t>
  </si>
  <si>
    <t>mosepr10</t>
  </si>
  <si>
    <t>mpacil10</t>
  </si>
  <si>
    <t>mpacit10</t>
  </si>
  <si>
    <t>mpacit20</t>
  </si>
  <si>
    <t>mpacit30</t>
  </si>
  <si>
    <t>mpacit31</t>
  </si>
  <si>
    <t>mpacit40</t>
  </si>
  <si>
    <t>mpagrb10</t>
  </si>
  <si>
    <t>mpagre10</t>
  </si>
  <si>
    <t>mpagrf10</t>
  </si>
  <si>
    <t>mpagrh10</t>
  </si>
  <si>
    <t>mpagrh20</t>
  </si>
  <si>
    <t>mpagrh30</t>
  </si>
  <si>
    <t>mpagrh40</t>
  </si>
  <si>
    <t>mpagrl10</t>
  </si>
  <si>
    <t>mpagrl20</t>
  </si>
  <si>
    <t>mpagrl30</t>
  </si>
  <si>
    <t>mpagrl40</t>
  </si>
  <si>
    <t>mpagrl50</t>
  </si>
  <si>
    <t>mpagrl60</t>
  </si>
  <si>
    <t>mpagrp30</t>
  </si>
  <si>
    <t>mpagrs10</t>
  </si>
  <si>
    <t>mpagrs20</t>
  </si>
  <si>
    <t>mpagrs30</t>
  </si>
  <si>
    <t>mpautd10</t>
  </si>
  <si>
    <t>mpautd20</t>
  </si>
  <si>
    <t>mpautw10</t>
  </si>
  <si>
    <t>mpautw20</t>
  </si>
  <si>
    <t>mpc25010</t>
  </si>
  <si>
    <t>mpc30400</t>
  </si>
  <si>
    <t>mpc44100</t>
  </si>
  <si>
    <t>mpc45100</t>
  </si>
  <si>
    <t>mpc45200</t>
  </si>
  <si>
    <t>mpc46100</t>
  </si>
  <si>
    <t>mpc46200</t>
  </si>
  <si>
    <t>mpc47100</t>
  </si>
  <si>
    <t>mpcele10</t>
  </si>
  <si>
    <t>mpceln10</t>
  </si>
  <si>
    <t>mpcklg10</t>
  </si>
  <si>
    <t>mpcklg20</t>
  </si>
  <si>
    <t>mpcklt10</t>
  </si>
  <si>
    <t>mpcklt20</t>
  </si>
  <si>
    <t>mpcklt30</t>
  </si>
  <si>
    <t>mpclah10</t>
  </si>
  <si>
    <t>mpclah20</t>
  </si>
  <si>
    <t>mpclah30</t>
  </si>
  <si>
    <t>mpclal10</t>
  </si>
  <si>
    <t>mpclal20</t>
  </si>
  <si>
    <t>mpclal30</t>
  </si>
  <si>
    <t>mpclal40</t>
  </si>
  <si>
    <t>mpclal50</t>
  </si>
  <si>
    <t>mpcmfo10</t>
  </si>
  <si>
    <t>mpcmfo20</t>
  </si>
  <si>
    <t>mpd00101</t>
  </si>
  <si>
    <t>mpd01710</t>
  </si>
  <si>
    <t>mpd01720</t>
  </si>
  <si>
    <t>mpd01810</t>
  </si>
  <si>
    <t>mpd06110</t>
  </si>
  <si>
    <t>mpd07310</t>
  </si>
  <si>
    <t>mpd10010</t>
  </si>
  <si>
    <t>mpd10020</t>
  </si>
  <si>
    <t>mpd35d10</t>
  </si>
  <si>
    <t>mpd35p10</t>
  </si>
  <si>
    <t>mpd35p20</t>
  </si>
  <si>
    <t>mpd60b20</t>
  </si>
  <si>
    <t>mpd60c10</t>
  </si>
  <si>
    <t>mpd60c20</t>
  </si>
  <si>
    <t>mpd60e20</t>
  </si>
  <si>
    <t>mpd60f20</t>
  </si>
  <si>
    <t>mpd60o10</t>
  </si>
  <si>
    <t>mpd61p00</t>
  </si>
  <si>
    <t>mpd91110</t>
  </si>
  <si>
    <t>mpdact10</t>
  </si>
  <si>
    <t>mpdact20</t>
  </si>
  <si>
    <t>mpdali10</t>
  </si>
  <si>
    <t>mpdcad01</t>
  </si>
  <si>
    <t>mpdcap10</t>
  </si>
  <si>
    <t>mpdcd110</t>
  </si>
  <si>
    <t>mpdcdf10</t>
  </si>
  <si>
    <t>mpdcdf20</t>
  </si>
  <si>
    <t>mpdcdf30</t>
  </si>
  <si>
    <t>mpdcdl10</t>
  </si>
  <si>
    <t>mpdcdl20</t>
  </si>
  <si>
    <t>mpdcdl30</t>
  </si>
  <si>
    <t>mpdcdm10</t>
  </si>
  <si>
    <t>mpdcdx10</t>
  </si>
  <si>
    <t>mpdcdx20</t>
  </si>
  <si>
    <t>mpdchf10</t>
  </si>
  <si>
    <t>mpdchf15</t>
  </si>
  <si>
    <t>mpdchf16</t>
  </si>
  <si>
    <t>mpdchg10</t>
  </si>
  <si>
    <t>mpdcpa10</t>
  </si>
  <si>
    <t>mpdcpn10</t>
  </si>
  <si>
    <t>mpdcpn20</t>
  </si>
  <si>
    <t>mpdcpr10</t>
  </si>
  <si>
    <t>mpdcpr20</t>
  </si>
  <si>
    <t>mpddal10</t>
  </si>
  <si>
    <t>mpddal20</t>
  </si>
  <si>
    <t>mpddal30</t>
  </si>
  <si>
    <t>mpddal40</t>
  </si>
  <si>
    <t>mpddis10</t>
  </si>
  <si>
    <t>mpddoc10</t>
  </si>
  <si>
    <t>mpddoc20</t>
  </si>
  <si>
    <t>mpddoc30</t>
  </si>
  <si>
    <t>mpddoc40</t>
  </si>
  <si>
    <t>mpddoh10</t>
  </si>
  <si>
    <t>mpddol10</t>
  </si>
  <si>
    <t>mpdecl10</t>
  </si>
  <si>
    <t>mpdecl11</t>
  </si>
  <si>
    <t>mpdecl12</t>
  </si>
  <si>
    <t>mpdend10</t>
  </si>
  <si>
    <t>mpdend20</t>
  </si>
  <si>
    <t>mpdepr10</t>
  </si>
  <si>
    <t>mpdepr20</t>
  </si>
  <si>
    <t>mpdepr30</t>
  </si>
  <si>
    <t>mpdepr40</t>
  </si>
  <si>
    <t>mpdepr99</t>
  </si>
  <si>
    <t>mpdfdf10</t>
  </si>
  <si>
    <t>mpdfhe10</t>
  </si>
  <si>
    <t>mpdfhe20</t>
  </si>
  <si>
    <t>mpdfhe30</t>
  </si>
  <si>
    <t>mpdfhe40</t>
  </si>
  <si>
    <t>mpdfhl10</t>
  </si>
  <si>
    <t>mpdgdh10</t>
  </si>
  <si>
    <t>mpdgdl10</t>
  </si>
  <si>
    <t>mpdhed01</t>
  </si>
  <si>
    <t>mpdhed10</t>
  </si>
  <si>
    <t>mpdhed11</t>
  </si>
  <si>
    <t>mpdhed20</t>
  </si>
  <si>
    <t>mpdhed30</t>
  </si>
  <si>
    <t>mpdmaa10</t>
  </si>
  <si>
    <t>mpdmap10</t>
  </si>
  <si>
    <t>mpdmap50</t>
  </si>
  <si>
    <t>mpdmat01</t>
  </si>
  <si>
    <t>mpdmat02</t>
  </si>
  <si>
    <t>mpdmat03</t>
  </si>
  <si>
    <t>mpdmat05</t>
  </si>
  <si>
    <t>mpdmco10</t>
  </si>
  <si>
    <t>mpdmco20</t>
  </si>
  <si>
    <t>mpdmco30</t>
  </si>
  <si>
    <t>mpdmea10</t>
  </si>
  <si>
    <t>mpdmea20</t>
  </si>
  <si>
    <t>mpdmea50</t>
  </si>
  <si>
    <t>mpdmed10</t>
  </si>
  <si>
    <t>mpdmfd10</t>
  </si>
  <si>
    <t>mpdmov10</t>
  </si>
  <si>
    <t>mpdnao10</t>
  </si>
  <si>
    <t>mpdnao20</t>
  </si>
  <si>
    <t>mpdnao30</t>
  </si>
  <si>
    <t>mpdods10</t>
  </si>
  <si>
    <t>mpdods20</t>
  </si>
  <si>
    <t>mpdoma10</t>
  </si>
  <si>
    <t>mpdoma20</t>
  </si>
  <si>
    <t>mpdoma30</t>
  </si>
  <si>
    <t>mpdopa10</t>
  </si>
  <si>
    <t>mpdope01</t>
  </si>
  <si>
    <t>mpdope02</t>
  </si>
  <si>
    <t>mpdope03</t>
  </si>
  <si>
    <t>mpdope10</t>
  </si>
  <si>
    <t>mpdope20</t>
  </si>
  <si>
    <t>mpdops10</t>
  </si>
  <si>
    <t>mpdops20</t>
  </si>
  <si>
    <t>mpdopt10</t>
  </si>
  <si>
    <t>mpdout10</t>
  </si>
  <si>
    <t>mpdout20</t>
  </si>
  <si>
    <t>mpdpap10</t>
  </si>
  <si>
    <t>mpdpmm10</t>
  </si>
  <si>
    <t>mpdpmm20</t>
  </si>
  <si>
    <t>mpdrco10</t>
  </si>
  <si>
    <t>mpdrel10</t>
  </si>
  <si>
    <t>mpdreq10</t>
  </si>
  <si>
    <t>mpdrer10</t>
  </si>
  <si>
    <t>mpdrev10</t>
  </si>
  <si>
    <t>mpdsca10</t>
  </si>
  <si>
    <t>mpdsca20</t>
  </si>
  <si>
    <t>mpdsca30</t>
  </si>
  <si>
    <t>mpdscf02</t>
  </si>
  <si>
    <t>mpdscf10</t>
  </si>
  <si>
    <t>mpdscf20</t>
  </si>
  <si>
    <t>mpdscf30</t>
  </si>
  <si>
    <t>mpdsdm60</t>
  </si>
  <si>
    <t>mpdsht10</t>
  </si>
  <si>
    <t>mpdsih01</t>
  </si>
  <si>
    <t>mpdsim01</t>
  </si>
  <si>
    <t>mpdsim02</t>
  </si>
  <si>
    <t>mpdsim10</t>
  </si>
  <si>
    <t>mpdsop10</t>
  </si>
  <si>
    <t>mpdsop20</t>
  </si>
  <si>
    <t>mpdsop30</t>
  </si>
  <si>
    <t>mpdsrc10</t>
  </si>
  <si>
    <t>mpdsrc20</t>
  </si>
  <si>
    <t>mpdsrd10</t>
  </si>
  <si>
    <t>mpdsre10</t>
  </si>
  <si>
    <t>mpdsrf01</t>
  </si>
  <si>
    <t>mpdsrf02</t>
  </si>
  <si>
    <t>mpdsrf10</t>
  </si>
  <si>
    <t>mpdsum00</t>
  </si>
  <si>
    <t>mpdsum01</t>
  </si>
  <si>
    <t>mpdsum02</t>
  </si>
  <si>
    <t>mpdsum10</t>
  </si>
  <si>
    <t>mpdsum20</t>
  </si>
  <si>
    <t>mpdvan10</t>
  </si>
  <si>
    <t>mpdver10</t>
  </si>
  <si>
    <t>mpdvof10</t>
  </si>
  <si>
    <t>mpdvof20</t>
  </si>
  <si>
    <t>mpdwcm10</t>
  </si>
  <si>
    <t>mpdwcm20</t>
  </si>
  <si>
    <t>mpdwcs10</t>
  </si>
  <si>
    <t>mpdwcs20</t>
  </si>
  <si>
    <t>mpdwct10</t>
  </si>
  <si>
    <t>mpdwct20</t>
  </si>
  <si>
    <t>mpdwct30</t>
  </si>
  <si>
    <t>mpdwct40</t>
  </si>
  <si>
    <t>mpeprr10</t>
  </si>
  <si>
    <t>mpeprr20</t>
  </si>
  <si>
    <t>mpeprr30</t>
  </si>
  <si>
    <t>mpexor10</t>
  </si>
  <si>
    <t>mpfamf10</t>
  </si>
  <si>
    <t>mpfamf20</t>
  </si>
  <si>
    <t>mpfehe10</t>
  </si>
  <si>
    <t>mpfehe20</t>
  </si>
  <si>
    <t>mpfehe30</t>
  </si>
  <si>
    <t>mpfrpt10</t>
  </si>
  <si>
    <t>mpfrpt20</t>
  </si>
  <si>
    <t>mpfrpt30</t>
  </si>
  <si>
    <t>mpgset10</t>
  </si>
  <si>
    <t>mphead10</t>
  </si>
  <si>
    <t>mphras10</t>
  </si>
  <si>
    <t>mphras20</t>
  </si>
  <si>
    <t>mphras30</t>
  </si>
  <si>
    <t>mplinc10</t>
  </si>
  <si>
    <t>mplind10</t>
  </si>
  <si>
    <t>mplind20</t>
  </si>
  <si>
    <t>mplind30</t>
  </si>
  <si>
    <t>mplind40</t>
  </si>
  <si>
    <t>mplind50</t>
  </si>
  <si>
    <t>mplind60</t>
  </si>
  <si>
    <t>mplind70</t>
  </si>
  <si>
    <t>mplindi0¤mit</t>
  </si>
  <si>
    <t>mpline05</t>
  </si>
  <si>
    <t>mpline06</t>
  </si>
  <si>
    <t>mpline10</t>
  </si>
  <si>
    <t>mpline15</t>
  </si>
  <si>
    <t>mpline20</t>
  </si>
  <si>
    <t>mpline25</t>
  </si>
  <si>
    <t>mplint81</t>
  </si>
  <si>
    <t>mplire10</t>
  </si>
  <si>
    <t>mplire20</t>
  </si>
  <si>
    <t>mpm00110</t>
  </si>
  <si>
    <t>mpm00130</t>
  </si>
  <si>
    <t>mpm00140</t>
  </si>
  <si>
    <t>mpm00150</t>
  </si>
  <si>
    <t>mpm00520</t>
  </si>
  <si>
    <t>mpm00590</t>
  </si>
  <si>
    <t>mpm01010</t>
  </si>
  <si>
    <t>mpm01015</t>
  </si>
  <si>
    <t>mpm01200</t>
  </si>
  <si>
    <t>mpm01210</t>
  </si>
  <si>
    <t>mpm01410</t>
  </si>
  <si>
    <t>mpm01520</t>
  </si>
  <si>
    <t>mpm01590</t>
  </si>
  <si>
    <t>mpm03520</t>
  </si>
  <si>
    <t>mpm03590</t>
  </si>
  <si>
    <t>mpm05010</t>
  </si>
  <si>
    <t>mpm06000</t>
  </si>
  <si>
    <t>mpm06510</t>
  </si>
  <si>
    <t>mpm06610</t>
  </si>
  <si>
    <t>mpm07010</t>
  </si>
  <si>
    <t>mpm14w01</t>
  </si>
  <si>
    <t>mpm14w10</t>
  </si>
  <si>
    <t>mpm16010</t>
  </si>
  <si>
    <t>mpm17010</t>
  </si>
  <si>
    <t>mpm17210</t>
  </si>
  <si>
    <t>mpm17220</t>
  </si>
  <si>
    <t>mpm23010</t>
  </si>
  <si>
    <t>mpm26000</t>
  </si>
  <si>
    <t>mpm30310</t>
  </si>
  <si>
    <t>mpm91200</t>
  </si>
  <si>
    <t>mpm91p00</t>
  </si>
  <si>
    <t>mpm93020</t>
  </si>
  <si>
    <t>mpm96020</t>
  </si>
  <si>
    <t>mpm96090</t>
  </si>
  <si>
    <t>mpmreq10</t>
  </si>
  <si>
    <t>mpmxid10</t>
  </si>
  <si>
    <t>mpmxid20</t>
  </si>
  <si>
    <t>mpmxid30</t>
  </si>
  <si>
    <t>mpmxva10</t>
  </si>
  <si>
    <t>mpmxva20</t>
  </si>
  <si>
    <t>mpodol10</t>
  </si>
  <si>
    <t>mpoexp10</t>
  </si>
  <si>
    <t>mpoexp20</t>
  </si>
  <si>
    <t>mpoexp30</t>
  </si>
  <si>
    <t>mpoexx10</t>
  </si>
  <si>
    <t>mpoexx20</t>
  </si>
  <si>
    <t>mpoexx30</t>
  </si>
  <si>
    <t>mpoiss10</t>
  </si>
  <si>
    <t>mpopla10</t>
  </si>
  <si>
    <t>mpopla20</t>
  </si>
  <si>
    <t>mpopla21</t>
  </si>
  <si>
    <t>mpopla22</t>
  </si>
  <si>
    <t>mpopla23</t>
  </si>
  <si>
    <t>mpoplp10</t>
  </si>
  <si>
    <t>mpoplp20</t>
  </si>
  <si>
    <t>mpoplp21</t>
  </si>
  <si>
    <t>mpoplp22</t>
  </si>
  <si>
    <t>mpoplp23</t>
  </si>
  <si>
    <t>mpoplp30</t>
  </si>
  <si>
    <t>mpoplp40</t>
  </si>
  <si>
    <t>mpoplp50</t>
  </si>
  <si>
    <t>mpoplp60</t>
  </si>
  <si>
    <t>mporef10</t>
  </si>
  <si>
    <t>mporef20</t>
  </si>
  <si>
    <t>mporef30</t>
  </si>
  <si>
    <t>mpp14510</t>
  </si>
  <si>
    <t>mpp14520</t>
  </si>
  <si>
    <t>mpp22010</t>
  </si>
  <si>
    <t>mpp30210</t>
  </si>
  <si>
    <t>mpp39010</t>
  </si>
  <si>
    <t>mpp39020</t>
  </si>
  <si>
    <t>mpp55610</t>
  </si>
  <si>
    <t>mpp55620</t>
  </si>
  <si>
    <t>mpp60800</t>
  </si>
  <si>
    <t>mpp63110</t>
  </si>
  <si>
    <t>mpp97110</t>
  </si>
  <si>
    <t>mpp97120</t>
  </si>
  <si>
    <t>mppach10</t>
  </si>
  <si>
    <t>mppach20</t>
  </si>
  <si>
    <t>mppacl10</t>
  </si>
  <si>
    <t>mppacl20</t>
  </si>
  <si>
    <t>mppacl30</t>
  </si>
  <si>
    <t>mppexx10</t>
  </si>
  <si>
    <t>mppexx20</t>
  </si>
  <si>
    <t>mpplsd10</t>
  </si>
  <si>
    <t>mppqth10</t>
  </si>
  <si>
    <t>mppqth20</t>
  </si>
  <si>
    <t>mppqth30</t>
  </si>
  <si>
    <t>mppqtl10</t>
  </si>
  <si>
    <t>mpqdca10</t>
  </si>
  <si>
    <t>mpqfuh10</t>
  </si>
  <si>
    <t>mpqfuh20</t>
  </si>
  <si>
    <t>mpreal10</t>
  </si>
  <si>
    <t>mpreal20</t>
  </si>
  <si>
    <t>mpreat10</t>
  </si>
  <si>
    <t>mpreat20</t>
  </si>
  <si>
    <t>mpreat30</t>
  </si>
  <si>
    <t>mpreat40</t>
  </si>
  <si>
    <t>mpreat50</t>
  </si>
  <si>
    <t>mprelo04</t>
  </si>
  <si>
    <t>mprelo10</t>
  </si>
  <si>
    <t>mprelo11</t>
  </si>
  <si>
    <t>mprelo20</t>
  </si>
  <si>
    <t>mprett10</t>
  </si>
  <si>
    <t>mprfld10</t>
  </si>
  <si>
    <t>mprmat10</t>
  </si>
  <si>
    <t>mprrco10</t>
  </si>
  <si>
    <t>mpsuag10</t>
  </si>
  <si>
    <t>mpsuah10</t>
  </si>
  <si>
    <t>mpsuah20</t>
  </si>
  <si>
    <t>mpsuas10</t>
  </si>
  <si>
    <t>mpsuas20</t>
  </si>
  <si>
    <t>mpsuml10</t>
  </si>
  <si>
    <t>mpsumx40</t>
  </si>
  <si>
    <t>mpsumx50</t>
  </si>
  <si>
    <t>mpsumx90</t>
  </si>
  <si>
    <t>mpsupr10</t>
  </si>
  <si>
    <t>mpsupr20</t>
  </si>
  <si>
    <t>mpsupr30</t>
  </si>
  <si>
    <t>mpsupr40</t>
  </si>
  <si>
    <t>mpsupr50</t>
  </si>
  <si>
    <t>mpsups10</t>
  </si>
  <si>
    <t>mpsurl10</t>
  </si>
  <si>
    <t>mpsurl20</t>
  </si>
  <si>
    <t>mpsurl30</t>
  </si>
  <si>
    <t>mpsurl40</t>
  </si>
  <si>
    <t>mpsusc10</t>
  </si>
  <si>
    <t>mpsutr10</t>
  </si>
  <si>
    <t>mpsutr20</t>
  </si>
  <si>
    <t>mpsutr30</t>
  </si>
  <si>
    <t>mpsutr40</t>
  </si>
  <si>
    <t>mpsutr41</t>
  </si>
  <si>
    <t>mpsutr42</t>
  </si>
  <si>
    <t>mpsutr50</t>
  </si>
  <si>
    <t>mpsutr51</t>
  </si>
  <si>
    <t>mpswsl10</t>
  </si>
  <si>
    <t>mptawy01</t>
  </si>
  <si>
    <t>mptawy10</t>
  </si>
  <si>
    <t>mptawy11</t>
  </si>
  <si>
    <t>mptawy20</t>
  </si>
  <si>
    <t>mptawy30</t>
  </si>
  <si>
    <t>mptawy40</t>
  </si>
  <si>
    <t>mptawy41</t>
  </si>
  <si>
    <t>mptrns01</t>
  </si>
  <si>
    <t>mptrns03</t>
  </si>
  <si>
    <t>mptrns05</t>
  </si>
  <si>
    <t>mptrns10</t>
  </si>
  <si>
    <t>mptrns21</t>
  </si>
  <si>
    <t>mptrns22</t>
  </si>
  <si>
    <t>mptrns23</t>
  </si>
  <si>
    <t>mptrns24</t>
  </si>
  <si>
    <t>mptrns25</t>
  </si>
  <si>
    <t>mptrns26</t>
  </si>
  <si>
    <t>mptrns27</t>
  </si>
  <si>
    <t>mpurst10</t>
  </si>
  <si>
    <t>mpurst20</t>
  </si>
  <si>
    <t>mpwore10</t>
  </si>
  <si>
    <t>mpwore20</t>
  </si>
  <si>
    <t>mpwore30</t>
  </si>
  <si>
    <t>mpwore40</t>
  </si>
  <si>
    <t>mpxplp10</t>
  </si>
  <si>
    <t>mqm40010</t>
  </si>
  <si>
    <t>mqm40020</t>
  </si>
  <si>
    <t>mqm60210</t>
  </si>
  <si>
    <t>mqm60220</t>
  </si>
  <si>
    <t>mrc60110</t>
  </si>
  <si>
    <t>mrc95010</t>
  </si>
  <si>
    <t>mrc95020</t>
  </si>
  <si>
    <t>mrched10</t>
  </si>
  <si>
    <t>mrcspe10</t>
  </si>
  <si>
    <t>mrcspe20</t>
  </si>
  <si>
    <t>mrcspe30</t>
  </si>
  <si>
    <t>mrcspe40</t>
  </si>
  <si>
    <t>mrcspe50</t>
  </si>
  <si>
    <t>mrcspe60</t>
  </si>
  <si>
    <t>mrcspe70</t>
  </si>
  <si>
    <t>mrealo10</t>
  </si>
  <si>
    <t>mrealo20</t>
  </si>
  <si>
    <t>mrealo30</t>
  </si>
  <si>
    <t>mroabl10</t>
  </si>
  <si>
    <t>mroabl20</t>
  </si>
  <si>
    <t>mroabl30</t>
  </si>
  <si>
    <t>mroabl40</t>
  </si>
  <si>
    <t>mroabs10</t>
  </si>
  <si>
    <t>mrocum10</t>
  </si>
  <si>
    <t>mroicl10</t>
  </si>
  <si>
    <t>mroicl20</t>
  </si>
  <si>
    <t>mroicl30</t>
  </si>
  <si>
    <t>mroicl40</t>
  </si>
  <si>
    <t>mroloc01</t>
  </si>
  <si>
    <t>mroloc10</t>
  </si>
  <si>
    <t>mroloc11</t>
  </si>
  <si>
    <t>mroloc12</t>
  </si>
  <si>
    <t>mroloc20</t>
  </si>
  <si>
    <t>mromin10</t>
  </si>
  <si>
    <t>mromin11</t>
  </si>
  <si>
    <t>mromin20</t>
  </si>
  <si>
    <t>mromin30</t>
  </si>
  <si>
    <t>mromin40</t>
  </si>
  <si>
    <t>mromos10</t>
  </si>
  <si>
    <t>mromos20</t>
  </si>
  <si>
    <t>mromos30</t>
  </si>
  <si>
    <t>mromos40</t>
  </si>
  <si>
    <t>mroopc10</t>
  </si>
  <si>
    <t>mroopc20</t>
  </si>
  <si>
    <t>mroopc30</t>
  </si>
  <si>
    <t>mroopc40</t>
  </si>
  <si>
    <t>mroopc50</t>
  </si>
  <si>
    <t>mroopm10</t>
  </si>
  <si>
    <t>mroops10</t>
  </si>
  <si>
    <t>mrouhi05</t>
  </si>
  <si>
    <t>mrouhi06</t>
  </si>
  <si>
    <t>mrouhi10</t>
  </si>
  <si>
    <t>mrouhi15</t>
  </si>
  <si>
    <t>mrp65100</t>
  </si>
  <si>
    <t>mrp91190</t>
  </si>
  <si>
    <t>mrp99910</t>
  </si>
  <si>
    <t>mrpdth10</t>
  </si>
  <si>
    <t>mrpdtl10</t>
  </si>
  <si>
    <t>mrpdtl20</t>
  </si>
  <si>
    <t>mrpsim10</t>
  </si>
  <si>
    <t>mrpsta10</t>
  </si>
  <si>
    <t>mscbss10</t>
  </si>
  <si>
    <t>mscdat10</t>
  </si>
  <si>
    <t>msched10</t>
  </si>
  <si>
    <t>mscitc10</t>
  </si>
  <si>
    <t>mscmds10</t>
  </si>
  <si>
    <t>mscmds20</t>
  </si>
  <si>
    <t>mscphe15</t>
  </si>
  <si>
    <t>mscqty10</t>
  </si>
  <si>
    <t>mscsal10</t>
  </si>
  <si>
    <t>mscsor10</t>
  </si>
  <si>
    <t>mscsor20</t>
  </si>
  <si>
    <t>msctra10</t>
  </si>
  <si>
    <t>msctra20</t>
  </si>
  <si>
    <t>msctra30</t>
  </si>
  <si>
    <t>msctra40</t>
  </si>
  <si>
    <t>mscyop10</t>
  </si>
  <si>
    <t>msdchk10</t>
  </si>
  <si>
    <t>msdcus10</t>
  </si>
  <si>
    <t>msdcus20</t>
  </si>
  <si>
    <t>msdcus30</t>
  </si>
  <si>
    <t>msdprt10</t>
  </si>
  <si>
    <t>msdshe01</t>
  </si>
  <si>
    <t>msdsth01</t>
  </si>
  <si>
    <t>msdsth10</t>
  </si>
  <si>
    <t>msdtxh01</t>
  </si>
  <si>
    <t>msdtxh10</t>
  </si>
  <si>
    <t>mse90001</t>
  </si>
  <si>
    <t>mse90090</t>
  </si>
  <si>
    <t>mseloc10</t>
  </si>
  <si>
    <t>mseloc20</t>
  </si>
  <si>
    <t>msplmx10</t>
  </si>
  <si>
    <t>msplmx20</t>
  </si>
  <si>
    <t>msplmx50</t>
  </si>
  <si>
    <t>mstede10</t>
  </si>
  <si>
    <t>mstedl10</t>
  </si>
  <si>
    <t>msubcs10</t>
  </si>
  <si>
    <t>msuirf10</t>
  </si>
  <si>
    <t>msuirf20</t>
  </si>
  <si>
    <t>msuirw10</t>
  </si>
  <si>
    <t>msupfc10</t>
  </si>
  <si>
    <t>msuphi10</t>
  </si>
  <si>
    <t>msuphi20</t>
  </si>
  <si>
    <t>msytxh10</t>
  </si>
  <si>
    <t>mtattr10</t>
  </si>
  <si>
    <t>mtattr20</t>
  </si>
  <si>
    <t>mtefhs10</t>
  </si>
  <si>
    <t>mtefhs20</t>
  </si>
  <si>
    <t>mteflg10</t>
  </si>
  <si>
    <t>mvards10</t>
  </si>
  <si>
    <t>mvards20</t>
  </si>
  <si>
    <t>mvards30</t>
  </si>
  <si>
    <t>mwoday10</t>
  </si>
  <si>
    <t>mwoemt10</t>
  </si>
  <si>
    <t>mwohed05</t>
  </si>
  <si>
    <t>mwohed10</t>
  </si>
  <si>
    <t>mwohed15</t>
  </si>
  <si>
    <t>mwohed20</t>
  </si>
  <si>
    <t>mwohed22</t>
  </si>
  <si>
    <t>mwohed25</t>
  </si>
  <si>
    <t>mwohed30</t>
  </si>
  <si>
    <t>mwohed35</t>
  </si>
  <si>
    <t>mwohed40</t>
  </si>
  <si>
    <t>mworou10</t>
  </si>
  <si>
    <t>mwotea10</t>
  </si>
  <si>
    <t>mwotea20</t>
  </si>
  <si>
    <t>mwotop10</t>
  </si>
  <si>
    <t>mwprel10</t>
  </si>
  <si>
    <t>mwprel20</t>
  </si>
  <si>
    <t>mwprel30</t>
  </si>
  <si>
    <t>mwprop10</t>
  </si>
  <si>
    <t>mwprop20</t>
  </si>
  <si>
    <t>mwqirs10</t>
  </si>
  <si>
    <t>mwqirs20</t>
  </si>
  <si>
    <t>mwrolu10</t>
  </si>
  <si>
    <t>mwrolu30</t>
  </si>
  <si>
    <t>mwscre10</t>
  </si>
  <si>
    <t>mwscre20</t>
  </si>
  <si>
    <t>mwtdiv10</t>
  </si>
  <si>
    <t>mwtdiv20</t>
  </si>
  <si>
    <t>mwtdiv30</t>
  </si>
  <si>
    <t>mwtdiv40</t>
  </si>
  <si>
    <t>mwtotr10</t>
  </si>
  <si>
    <t>mwtotr20</t>
  </si>
  <si>
    <t>mwwcsp10</t>
  </si>
  <si>
    <t>mwxhed10</t>
  </si>
  <si>
    <t>mwxhed11</t>
  </si>
  <si>
    <t>mwxhed12</t>
  </si>
  <si>
    <t>mwxhed16</t>
  </si>
  <si>
    <t>mwxope10</t>
  </si>
  <si>
    <t>mwxope11</t>
  </si>
  <si>
    <t>mwxope12</t>
  </si>
  <si>
    <t>mwxope16</t>
  </si>
  <si>
    <t>mxhead10</t>
  </si>
  <si>
    <t>mxhead20</t>
  </si>
  <si>
    <t>mxhead30</t>
  </si>
  <si>
    <t>mxline10</t>
  </si>
  <si>
    <t>mxline20</t>
  </si>
  <si>
    <t>mxoexp10</t>
  </si>
  <si>
    <t>mxoexp20</t>
  </si>
  <si>
    <t>myopad10</t>
  </si>
  <si>
    <t>myopid10</t>
  </si>
  <si>
    <t>myopid20</t>
  </si>
  <si>
    <t>myopih10</t>
  </si>
  <si>
    <t>myopiu10</t>
  </si>
  <si>
    <t>oaddtx10</t>
  </si>
  <si>
    <t>oaexor10</t>
  </si>
  <si>
    <t>oagmcl10</t>
  </si>
  <si>
    <t>oagrhe01</t>
  </si>
  <si>
    <t>oagrhe10</t>
  </si>
  <si>
    <t>oagrln11</t>
  </si>
  <si>
    <t>oagrln20</t>
  </si>
  <si>
    <t>oagrln31</t>
  </si>
  <si>
    <t>oagrln40</t>
  </si>
  <si>
    <t>oagrln50</t>
  </si>
  <si>
    <t>oagrln51</t>
  </si>
  <si>
    <t>oagrln60</t>
  </si>
  <si>
    <t>oagrln71</t>
  </si>
  <si>
    <t>oagrpr10</t>
  </si>
  <si>
    <t>oagrtp01</t>
  </si>
  <si>
    <t>oasitn10</t>
  </si>
  <si>
    <t>oasitn20</t>
  </si>
  <si>
    <t>obacsc10</t>
  </si>
  <si>
    <t>obonag10</t>
  </si>
  <si>
    <t>obonag30</t>
  </si>
  <si>
    <t>obonst10</t>
  </si>
  <si>
    <t>obonst20</t>
  </si>
  <si>
    <t>obonsu10</t>
  </si>
  <si>
    <t>obonsu20</t>
  </si>
  <si>
    <t>obopay10</t>
  </si>
  <si>
    <t>obopay20</t>
  </si>
  <si>
    <t>oboper10</t>
  </si>
  <si>
    <t>oboper20</t>
  </si>
  <si>
    <t>obotra10</t>
  </si>
  <si>
    <t>obotra20</t>
  </si>
  <si>
    <t>obotra21</t>
  </si>
  <si>
    <t>obotra30</t>
  </si>
  <si>
    <t>obowrk10</t>
  </si>
  <si>
    <t>obpsch10</t>
  </si>
  <si>
    <t>obtast10</t>
  </si>
  <si>
    <t>obtmtx40</t>
  </si>
  <si>
    <t>obtmtx50</t>
  </si>
  <si>
    <t>obtmtx90</t>
  </si>
  <si>
    <t>obtnst10</t>
  </si>
  <si>
    <t>obtnst20</t>
  </si>
  <si>
    <t>obtpah10</t>
  </si>
  <si>
    <t>obtpal10</t>
  </si>
  <si>
    <t>obtper10</t>
  </si>
  <si>
    <t>obtper20</t>
  </si>
  <si>
    <t>obtrag10</t>
  </si>
  <si>
    <t>obtrag20</t>
  </si>
  <si>
    <t>obtrag30</t>
  </si>
  <si>
    <t>obtrag40</t>
  </si>
  <si>
    <t>obtrec10</t>
  </si>
  <si>
    <t>obttra10</t>
  </si>
  <si>
    <t>obttra11</t>
  </si>
  <si>
    <t>obttra20</t>
  </si>
  <si>
    <t>obttra21</t>
  </si>
  <si>
    <t>obttra30</t>
  </si>
  <si>
    <t>obttra40</t>
  </si>
  <si>
    <t>obttra50</t>
  </si>
  <si>
    <t>obttra60</t>
  </si>
  <si>
    <t>obtype10</t>
  </si>
  <si>
    <t>obtype20</t>
  </si>
  <si>
    <t>ocarcr10</t>
  </si>
  <si>
    <t>ocasha10</t>
  </si>
  <si>
    <t>ocashb10</t>
  </si>
  <si>
    <t>ocashd10</t>
  </si>
  <si>
    <t>ocashd11</t>
  </si>
  <si>
    <t>ocashp10</t>
  </si>
  <si>
    <t>ochcus10</t>
  </si>
  <si>
    <t>ochead10</t>
  </si>
  <si>
    <t>ochead20</t>
  </si>
  <si>
    <t>ochead30</t>
  </si>
  <si>
    <t>ochstr10</t>
  </si>
  <si>
    <t>ochstr20</t>
  </si>
  <si>
    <t>ocitad10</t>
  </si>
  <si>
    <t>ocline10</t>
  </si>
  <si>
    <t>ocline30</t>
  </si>
  <si>
    <t>ocline40</t>
  </si>
  <si>
    <t>ocsref10</t>
  </si>
  <si>
    <t>ocsref20</t>
  </si>
  <si>
    <t>ocuins10</t>
  </si>
  <si>
    <t>ocusac10</t>
  </si>
  <si>
    <t>ocusac20</t>
  </si>
  <si>
    <t>ocusac30</t>
  </si>
  <si>
    <t>ocusad10</t>
  </si>
  <si>
    <t>ocusad11</t>
  </si>
  <si>
    <t>ocusad12</t>
  </si>
  <si>
    <t>ocusad13</t>
  </si>
  <si>
    <t>ocusch10</t>
  </si>
  <si>
    <t>ocusco10</t>
  </si>
  <si>
    <t>ocusco20</t>
  </si>
  <si>
    <t>ocuscp10</t>
  </si>
  <si>
    <t>ocuscp20</t>
  </si>
  <si>
    <t>ocusex10</t>
  </si>
  <si>
    <t>ocusex20</t>
  </si>
  <si>
    <t>ocusin10</t>
  </si>
  <si>
    <t>ocusin20</t>
  </si>
  <si>
    <t>ocusma01</t>
  </si>
  <si>
    <t>ocusma10</t>
  </si>
  <si>
    <t>ocusms10</t>
  </si>
  <si>
    <t>ocusms20</t>
  </si>
  <si>
    <t>ocusms30</t>
  </si>
  <si>
    <t>ocuspl10</t>
  </si>
  <si>
    <t>ocuspl20</t>
  </si>
  <si>
    <t>ocutab10</t>
  </si>
  <si>
    <t>odchrg01</t>
  </si>
  <si>
    <t>odchrl10</t>
  </si>
  <si>
    <t>odcidn10</t>
  </si>
  <si>
    <t>odcidn20</t>
  </si>
  <si>
    <t>odline10</t>
  </si>
  <si>
    <t>odline20</t>
  </si>
  <si>
    <t>odline30</t>
  </si>
  <si>
    <t>odline40</t>
  </si>
  <si>
    <t>odline50</t>
  </si>
  <si>
    <t>odline90</t>
  </si>
  <si>
    <t>odlinex0¤mjp</t>
  </si>
  <si>
    <t>odlinex1¤mjp</t>
  </si>
  <si>
    <t>odlinex2¤mjp</t>
  </si>
  <si>
    <t>odlinex3¤mjp</t>
  </si>
  <si>
    <t>odlinez1¤min</t>
  </si>
  <si>
    <t>odlinez1¤mjp</t>
  </si>
  <si>
    <t>odlinez2¤mjp</t>
  </si>
  <si>
    <t>odtxth01</t>
  </si>
  <si>
    <t>oexfee10</t>
  </si>
  <si>
    <t>oexfel10</t>
  </si>
  <si>
    <t>oexsms10</t>
  </si>
  <si>
    <t>ogclng10</t>
  </si>
  <si>
    <t>ogcmtx10</t>
  </si>
  <si>
    <t>ogdlng10</t>
  </si>
  <si>
    <t>ogdmtx40</t>
  </si>
  <si>
    <t>ogtapo10</t>
  </si>
  <si>
    <t>ogtapo20</t>
  </si>
  <si>
    <t>ogtapo30</t>
  </si>
  <si>
    <t>oidtrl10</t>
  </si>
  <si>
    <t>oidtrl20</t>
  </si>
  <si>
    <t>oidtrl30</t>
  </si>
  <si>
    <t>oidtrs10</t>
  </si>
  <si>
    <t>oidtrs20</t>
  </si>
  <si>
    <t>oinacc01</t>
  </si>
  <si>
    <t>oinacc10</t>
  </si>
  <si>
    <t>oinacc11</t>
  </si>
  <si>
    <t>oinacc20</t>
  </si>
  <si>
    <t>oinacc30</t>
  </si>
  <si>
    <t>oinacc40</t>
  </si>
  <si>
    <t>oinref10</t>
  </si>
  <si>
    <t>oinref11</t>
  </si>
  <si>
    <t>oinref12</t>
  </si>
  <si>
    <t>oinvip10</t>
  </si>
  <si>
    <t>oinvip20</t>
  </si>
  <si>
    <t>oinvll10</t>
  </si>
  <si>
    <t>oinvoh01</t>
  </si>
  <si>
    <t>oinvoh20</t>
  </si>
  <si>
    <t>oinvoh30</t>
  </si>
  <si>
    <t>oinvoh31</t>
  </si>
  <si>
    <t>oinvoh32</t>
  </si>
  <si>
    <t>oinvoh40</t>
  </si>
  <si>
    <t>oinvoh41</t>
  </si>
  <si>
    <t>oinvoh42</t>
  </si>
  <si>
    <t>oinvol00</t>
  </si>
  <si>
    <t>oinvol11</t>
  </si>
  <si>
    <t>oinvol20</t>
  </si>
  <si>
    <t>oinvol30</t>
  </si>
  <si>
    <t>oinvol40</t>
  </si>
  <si>
    <t>oinvol41</t>
  </si>
  <si>
    <t>oinvola1¤mcn</t>
  </si>
  <si>
    <t>oinvolx1¤min</t>
  </si>
  <si>
    <t>oinvtx01</t>
  </si>
  <si>
    <t>oiprtd10</t>
  </si>
  <si>
    <t>oisipp10</t>
  </si>
  <si>
    <t>oisipp20</t>
  </si>
  <si>
    <t>oisipp30</t>
  </si>
  <si>
    <t>okitxp10</t>
  </si>
  <si>
    <t>olichm10</t>
  </si>
  <si>
    <t>ooackh10</t>
  </si>
  <si>
    <t>ooackl10</t>
  </si>
  <si>
    <t>ooalin10</t>
  </si>
  <si>
    <t>ooapmt00</t>
  </si>
  <si>
    <t>ooapro10</t>
  </si>
  <si>
    <t>ooaspr10</t>
  </si>
  <si>
    <t>ooc34510</t>
  </si>
  <si>
    <t>oochrg10</t>
  </si>
  <si>
    <t>oocoli10</t>
  </si>
  <si>
    <t>ooemsg10</t>
  </si>
  <si>
    <t>oofprd10</t>
  </si>
  <si>
    <t>oohead01</t>
  </si>
  <si>
    <t>ooi15010</t>
  </si>
  <si>
    <t>ooi15020</t>
  </si>
  <si>
    <t>ooi22700</t>
  </si>
  <si>
    <t>ooi28010</t>
  </si>
  <si>
    <t>ooi28020</t>
  </si>
  <si>
    <t>ooi28030</t>
  </si>
  <si>
    <t>ooi31110</t>
  </si>
  <si>
    <t>ooi31510</t>
  </si>
  <si>
    <t>ooi31520</t>
  </si>
  <si>
    <t>ooi31530</t>
  </si>
  <si>
    <t>ooi31540</t>
  </si>
  <si>
    <t>ooi31550</t>
  </si>
  <si>
    <t>ooi31560</t>
  </si>
  <si>
    <t>ooi31570</t>
  </si>
  <si>
    <t>ooi31580</t>
  </si>
  <si>
    <t>ooi38010</t>
  </si>
  <si>
    <t>ooi38020</t>
  </si>
  <si>
    <t>ooi38030</t>
  </si>
  <si>
    <t>ooi38040</t>
  </si>
  <si>
    <t>ooi38050</t>
  </si>
  <si>
    <t>ooi60710</t>
  </si>
  <si>
    <t>ooi60810</t>
  </si>
  <si>
    <t>ooi64210</t>
  </si>
  <si>
    <t>ooi64310</t>
  </si>
  <si>
    <t>ooi64a10</t>
  </si>
  <si>
    <t>ooi86910</t>
  </si>
  <si>
    <t>ooi95000</t>
  </si>
  <si>
    <t>ooi95010</t>
  </si>
  <si>
    <t>ooi96010</t>
  </si>
  <si>
    <t>ooi96090</t>
  </si>
  <si>
    <t>ooipol10</t>
  </si>
  <si>
    <t>ooipol20</t>
  </si>
  <si>
    <t>ooipol30</t>
  </si>
  <si>
    <t>ooliar10</t>
  </si>
  <si>
    <t>ooliar20</t>
  </si>
  <si>
    <t>oolich10</t>
  </si>
  <si>
    <t>ooline11</t>
  </si>
  <si>
    <t>ooline21</t>
  </si>
  <si>
    <t>ooline30</t>
  </si>
  <si>
    <t>oolipi10</t>
  </si>
  <si>
    <t>ooliud10</t>
  </si>
  <si>
    <t>oooref10</t>
  </si>
  <si>
    <t>oooref20</t>
  </si>
  <si>
    <t>oopayh10</t>
  </si>
  <si>
    <t>oopayl10</t>
  </si>
  <si>
    <t>oopayp10</t>
  </si>
  <si>
    <t>oopinh10</t>
  </si>
  <si>
    <t>oopinv10</t>
  </si>
  <si>
    <t>oopinv20</t>
  </si>
  <si>
    <t>oopinv30</t>
  </si>
  <si>
    <t>oopinv40</t>
  </si>
  <si>
    <t>oopinv41</t>
  </si>
  <si>
    <t>oopinv42</t>
  </si>
  <si>
    <t>oopinv43</t>
  </si>
  <si>
    <t>oopinv50</t>
  </si>
  <si>
    <t>oopred10</t>
  </si>
  <si>
    <t>oopred20</t>
  </si>
  <si>
    <t>ooquoh01</t>
  </si>
  <si>
    <t>ooquoh10</t>
  </si>
  <si>
    <t>ooquoh11</t>
  </si>
  <si>
    <t>ooquoh20</t>
  </si>
  <si>
    <t>ooquoh21</t>
  </si>
  <si>
    <t>ooquoh30</t>
  </si>
  <si>
    <t>ooquoh31</t>
  </si>
  <si>
    <t>ooquoh40</t>
  </si>
  <si>
    <t>ooquoh41</t>
  </si>
  <si>
    <t>ooquoh50</t>
  </si>
  <si>
    <t>ooquoh51</t>
  </si>
  <si>
    <t>ooquoh60</t>
  </si>
  <si>
    <t>oos27100</t>
  </si>
  <si>
    <t>oos42500</t>
  </si>
  <si>
    <t>oos44110</t>
  </si>
  <si>
    <t>oos65400</t>
  </si>
  <si>
    <t>oos90000</t>
  </si>
  <si>
    <t>oos90001</t>
  </si>
  <si>
    <t>oos93100</t>
  </si>
  <si>
    <t>oos98010</t>
  </si>
  <si>
    <t>oos98090</t>
  </si>
  <si>
    <t>ootych10</t>
  </si>
  <si>
    <t>ootydo10</t>
  </si>
  <si>
    <t>ootype20</t>
  </si>
  <si>
    <t>ootypg10</t>
  </si>
  <si>
    <t>opaclh10</t>
  </si>
  <si>
    <t>opacll10</t>
  </si>
  <si>
    <t>opaymd10</t>
  </si>
  <si>
    <t>opaymd20</t>
  </si>
  <si>
    <t>opayml10</t>
  </si>
  <si>
    <t>opaymr10</t>
  </si>
  <si>
    <t>opaymt10</t>
  </si>
  <si>
    <t>opaymt20</t>
  </si>
  <si>
    <t>opaymt30</t>
  </si>
  <si>
    <t>opaymt40</t>
  </si>
  <si>
    <t>opaymt50</t>
  </si>
  <si>
    <t>opcard10</t>
  </si>
  <si>
    <t>opexti10</t>
  </si>
  <si>
    <t>opexti20</t>
  </si>
  <si>
    <t>opinvh10</t>
  </si>
  <si>
    <t>opinvl10</t>
  </si>
  <si>
    <t>opinvl20</t>
  </si>
  <si>
    <t>oplabl10</t>
  </si>
  <si>
    <t>oplama10</t>
  </si>
  <si>
    <t>oplama20</t>
  </si>
  <si>
    <t>oplama30</t>
  </si>
  <si>
    <t>oplama40</t>
  </si>
  <si>
    <t>oprbas20</t>
  </si>
  <si>
    <t>oprcel10</t>
  </si>
  <si>
    <t>oprcel20</t>
  </si>
  <si>
    <t>oprcli10</t>
  </si>
  <si>
    <t>oprcli20</t>
  </si>
  <si>
    <t>oprcli30</t>
  </si>
  <si>
    <t>oprcln10</t>
  </si>
  <si>
    <t>oprcmo10</t>
  </si>
  <si>
    <t>oprele10</t>
  </si>
  <si>
    <t>oprich10</t>
  </si>
  <si>
    <t>oprich20</t>
  </si>
  <si>
    <t>opricl11</t>
  </si>
  <si>
    <t>opricl20</t>
  </si>
  <si>
    <t>opricl30</t>
  </si>
  <si>
    <t>opricl40</t>
  </si>
  <si>
    <t>opricl50</t>
  </si>
  <si>
    <t>oprlrp10</t>
  </si>
  <si>
    <t>opromh10</t>
  </si>
  <si>
    <t>oproms10</t>
  </si>
  <si>
    <t>opromt10</t>
  </si>
  <si>
    <t>opromw20</t>
  </si>
  <si>
    <t>oprpln10</t>
  </si>
  <si>
    <t>oprrec10</t>
  </si>
  <si>
    <t>oprrec20</t>
  </si>
  <si>
    <t>oprrec30</t>
  </si>
  <si>
    <t>oprstm10</t>
  </si>
  <si>
    <t>opsale10</t>
  </si>
  <si>
    <t>opsale20</t>
  </si>
  <si>
    <t>opsale21</t>
  </si>
  <si>
    <t>opsale22</t>
  </si>
  <si>
    <t>opsdmo10</t>
  </si>
  <si>
    <t>opsfac10</t>
  </si>
  <si>
    <t>opsity10</t>
  </si>
  <si>
    <t>opspty10</t>
  </si>
  <si>
    <t>opstat01</t>
  </si>
  <si>
    <t>opstat10</t>
  </si>
  <si>
    <t>opsted10</t>
  </si>
  <si>
    <t>optmfi10</t>
  </si>
  <si>
    <t>optmfi20</t>
  </si>
  <si>
    <t>opvchd10</t>
  </si>
  <si>
    <t>opvcln10</t>
  </si>
  <si>
    <t>opwfin10</t>
  </si>
  <si>
    <t>opwfin20</t>
  </si>
  <si>
    <t>oradnr00</t>
  </si>
  <si>
    <t>orahed10</t>
  </si>
  <si>
    <t>ordeld10</t>
  </si>
  <si>
    <t>ordeld20</t>
  </si>
  <si>
    <t>orhist10</t>
  </si>
  <si>
    <t>orhist20</t>
  </si>
  <si>
    <t>orhist30</t>
  </si>
  <si>
    <t>orinsp10</t>
  </si>
  <si>
    <t>orinsp20</t>
  </si>
  <si>
    <t>orinsp30</t>
  </si>
  <si>
    <t>orjdcd00</t>
  </si>
  <si>
    <t>orline10</t>
  </si>
  <si>
    <t>orline80</t>
  </si>
  <si>
    <t>orsadr10</t>
  </si>
  <si>
    <t>orscco00</t>
  </si>
  <si>
    <t>orsccq10</t>
  </si>
  <si>
    <t>orscia10</t>
  </si>
  <si>
    <t>orscia20</t>
  </si>
  <si>
    <t>orscra10</t>
  </si>
  <si>
    <t>orsdnr00</t>
  </si>
  <si>
    <t>orsdnr10</t>
  </si>
  <si>
    <t>orsdoc00</t>
  </si>
  <si>
    <t>orsdoc10</t>
  </si>
  <si>
    <t>orsdpa10</t>
  </si>
  <si>
    <t>orsins10</t>
  </si>
  <si>
    <t>orsins20</t>
  </si>
  <si>
    <t>orsins30</t>
  </si>
  <si>
    <t>orsins40</t>
  </si>
  <si>
    <t>orsins50</t>
  </si>
  <si>
    <t>orsins53</t>
  </si>
  <si>
    <t>orsins60</t>
  </si>
  <si>
    <t>orsins90</t>
  </si>
  <si>
    <t>orsitm01</t>
  </si>
  <si>
    <t>orsitm02</t>
  </si>
  <si>
    <t>orsitm10</t>
  </si>
  <si>
    <t>orsitm11</t>
  </si>
  <si>
    <t>orsitm20</t>
  </si>
  <si>
    <t>orsitm53</t>
  </si>
  <si>
    <t>orsitm54</t>
  </si>
  <si>
    <t>orsitm55</t>
  </si>
  <si>
    <t>orsitm70</t>
  </si>
  <si>
    <t>orsnet10</t>
  </si>
  <si>
    <t>orsnet20</t>
  </si>
  <si>
    <t>orsnet30</t>
  </si>
  <si>
    <t>orsnet40</t>
  </si>
  <si>
    <t>orsnet50</t>
  </si>
  <si>
    <t>orsnet60</t>
  </si>
  <si>
    <t>orsntn10</t>
  </si>
  <si>
    <t>orsntn20</t>
  </si>
  <si>
    <t>orsntn30</t>
  </si>
  <si>
    <t>orsntn40</t>
  </si>
  <si>
    <t>orsord10</t>
  </si>
  <si>
    <t>orspac10</t>
  </si>
  <si>
    <t>orspac20</t>
  </si>
  <si>
    <t>orspco01</t>
  </si>
  <si>
    <t>orspco02</t>
  </si>
  <si>
    <t>orspco05</t>
  </si>
  <si>
    <t>orsppt10</t>
  </si>
  <si>
    <t>orsppt20</t>
  </si>
  <si>
    <t>orstrh10</t>
  </si>
  <si>
    <t>orstrh20</t>
  </si>
  <si>
    <t>osarbs10</t>
  </si>
  <si>
    <t>osartd10</t>
  </si>
  <si>
    <t>osastd10</t>
  </si>
  <si>
    <t>osastd90</t>
  </si>
  <si>
    <t>osbdis10</t>
  </si>
  <si>
    <t>osbuid10</t>
  </si>
  <si>
    <t>oslost10</t>
  </si>
  <si>
    <t>oslost20</t>
  </si>
  <si>
    <t>oslost30</t>
  </si>
  <si>
    <t>osltpg10</t>
  </si>
  <si>
    <t>osracc10</t>
  </si>
  <si>
    <t>osrash10</t>
  </si>
  <si>
    <t>osrash20</t>
  </si>
  <si>
    <t>osrash30</t>
  </si>
  <si>
    <t>osrasl10</t>
  </si>
  <si>
    <t>osrast10</t>
  </si>
  <si>
    <t>osrasv10</t>
  </si>
  <si>
    <t>osrasv50</t>
  </si>
  <si>
    <t>osresl10</t>
  </si>
  <si>
    <t>ossrec10</t>
  </si>
  <si>
    <t>ossres10</t>
  </si>
  <si>
    <t>osssel10</t>
  </si>
  <si>
    <t>ossset10</t>
  </si>
  <si>
    <t>ossset20</t>
  </si>
  <si>
    <t>ossset30</t>
  </si>
  <si>
    <t>ostore10</t>
  </si>
  <si>
    <t>ostore20</t>
  </si>
  <si>
    <t>osytxh10</t>
  </si>
  <si>
    <t>ota10500</t>
  </si>
  <si>
    <t>ota13110</t>
  </si>
  <si>
    <t>ota13310</t>
  </si>
  <si>
    <t>ota13320</t>
  </si>
  <si>
    <t>ota51001</t>
  </si>
  <si>
    <t>ota51002</t>
  </si>
  <si>
    <t>ota51003</t>
  </si>
  <si>
    <t>ota52001</t>
  </si>
  <si>
    <t>ota52501</t>
  </si>
  <si>
    <t>ota52502</t>
  </si>
  <si>
    <t>ota52503</t>
  </si>
  <si>
    <t>otbstd00</t>
  </si>
  <si>
    <t>otbstd10</t>
  </si>
  <si>
    <t>othead10</t>
  </si>
  <si>
    <t>othead20</t>
  </si>
  <si>
    <t>othisd10</t>
  </si>
  <si>
    <t>othish10</t>
  </si>
  <si>
    <t>oticpy00</t>
  </si>
  <si>
    <t>oticpy10</t>
  </si>
  <si>
    <t>otoplp10</t>
  </si>
  <si>
    <t>otpcon10</t>
  </si>
  <si>
    <t>otprac10</t>
  </si>
  <si>
    <t>otprid10</t>
  </si>
  <si>
    <t>otprid20</t>
  </si>
  <si>
    <t>otproj10</t>
  </si>
  <si>
    <t>otproj20</t>
  </si>
  <si>
    <t>otrsms10</t>
  </si>
  <si>
    <t>otrsms20</t>
  </si>
  <si>
    <t>otsald10</t>
  </si>
  <si>
    <t>otsald20</t>
  </si>
  <si>
    <t>ottran01</t>
  </si>
  <si>
    <t>otwrcd10</t>
  </si>
  <si>
    <t>owrksu00</t>
  </si>
  <si>
    <t>oxbore10</t>
  </si>
  <si>
    <t>oxchrg10</t>
  </si>
  <si>
    <t>oxcntr20</t>
  </si>
  <si>
    <t>oxcntr30</t>
  </si>
  <si>
    <t>oxcntr40</t>
  </si>
  <si>
    <t>oxcntr50</t>
  </si>
  <si>
    <t>oxcntr60</t>
  </si>
  <si>
    <t>oxcntr70</t>
  </si>
  <si>
    <t>oxcntr80</t>
  </si>
  <si>
    <t>oxcoli10</t>
  </si>
  <si>
    <t>oxgrhe10</t>
  </si>
  <si>
    <t>oxgrhe20</t>
  </si>
  <si>
    <t>oxgrhe30</t>
  </si>
  <si>
    <t>oxgrpr10</t>
  </si>
  <si>
    <t>oxline10</t>
  </si>
  <si>
    <t>oxline11</t>
  </si>
  <si>
    <t>oxsale10</t>
  </si>
  <si>
    <t>oxsale30</t>
  </si>
  <si>
    <t>oxsale40</t>
  </si>
  <si>
    <t>oxsale50</t>
  </si>
  <si>
    <t>oxsale60</t>
  </si>
  <si>
    <t>oxxinf10</t>
  </si>
  <si>
    <t>paiwsc10</t>
  </si>
  <si>
    <t>paiwsc20</t>
  </si>
  <si>
    <t>pajwcd10</t>
  </si>
  <si>
    <t>pdirol10</t>
  </si>
  <si>
    <t>pdirol20</t>
  </si>
  <si>
    <t>pdirol30</t>
  </si>
  <si>
    <t>pdirol40</t>
  </si>
  <si>
    <t>pdnhea10</t>
  </si>
  <si>
    <t>pdnlin10</t>
  </si>
  <si>
    <t>pdnlin30</t>
  </si>
  <si>
    <t>pdnsub10</t>
  </si>
  <si>
    <t>peecal10</t>
  </si>
  <si>
    <t>pftrns10</t>
  </si>
  <si>
    <t>pftrns20</t>
  </si>
  <si>
    <t>pftrns30</t>
  </si>
  <si>
    <t>pftrns40</t>
  </si>
  <si>
    <t>pmarco00</t>
  </si>
  <si>
    <t>ppp36210</t>
  </si>
  <si>
    <t>ppp36310</t>
  </si>
  <si>
    <t>ppp36320</t>
  </si>
  <si>
    <t>ppp90090</t>
  </si>
  <si>
    <t>pppsub10</t>
  </si>
  <si>
    <t>pppwhl10</t>
  </si>
  <si>
    <t>pppwhl20</t>
  </si>
  <si>
    <t>pptrns10</t>
  </si>
  <si>
    <t>pptrns20</t>
  </si>
  <si>
    <t>pptrns30</t>
  </si>
  <si>
    <t>pptrns40</t>
  </si>
  <si>
    <t>pptrns50</t>
  </si>
  <si>
    <t>ppw19110</t>
  </si>
  <si>
    <t>ppw19120</t>
  </si>
  <si>
    <t>ppw19210</t>
  </si>
  <si>
    <t>ppw19220</t>
  </si>
  <si>
    <t>ppw19225</t>
  </si>
  <si>
    <t>ppw19310</t>
  </si>
  <si>
    <t>qmsdle10</t>
  </si>
  <si>
    <t>qmsdoc10</t>
  </si>
  <si>
    <t>qmsdoc20</t>
  </si>
  <si>
    <t>qmsdoc30</t>
  </si>
  <si>
    <t>qmsent10</t>
  </si>
  <si>
    <t>qmsent20</t>
  </si>
  <si>
    <t>qmsent30</t>
  </si>
  <si>
    <t>qmsosp10</t>
  </si>
  <si>
    <t>qmsosp20</t>
  </si>
  <si>
    <t>qmsosp30</t>
  </si>
  <si>
    <t>qmsots10</t>
  </si>
  <si>
    <t>qmsots20</t>
  </si>
  <si>
    <t>qmsqgp10</t>
  </si>
  <si>
    <t>qmsrqh10</t>
  </si>
  <si>
    <t>qmsrqh20</t>
  </si>
  <si>
    <t>qmsrqs20</t>
  </si>
  <si>
    <t>qmsrqs30</t>
  </si>
  <si>
    <t>qmsrqs40</t>
  </si>
  <si>
    <t>qmsrqt10</t>
  </si>
  <si>
    <t>qmsrqt20</t>
  </si>
  <si>
    <t>qmsrqt30</t>
  </si>
  <si>
    <t>qmsrqt40</t>
  </si>
  <si>
    <t>qmssap10</t>
  </si>
  <si>
    <t>qmsset10</t>
  </si>
  <si>
    <t>qmsspe10</t>
  </si>
  <si>
    <t>qmsspe20</t>
  </si>
  <si>
    <t>qmsspe30</t>
  </si>
  <si>
    <t>qmsspe40</t>
  </si>
  <si>
    <t>qmsspe50</t>
  </si>
  <si>
    <t>qmstre01</t>
  </si>
  <si>
    <t>qmstre02</t>
  </si>
  <si>
    <t>qmstre10</t>
  </si>
  <si>
    <t>qmstre20</t>
  </si>
  <si>
    <t>qmstrs10</t>
  </si>
  <si>
    <t>qmstst10</t>
  </si>
  <si>
    <t>qmstst20</t>
  </si>
  <si>
    <t>qmstst30</t>
  </si>
  <si>
    <t>qmstst40</t>
  </si>
  <si>
    <t>qmstst50</t>
  </si>
  <si>
    <t>qmstst60</t>
  </si>
  <si>
    <t>qmstst70</t>
  </si>
  <si>
    <t>qmsttp10</t>
  </si>
  <si>
    <t>qmsttp20</t>
  </si>
  <si>
    <t>qmsttp30</t>
  </si>
  <si>
    <t>qqarti10</t>
  </si>
  <si>
    <t>qqtmit10</t>
  </si>
  <si>
    <t>qqtool10</t>
  </si>
  <si>
    <t>qqtoti10</t>
  </si>
  <si>
    <t>quaddi10</t>
  </si>
  <si>
    <t>quakit20</t>
  </si>
  <si>
    <t>qucadd10</t>
  </si>
  <si>
    <t>qucamp10</t>
  </si>
  <si>
    <t>qucmai10</t>
  </si>
  <si>
    <t>quconf10</t>
  </si>
  <si>
    <t>quconf20</t>
  </si>
  <si>
    <t>qucont10</t>
  </si>
  <si>
    <t>qucont20</t>
  </si>
  <si>
    <t>qucser10</t>
  </si>
  <si>
    <t>qucser20</t>
  </si>
  <si>
    <t>qufina10</t>
  </si>
  <si>
    <t>qugrop10</t>
  </si>
  <si>
    <t>quhead10</t>
  </si>
  <si>
    <t>quhead11</t>
  </si>
  <si>
    <t>quline10</t>
  </si>
  <si>
    <t>quline11</t>
  </si>
  <si>
    <t>quline20</t>
  </si>
  <si>
    <t>quline30</t>
  </si>
  <si>
    <t>quline40</t>
  </si>
  <si>
    <t>quline50</t>
  </si>
  <si>
    <t>quline60</t>
  </si>
  <si>
    <t>qumaia10</t>
  </si>
  <si>
    <t>qurela10</t>
  </si>
  <si>
    <t>quserv10</t>
  </si>
  <si>
    <t>qusmps10</t>
  </si>
  <si>
    <t>qutama10</t>
  </si>
  <si>
    <t>quwarr10</t>
  </si>
  <si>
    <t>saagpr10</t>
  </si>
  <si>
    <t>saagpr20</t>
  </si>
  <si>
    <t>sagcon10</t>
  </si>
  <si>
    <t>sagcon20</t>
  </si>
  <si>
    <t>sagcon30</t>
  </si>
  <si>
    <t>sagitm10</t>
  </si>
  <si>
    <t>sagitm20</t>
  </si>
  <si>
    <t>sagitm30</t>
  </si>
  <si>
    <t>sagitm40</t>
  </si>
  <si>
    <t>sagotp10</t>
  </si>
  <si>
    <t>sahead10</t>
  </si>
  <si>
    <t>sahead20</t>
  </si>
  <si>
    <t>saline10</t>
  </si>
  <si>
    <t>saline30</t>
  </si>
  <si>
    <t>saline40</t>
  </si>
  <si>
    <t>saline50</t>
  </si>
  <si>
    <t>saline60</t>
  </si>
  <si>
    <t>saloca10</t>
  </si>
  <si>
    <t>saloca20</t>
  </si>
  <si>
    <t>saloca30</t>
  </si>
  <si>
    <t>sampsd10</t>
  </si>
  <si>
    <t>sampsh10</t>
  </si>
  <si>
    <t>sapril10</t>
  </si>
  <si>
    <t>sapril20</t>
  </si>
  <si>
    <t>saquoh10</t>
  </si>
  <si>
    <t>saquoh20</t>
  </si>
  <si>
    <t>saquoh30</t>
  </si>
  <si>
    <t>saquoh40</t>
  </si>
  <si>
    <t>saquoh50</t>
  </si>
  <si>
    <t>saquoh60</t>
  </si>
  <si>
    <t>sarlad10</t>
  </si>
  <si>
    <t>sarpit10</t>
  </si>
  <si>
    <t>sartec10</t>
  </si>
  <si>
    <t>sartec20</t>
  </si>
  <si>
    <t>satlad10</t>
  </si>
  <si>
    <t>savlcd20</t>
  </si>
  <si>
    <t>savlcd30</t>
  </si>
  <si>
    <t>sbtype10</t>
  </si>
  <si>
    <t>sbtype20</t>
  </si>
  <si>
    <t>scmpsh10</t>
  </si>
  <si>
    <t>scompe10</t>
  </si>
  <si>
    <t>sdhead02</t>
  </si>
  <si>
    <t>sdline10</t>
  </si>
  <si>
    <t>sdline20</t>
  </si>
  <si>
    <t>sdloca10</t>
  </si>
  <si>
    <t>sdoadr10</t>
  </si>
  <si>
    <t>sequip10</t>
  </si>
  <si>
    <t>sequip20</t>
  </si>
  <si>
    <t>sequip30</t>
  </si>
  <si>
    <t>sequip40</t>
  </si>
  <si>
    <t>seract10</t>
  </si>
  <si>
    <t>sercod10</t>
  </si>
  <si>
    <t>sercod20</t>
  </si>
  <si>
    <t>sercod30</t>
  </si>
  <si>
    <t>sercod40</t>
  </si>
  <si>
    <t>sersym10</t>
  </si>
  <si>
    <t>seslad10</t>
  </si>
  <si>
    <t>sestrg10</t>
  </si>
  <si>
    <t>sexchg10</t>
  </si>
  <si>
    <t>sexchg20</t>
  </si>
  <si>
    <t>sexchg30</t>
  </si>
  <si>
    <t>sfaloc10</t>
  </si>
  <si>
    <t>sfaloc11</t>
  </si>
  <si>
    <t>sfalod05</t>
  </si>
  <si>
    <t>sfalod06</t>
  </si>
  <si>
    <t>sfalod10</t>
  </si>
  <si>
    <t>sgdipo10</t>
  </si>
  <si>
    <t>sgdisy10</t>
  </si>
  <si>
    <t>sgdlng10</t>
  </si>
  <si>
    <t>sgdmtx10</t>
  </si>
  <si>
    <t>sgdmtx20</t>
  </si>
  <si>
    <t>sgdmtx40</t>
  </si>
  <si>
    <t>sgdmtx50</t>
  </si>
  <si>
    <t>sidmat10</t>
  </si>
  <si>
    <t>sidmat20</t>
  </si>
  <si>
    <t>sidmat30</t>
  </si>
  <si>
    <t>sidmat40</t>
  </si>
  <si>
    <t>siirpt10</t>
  </si>
  <si>
    <t>sinacc10</t>
  </si>
  <si>
    <t>sinacc20</t>
  </si>
  <si>
    <t>sindii30</t>
  </si>
  <si>
    <t>sindiv05</t>
  </si>
  <si>
    <t>sindiv10</t>
  </si>
  <si>
    <t>sindiv11</t>
  </si>
  <si>
    <t>sinmod10</t>
  </si>
  <si>
    <t>sinsld10</t>
  </si>
  <si>
    <t>sintra10</t>
  </si>
  <si>
    <t>sintra20</t>
  </si>
  <si>
    <t>sintra30</t>
  </si>
  <si>
    <t>sintra40</t>
  </si>
  <si>
    <t>sintra50</t>
  </si>
  <si>
    <t>sinver10</t>
  </si>
  <si>
    <t>sinver20</t>
  </si>
  <si>
    <t>sinvmt10</t>
  </si>
  <si>
    <t>sinvmt20</t>
  </si>
  <si>
    <t>sipril10</t>
  </si>
  <si>
    <t>sipril20</t>
  </si>
  <si>
    <t>sitcmd10</t>
  </si>
  <si>
    <t>sitcme20</t>
  </si>
  <si>
    <t>sitcom10</t>
  </si>
  <si>
    <t>sitlad10</t>
  </si>
  <si>
    <t>sitmod10</t>
  </si>
  <si>
    <t>sitpop10</t>
  </si>
  <si>
    <t>skitln10</t>
  </si>
  <si>
    <t>skitva10</t>
  </si>
  <si>
    <t>smecod10</t>
  </si>
  <si>
    <t>smecod20</t>
  </si>
  <si>
    <t>smetxt10</t>
  </si>
  <si>
    <t>smetxt20</t>
  </si>
  <si>
    <t>smetxt30</t>
  </si>
  <si>
    <t>smetxt40</t>
  </si>
  <si>
    <t>smwcon10</t>
  </si>
  <si>
    <t>smwcon20</t>
  </si>
  <si>
    <t>soquoh10</t>
  </si>
  <si>
    <t>soquoh20</t>
  </si>
  <si>
    <t>soquoh30</t>
  </si>
  <si>
    <t>soquoh40</t>
  </si>
  <si>
    <t>soquoh50</t>
  </si>
  <si>
    <t>sostme10</t>
  </si>
  <si>
    <t>sowast10</t>
  </si>
  <si>
    <t>spittp10</t>
  </si>
  <si>
    <t>spittp20</t>
  </si>
  <si>
    <t>spmact10</t>
  </si>
  <si>
    <t>spmact20</t>
  </si>
  <si>
    <t>spminf10</t>
  </si>
  <si>
    <t>sprice10</t>
  </si>
  <si>
    <t>sprice20</t>
  </si>
  <si>
    <t>sprich10</t>
  </si>
  <si>
    <t>sprich20</t>
  </si>
  <si>
    <t>sprich30</t>
  </si>
  <si>
    <t>spricl10</t>
  </si>
  <si>
    <t>spricl20</t>
  </si>
  <si>
    <t>spwcon10</t>
  </si>
  <si>
    <t>squtem10</t>
  </si>
  <si>
    <t>squtem20</t>
  </si>
  <si>
    <t>ssadre20</t>
  </si>
  <si>
    <t>ssadtx10</t>
  </si>
  <si>
    <t>sse44510</t>
  </si>
  <si>
    <t>sseitm10</t>
  </si>
  <si>
    <t>sshead01</t>
  </si>
  <si>
    <t>sshead02</t>
  </si>
  <si>
    <t>sshead03</t>
  </si>
  <si>
    <t>ssilad10</t>
  </si>
  <si>
    <t>ssinid10</t>
  </si>
  <si>
    <t>sslich10</t>
  </si>
  <si>
    <t>ssline01</t>
  </si>
  <si>
    <t>sso18010</t>
  </si>
  <si>
    <t>sso18110</t>
  </si>
  <si>
    <t>sso18120</t>
  </si>
  <si>
    <t>sso18130</t>
  </si>
  <si>
    <t>sso18210</t>
  </si>
  <si>
    <t>ssprph10</t>
  </si>
  <si>
    <t>ssprph20</t>
  </si>
  <si>
    <t>ssprph30</t>
  </si>
  <si>
    <t>ssresp10</t>
  </si>
  <si>
    <t>ssretm10</t>
  </si>
  <si>
    <t>sst30010</t>
  </si>
  <si>
    <t>sst48510</t>
  </si>
  <si>
    <t>sst48520</t>
  </si>
  <si>
    <t>sst49510</t>
  </si>
  <si>
    <t>sst49520</t>
  </si>
  <si>
    <t>sst49530</t>
  </si>
  <si>
    <t>sst81110</t>
  </si>
  <si>
    <t>sstech20</t>
  </si>
  <si>
    <t>sstral10</t>
  </si>
  <si>
    <t>sstych10</t>
  </si>
  <si>
    <t>sstype10</t>
  </si>
  <si>
    <t>sszone10</t>
  </si>
  <si>
    <t>sszone20</t>
  </si>
  <si>
    <t>st650210</t>
  </si>
  <si>
    <t>st820110</t>
  </si>
  <si>
    <t>stacon10</t>
  </si>
  <si>
    <t>stadch00</t>
  </si>
  <si>
    <t>stadcm10</t>
  </si>
  <si>
    <t>stagdn10</t>
  </si>
  <si>
    <t>stagdn20</t>
  </si>
  <si>
    <t>staghd01</t>
  </si>
  <si>
    <t>staghd02</t>
  </si>
  <si>
    <t>staghe02</t>
  </si>
  <si>
    <t>staghe03</t>
  </si>
  <si>
    <t>staghh01</t>
  </si>
  <si>
    <t>staghh10</t>
  </si>
  <si>
    <t>staghh11</t>
  </si>
  <si>
    <t>staghh20</t>
  </si>
  <si>
    <t>staghl01</t>
  </si>
  <si>
    <t>staghl10</t>
  </si>
  <si>
    <t>staghl20</t>
  </si>
  <si>
    <t>staghl21</t>
  </si>
  <si>
    <t>staghl30</t>
  </si>
  <si>
    <t>staghl31</t>
  </si>
  <si>
    <t>staghl40</t>
  </si>
  <si>
    <t>staghl41</t>
  </si>
  <si>
    <t>staghl50</t>
  </si>
  <si>
    <t>staght01</t>
  </si>
  <si>
    <t>staght10</t>
  </si>
  <si>
    <t>staght11</t>
  </si>
  <si>
    <t>staght20</t>
  </si>
  <si>
    <t>staght21</t>
  </si>
  <si>
    <t>staght30</t>
  </si>
  <si>
    <t>staght31</t>
  </si>
  <si>
    <t>stagli01</t>
  </si>
  <si>
    <t>stagli10</t>
  </si>
  <si>
    <t>stagli11</t>
  </si>
  <si>
    <t>stagli20</t>
  </si>
  <si>
    <t>stagli30</t>
  </si>
  <si>
    <t>stagli31</t>
  </si>
  <si>
    <t>stagli40</t>
  </si>
  <si>
    <t>stagli41</t>
  </si>
  <si>
    <t>stagli42</t>
  </si>
  <si>
    <t>stagpd10</t>
  </si>
  <si>
    <t>stagpd20</t>
  </si>
  <si>
    <t>stagpl10</t>
  </si>
  <si>
    <t>stagpl11</t>
  </si>
  <si>
    <t>stalia10</t>
  </si>
  <si>
    <t>stalia20</t>
  </si>
  <si>
    <t>stalin10</t>
  </si>
  <si>
    <t>starut10</t>
  </si>
  <si>
    <t>stboin10</t>
  </si>
  <si>
    <t>stboin20</t>
  </si>
  <si>
    <t>stboin30</t>
  </si>
  <si>
    <t>stboin40</t>
  </si>
  <si>
    <t>stboin50</t>
  </si>
  <si>
    <t>stboin60</t>
  </si>
  <si>
    <t>stboin70</t>
  </si>
  <si>
    <t>stbout10</t>
  </si>
  <si>
    <t>stbout11</t>
  </si>
  <si>
    <t>stbout20</t>
  </si>
  <si>
    <t>stbout30</t>
  </si>
  <si>
    <t>stcfcu10</t>
  </si>
  <si>
    <t>stcfcu20</t>
  </si>
  <si>
    <t>stcfpl10</t>
  </si>
  <si>
    <t>stcfpl20</t>
  </si>
  <si>
    <t>stchcu10</t>
  </si>
  <si>
    <t>stchcu20</t>
  </si>
  <si>
    <t>stcurv10</t>
  </si>
  <si>
    <t>stdepo10</t>
  </si>
  <si>
    <t>stdepo20</t>
  </si>
  <si>
    <t>stdiar10</t>
  </si>
  <si>
    <t>stdiar20</t>
  </si>
  <si>
    <t>stdpot10</t>
  </si>
  <si>
    <t>stdpot20</t>
  </si>
  <si>
    <t>stdpot25</t>
  </si>
  <si>
    <t>stdpot30</t>
  </si>
  <si>
    <t>stexch10</t>
  </si>
  <si>
    <t>stgeco10</t>
  </si>
  <si>
    <t>stgeco20</t>
  </si>
  <si>
    <t>stinde00</t>
  </si>
  <si>
    <t>stinhs10</t>
  </si>
  <si>
    <t>stinth10</t>
  </si>
  <si>
    <t>stlich10</t>
  </si>
  <si>
    <t>stlicp10</t>
  </si>
  <si>
    <t>stlid110</t>
  </si>
  <si>
    <t>stlid120</t>
  </si>
  <si>
    <t>stlide10</t>
  </si>
  <si>
    <t>stlide20</t>
  </si>
  <si>
    <t>stlide30</t>
  </si>
  <si>
    <t>stlido10</t>
  </si>
  <si>
    <t>stlido20</t>
  </si>
  <si>
    <t>stlink01</t>
  </si>
  <si>
    <t>stlink10</t>
  </si>
  <si>
    <t>stlitr10</t>
  </si>
  <si>
    <t>stpinv10</t>
  </si>
  <si>
    <t>stpinv20</t>
  </si>
  <si>
    <t>stpril10</t>
  </si>
  <si>
    <t>stpril20</t>
  </si>
  <si>
    <t>stpril30</t>
  </si>
  <si>
    <t>stprsp10</t>
  </si>
  <si>
    <t>stpsdh10</t>
  </si>
  <si>
    <t>stpsdh20</t>
  </si>
  <si>
    <t>stpshe10</t>
  </si>
  <si>
    <t>stpshe20</t>
  </si>
  <si>
    <t>stpsln10</t>
  </si>
  <si>
    <t>strdry10</t>
  </si>
  <si>
    <t>strdry20</t>
  </si>
  <si>
    <t>strdry30</t>
  </si>
  <si>
    <t>strere10</t>
  </si>
  <si>
    <t>strere20</t>
  </si>
  <si>
    <t>strere30</t>
  </si>
  <si>
    <t>strere40</t>
  </si>
  <si>
    <t>strhis10</t>
  </si>
  <si>
    <t>strpln10</t>
  </si>
  <si>
    <t>strvcd10</t>
  </si>
  <si>
    <t>stshis10</t>
  </si>
  <si>
    <t>stshis11</t>
  </si>
  <si>
    <t>sttran10</t>
  </si>
  <si>
    <t>sttran12</t>
  </si>
  <si>
    <t>sttran20</t>
  </si>
  <si>
    <t>stufva10</t>
  </si>
  <si>
    <t>stufva20</t>
  </si>
  <si>
    <t>stufva30</t>
  </si>
  <si>
    <t>stutil10</t>
  </si>
  <si>
    <t>stutil20</t>
  </si>
  <si>
    <t>stutil30</t>
  </si>
  <si>
    <t>stutil40</t>
  </si>
  <si>
    <t>stutil50</t>
  </si>
  <si>
    <t>swchcu10</t>
  </si>
  <si>
    <t>sxadre10</t>
  </si>
  <si>
    <t>sxcntr20</t>
  </si>
  <si>
    <t>sxcntr30</t>
  </si>
  <si>
    <t>sxjobh10</t>
  </si>
  <si>
    <t>sxline10</t>
  </si>
  <si>
    <t>tcccrs10</t>
  </si>
  <si>
    <t>tcchkh10</t>
  </si>
  <si>
    <t>tccsin10</t>
  </si>
  <si>
    <t>tcerrm30</t>
  </si>
  <si>
    <t>tcmsgt10</t>
  </si>
  <si>
    <t>tcpaid10</t>
  </si>
  <si>
    <t>tcparm10</t>
  </si>
  <si>
    <t>tranmi10</t>
  </si>
  <si>
    <t>uscnty10</t>
  </si>
  <si>
    <t>uscnty20</t>
  </si>
  <si>
    <t>vtsxrf06</t>
  </si>
  <si>
    <t>xprbas20</t>
  </si>
  <si>
    <t>xpricl11</t>
  </si>
  <si>
    <t>xpricl20</t>
  </si>
  <si>
    <t>xpricl30</t>
  </si>
  <si>
    <t>xsydof10</t>
  </si>
  <si>
    <t>zwlpsc10</t>
  </si>
  <si>
    <t>zwlpsc20</t>
  </si>
  <si>
    <t>csyspf10</t>
  </si>
  <si>
    <t>csyspp10</t>
  </si>
  <si>
    <t>csyspv20</t>
  </si>
  <si>
    <t>csystp20</t>
  </si>
  <si>
    <t>csystp40</t>
  </si>
  <si>
    <t>csystp50</t>
  </si>
  <si>
    <t>csystr10</t>
  </si>
  <si>
    <t>csystr40</t>
  </si>
  <si>
    <t>csystr50</t>
  </si>
  <si>
    <t>csysts10</t>
  </si>
  <si>
    <t>csysts20</t>
  </si>
  <si>
    <t>csysub10</t>
  </si>
  <si>
    <t>csytab10</t>
  </si>
  <si>
    <t>csytab20</t>
  </si>
  <si>
    <t>csytab30</t>
  </si>
  <si>
    <t>csytab40</t>
  </si>
  <si>
    <t>csytab50</t>
  </si>
  <si>
    <t>csytab60</t>
  </si>
  <si>
    <t>csytab65</t>
  </si>
  <si>
    <t>csytam10</t>
  </si>
  <si>
    <t>aacfly01</t>
  </si>
  <si>
    <t>aacfly10</t>
  </si>
  <si>
    <t>aacfly20</t>
  </si>
  <si>
    <t>acerth40</t>
  </si>
  <si>
    <t>acerth50</t>
  </si>
  <si>
    <t>acerth60</t>
  </si>
  <si>
    <t>acerth70</t>
  </si>
  <si>
    <t>aclspc20</t>
  </si>
  <si>
    <t>aclspc30</t>
  </si>
  <si>
    <t>acsals30</t>
  </si>
  <si>
    <t>acsals40</t>
  </si>
  <si>
    <t>acuacc30</t>
  </si>
  <si>
    <t>acuacc40</t>
  </si>
  <si>
    <t>acuacc50</t>
  </si>
  <si>
    <t>acuacc60</t>
  </si>
  <si>
    <t>acuagh50</t>
  </si>
  <si>
    <t>acuagh60</t>
  </si>
  <si>
    <t>acuagk10</t>
  </si>
  <si>
    <t>acuagl10</t>
  </si>
  <si>
    <t>acuagl20</t>
  </si>
  <si>
    <t>acuagl50</t>
  </si>
  <si>
    <t>acuags20</t>
  </si>
  <si>
    <t>acuhit30</t>
  </si>
  <si>
    <t>acuhit40</t>
  </si>
  <si>
    <t>acuhit50</t>
  </si>
  <si>
    <t>acuhit60</t>
  </si>
  <si>
    <t>acuinv15</t>
  </si>
  <si>
    <t>acuinv20</t>
  </si>
  <si>
    <t>acuinv30</t>
  </si>
  <si>
    <t>acuinv35</t>
  </si>
  <si>
    <t>acuinv40</t>
  </si>
  <si>
    <t>acuinv50</t>
  </si>
  <si>
    <t>acuinv51</t>
  </si>
  <si>
    <t>acuinv52</t>
  </si>
  <si>
    <t>acuinv53</t>
  </si>
  <si>
    <t>acuinv55</t>
  </si>
  <si>
    <t>acuinv60</t>
  </si>
  <si>
    <t>acuinv70</t>
  </si>
  <si>
    <t>acuinv80</t>
  </si>
  <si>
    <t>acuinv85</t>
  </si>
  <si>
    <t>acuivh50</t>
  </si>
  <si>
    <t>acuivh60</t>
  </si>
  <si>
    <t>acuivl10</t>
  </si>
  <si>
    <t>acuivr30</t>
  </si>
  <si>
    <t>acuivr40</t>
  </si>
  <si>
    <t>acuivr50</t>
  </si>
  <si>
    <t>acuoqh50</t>
  </si>
  <si>
    <t>acuoqh60</t>
  </si>
  <si>
    <t>acuoqh70</t>
  </si>
  <si>
    <t>acuora10</t>
  </si>
  <si>
    <t>acuorh02</t>
  </si>
  <si>
    <t>acuorh03</t>
  </si>
  <si>
    <t>acuorh10</t>
  </si>
  <si>
    <t>acuorh11</t>
  </si>
  <si>
    <t>acuorh20</t>
  </si>
  <si>
    <t>acuorh21</t>
  </si>
  <si>
    <t>acuorh30</t>
  </si>
  <si>
    <t>acuorh40</t>
  </si>
  <si>
    <t>acuorh50</t>
  </si>
  <si>
    <t>acuorh51</t>
  </si>
  <si>
    <t>acuorh60</t>
  </si>
  <si>
    <t>acuorh70</t>
  </si>
  <si>
    <t>acuorh80</t>
  </si>
  <si>
    <t>acuorh85</t>
  </si>
  <si>
    <t>acuorh90</t>
  </si>
  <si>
    <t>acuorh95</t>
  </si>
  <si>
    <t>acuprt10</t>
  </si>
  <si>
    <t>acusco20</t>
  </si>
  <si>
    <t>csytgl10</t>
  </si>
  <si>
    <t>csytgl20</t>
  </si>
  <si>
    <t>adecpl20</t>
  </si>
  <si>
    <t>adecpl21</t>
  </si>
  <si>
    <t>adecpl30</t>
  </si>
  <si>
    <t>adecpl40</t>
  </si>
  <si>
    <t>adecpl45</t>
  </si>
  <si>
    <t>adecpl50</t>
  </si>
  <si>
    <t>adecpl55</t>
  </si>
  <si>
    <t>adecpl60</t>
  </si>
  <si>
    <t>adecpl61</t>
  </si>
  <si>
    <t>adecpl62</t>
  </si>
  <si>
    <t>adecpl63</t>
  </si>
  <si>
    <t>adecpl70</t>
  </si>
  <si>
    <t>adecpl80</t>
  </si>
  <si>
    <t>adecpl85</t>
  </si>
  <si>
    <t>adecpl90</t>
  </si>
  <si>
    <t>adecpl95</t>
  </si>
  <si>
    <t>adeddi10</t>
  </si>
  <si>
    <t>adeddi20</t>
  </si>
  <si>
    <t>adeddi30</t>
  </si>
  <si>
    <t>adeddi40</t>
  </si>
  <si>
    <t>adeddi50</t>
  </si>
  <si>
    <t>aflexm30</t>
  </si>
  <si>
    <t>aflexm40</t>
  </si>
  <si>
    <t>aflexm50</t>
  </si>
  <si>
    <t>afllog30</t>
  </si>
  <si>
    <t>afllog40</t>
  </si>
  <si>
    <t>ainupd90</t>
  </si>
  <si>
    <t>aipeit10</t>
  </si>
  <si>
    <t>aipeit20</t>
  </si>
  <si>
    <t>aiphan40</t>
  </si>
  <si>
    <t>aipver30</t>
  </si>
  <si>
    <t>aisele10</t>
  </si>
  <si>
    <t>aisele20</t>
  </si>
  <si>
    <t>aisele30</t>
  </si>
  <si>
    <t>aloani40</t>
  </si>
  <si>
    <t>aloani50</t>
  </si>
  <si>
    <t>aloani60</t>
  </si>
  <si>
    <t>aloani70</t>
  </si>
  <si>
    <t>amrein50</t>
  </si>
  <si>
    <t>amrein60</t>
  </si>
  <si>
    <t>amrein70</t>
  </si>
  <si>
    <t>amrein75</t>
  </si>
  <si>
    <t>amrein76</t>
  </si>
  <si>
    <t>amrein80</t>
  </si>
  <si>
    <t>amrein85</t>
  </si>
  <si>
    <t>amrein90</t>
  </si>
  <si>
    <t>amrein95</t>
  </si>
  <si>
    <t>amulvl10</t>
  </si>
  <si>
    <t>aochpn20</t>
  </si>
  <si>
    <t>aochpn30</t>
  </si>
  <si>
    <t>aodact40</t>
  </si>
  <si>
    <t>aohead30</t>
  </si>
  <si>
    <t>aohead40</t>
  </si>
  <si>
    <t>aohead50</t>
  </si>
  <si>
    <t>aohead60</t>
  </si>
  <si>
    <t>aohead70</t>
  </si>
  <si>
    <t>aohead80</t>
  </si>
  <si>
    <t>aompgr10</t>
  </si>
  <si>
    <t>aompgr20</t>
  </si>
  <si>
    <t>aooppl20</t>
  </si>
  <si>
    <t>apdops20</t>
  </si>
  <si>
    <t>apdscf30</t>
  </si>
  <si>
    <t>apdscf40</t>
  </si>
  <si>
    <t>apdscf60</t>
  </si>
  <si>
    <t>apsmhe30</t>
  </si>
  <si>
    <t>apsmhe31</t>
  </si>
  <si>
    <t>apsosh20</t>
  </si>
  <si>
    <t>apsosh30</t>
  </si>
  <si>
    <t>apsosh40</t>
  </si>
  <si>
    <t>apsosh50</t>
  </si>
  <si>
    <t>apsosh60</t>
  </si>
  <si>
    <t>archlo10</t>
  </si>
  <si>
    <t>archlo20</t>
  </si>
  <si>
    <t>archlo30</t>
  </si>
  <si>
    <t>archlo40</t>
  </si>
  <si>
    <t>auresu30</t>
  </si>
  <si>
    <t>axcntr50</t>
  </si>
  <si>
    <t>axcntr60</t>
  </si>
  <si>
    <t>bchkhe10</t>
  </si>
  <si>
    <t>bcuprj20</t>
  </si>
  <si>
    <t>csyunl10</t>
  </si>
  <si>
    <t>csyusr10</t>
  </si>
  <si>
    <t>csyusr20</t>
  </si>
  <si>
    <t>beleme30</t>
  </si>
  <si>
    <t>binacc40</t>
  </si>
  <si>
    <t>binacc50</t>
  </si>
  <si>
    <t>bmplan10</t>
  </si>
  <si>
    <t>bmplan15</t>
  </si>
  <si>
    <t>bmplan30</t>
  </si>
  <si>
    <t>bmplan35</t>
  </si>
  <si>
    <t>bmplan40</t>
  </si>
  <si>
    <t>bmplan50</t>
  </si>
  <si>
    <t>bmplan60</t>
  </si>
  <si>
    <t>bmplan70</t>
  </si>
  <si>
    <t>bmplan71</t>
  </si>
  <si>
    <t>bmplan72</t>
  </si>
  <si>
    <t>bmplan80</t>
  </si>
  <si>
    <t>bmplan82</t>
  </si>
  <si>
    <t>bmplan85</t>
  </si>
  <si>
    <t>bmplan90</t>
  </si>
  <si>
    <t>bmplax10</t>
  </si>
  <si>
    <t>bmplax20</t>
  </si>
  <si>
    <t>bmplax30</t>
  </si>
  <si>
    <t>bmplax40</t>
  </si>
  <si>
    <t>bmplax50</t>
  </si>
  <si>
    <t>csyvic10</t>
  </si>
  <si>
    <t>bpchgo40</t>
  </si>
  <si>
    <t>bpchgo50</t>
  </si>
  <si>
    <t>bpchgo60</t>
  </si>
  <si>
    <t>bpchgo70</t>
  </si>
  <si>
    <t>bpchgo80</t>
  </si>
  <si>
    <t>bpelco40</t>
  </si>
  <si>
    <t>bpelco50</t>
  </si>
  <si>
    <t>csyviu10</t>
  </si>
  <si>
    <t>csyviu20</t>
  </si>
  <si>
    <t>csyviu30</t>
  </si>
  <si>
    <t>bpidpc10</t>
  </si>
  <si>
    <t>bpidto30</t>
  </si>
  <si>
    <t>bpidto40</t>
  </si>
  <si>
    <t>bpidto50</t>
  </si>
  <si>
    <t>ctarcd10</t>
  </si>
  <si>
    <t>bpinde50</t>
  </si>
  <si>
    <t>bpinhe31</t>
  </si>
  <si>
    <t>bpinhe40</t>
  </si>
  <si>
    <t>bpinhe80</t>
  </si>
  <si>
    <t>bpinhe81</t>
  </si>
  <si>
    <t>bpinhe90</t>
  </si>
  <si>
    <t>ctartx10</t>
  </si>
  <si>
    <t>bplead10</t>
  </si>
  <si>
    <t>bpmopo20</t>
  </si>
  <si>
    <t>ctaxbm20</t>
  </si>
  <si>
    <t>bpo95090</t>
  </si>
  <si>
    <t>bpochk30</t>
  </si>
  <si>
    <t>ctaxln01</t>
  </si>
  <si>
    <t>ctaxln10</t>
  </si>
  <si>
    <t>ctdscl10</t>
  </si>
  <si>
    <t>ctdscl20</t>
  </si>
  <si>
    <t>bppetc10</t>
  </si>
  <si>
    <t>ctrfi210</t>
  </si>
  <si>
    <t>ctrfi220</t>
  </si>
  <si>
    <t>bprojh20</t>
  </si>
  <si>
    <t>bprojs10</t>
  </si>
  <si>
    <t>bprojs11</t>
  </si>
  <si>
    <t>bprojs12</t>
  </si>
  <si>
    <t>bprojs13</t>
  </si>
  <si>
    <t>bprojs14</t>
  </si>
  <si>
    <t>bprojs15</t>
  </si>
  <si>
    <t>bprojs16</t>
  </si>
  <si>
    <t>bprojs17</t>
  </si>
  <si>
    <t>bprojs18</t>
  </si>
  <si>
    <t>bprojs19</t>
  </si>
  <si>
    <t>bprojs20</t>
  </si>
  <si>
    <t>bprojs30</t>
  </si>
  <si>
    <t>bprojs40</t>
  </si>
  <si>
    <t>bprojs41</t>
  </si>
  <si>
    <t>bprojs50</t>
  </si>
  <si>
    <t>bprojs51</t>
  </si>
  <si>
    <t>bprojs60</t>
  </si>
  <si>
    <t>bprojs65</t>
  </si>
  <si>
    <t>bprojs70</t>
  </si>
  <si>
    <t>bprojs75</t>
  </si>
  <si>
    <t>bprojs80</t>
  </si>
  <si>
    <t>bprojs85</t>
  </si>
  <si>
    <t>bprojs86</t>
  </si>
  <si>
    <t>bprojs90</t>
  </si>
  <si>
    <t>bprpre10</t>
  </si>
  <si>
    <t>bprpre20</t>
  </si>
  <si>
    <t>bprpre30</t>
  </si>
  <si>
    <t>bprpre40</t>
  </si>
  <si>
    <t>bprpre50</t>
  </si>
  <si>
    <t>ctsupd10</t>
  </si>
  <si>
    <t>ctsupd20</t>
  </si>
  <si>
    <t>ctsupd30</t>
  </si>
  <si>
    <t>ctsupd40</t>
  </si>
  <si>
    <t>ctsupd50</t>
  </si>
  <si>
    <t>ctsupd60</t>
  </si>
  <si>
    <t>ctsupd70</t>
  </si>
  <si>
    <t>bptime50</t>
  </si>
  <si>
    <t>bptime60</t>
  </si>
  <si>
    <t>bptpli40</t>
  </si>
  <si>
    <t>bptpli45</t>
  </si>
  <si>
    <t>bptpli50</t>
  </si>
  <si>
    <t>bptpli60</t>
  </si>
  <si>
    <t>ctsupl10</t>
  </si>
  <si>
    <t>ctsupl20</t>
  </si>
  <si>
    <t>ctsupl30</t>
  </si>
  <si>
    <t>bsastd90</t>
  </si>
  <si>
    <t>bsetgl25</t>
  </si>
  <si>
    <t>ctsupt10</t>
  </si>
  <si>
    <t>ctw20010</t>
  </si>
  <si>
    <t>ctw20020</t>
  </si>
  <si>
    <t>caabal20</t>
  </si>
  <si>
    <t>caabal30</t>
  </si>
  <si>
    <t>caabal40</t>
  </si>
  <si>
    <t>caabal50</t>
  </si>
  <si>
    <t>caabal60</t>
  </si>
  <si>
    <t>caabal70</t>
  </si>
  <si>
    <t>caabal71</t>
  </si>
  <si>
    <t>caabal80</t>
  </si>
  <si>
    <t>caabal90</t>
  </si>
  <si>
    <t>caatra40</t>
  </si>
  <si>
    <t>caatra50</t>
  </si>
  <si>
    <t>cudflv10</t>
  </si>
  <si>
    <t>caawfh20</t>
  </si>
  <si>
    <t>caemps20</t>
  </si>
  <si>
    <t>cudfvm10</t>
  </si>
  <si>
    <t>cugeea20</t>
  </si>
  <si>
    <t>cugeem10</t>
  </si>
  <si>
    <t>cugeem20</t>
  </si>
  <si>
    <t>cbanac30</t>
  </si>
  <si>
    <t>cbanac40</t>
  </si>
  <si>
    <t>cbanac50</t>
  </si>
  <si>
    <t>cbanac60</t>
  </si>
  <si>
    <t>cbanac70</t>
  </si>
  <si>
    <t>cbanac80</t>
  </si>
  <si>
    <t>cbanac90</t>
  </si>
  <si>
    <t>cbanac91</t>
  </si>
  <si>
    <t>cbanac92</t>
  </si>
  <si>
    <t>cbanacx0¤mit</t>
  </si>
  <si>
    <t>cbanacx0¤mno</t>
  </si>
  <si>
    <t>cbanacx1¤mch</t>
  </si>
  <si>
    <t>cbanacz0¤mit</t>
  </si>
  <si>
    <t>cbanacz1¤mit</t>
  </si>
  <si>
    <t>cbanacz3¤mjp</t>
  </si>
  <si>
    <t>cugees10</t>
  </si>
  <si>
    <t>cugevm10</t>
  </si>
  <si>
    <t>ccahis10</t>
  </si>
  <si>
    <t>ccahis20</t>
  </si>
  <si>
    <t>ccalvr15</t>
  </si>
  <si>
    <t>ccalvr20</t>
  </si>
  <si>
    <t>ccalvr30</t>
  </si>
  <si>
    <t>ccalvr40</t>
  </si>
  <si>
    <t>ccalvr50</t>
  </si>
  <si>
    <t>ccalvr60</t>
  </si>
  <si>
    <t>ccalvr70</t>
  </si>
  <si>
    <t>ccalvr80</t>
  </si>
  <si>
    <t>ccalvr90</t>
  </si>
  <si>
    <t>ccalvr95</t>
  </si>
  <si>
    <t>cugex110</t>
  </si>
  <si>
    <t>cugex120</t>
  </si>
  <si>
    <t>cugex130</t>
  </si>
  <si>
    <t>cvatet10</t>
  </si>
  <si>
    <t>cvatpc10</t>
  </si>
  <si>
    <t>ccm10620</t>
  </si>
  <si>
    <t>ccm10630</t>
  </si>
  <si>
    <t>ccm10640</t>
  </si>
  <si>
    <t>ccm11030</t>
  </si>
  <si>
    <t>ccr20720</t>
  </si>
  <si>
    <t>cwkflk10</t>
  </si>
  <si>
    <t>cwkflk20</t>
  </si>
  <si>
    <t>cwkflk30</t>
  </si>
  <si>
    <t>cwkflk40</t>
  </si>
  <si>
    <t>cwkflk50</t>
  </si>
  <si>
    <t>cxccst10</t>
  </si>
  <si>
    <t>ccrfmi20</t>
  </si>
  <si>
    <t>ccrfmi30</t>
  </si>
  <si>
    <t>ccrfmi40</t>
  </si>
  <si>
    <t>cctlsf40</t>
  </si>
  <si>
    <t>cctlsf50</t>
  </si>
  <si>
    <t>cctlsf60</t>
  </si>
  <si>
    <t>dconsi10</t>
  </si>
  <si>
    <t>dconsi20</t>
  </si>
  <si>
    <t>dconsi30</t>
  </si>
  <si>
    <t>dconsi40</t>
  </si>
  <si>
    <t>dconsi50</t>
  </si>
  <si>
    <t>dconsi60</t>
  </si>
  <si>
    <t>dcresc10</t>
  </si>
  <si>
    <t>dcress10</t>
  </si>
  <si>
    <t>ccucon10</t>
  </si>
  <si>
    <t>ddocux10</t>
  </si>
  <si>
    <t>ddocuxa1¤mch</t>
  </si>
  <si>
    <t>ccucrg10</t>
  </si>
  <si>
    <t>ccurra10</t>
  </si>
  <si>
    <t>ccurra12</t>
  </si>
  <si>
    <t>ccutxs40</t>
  </si>
  <si>
    <t>ddr67210</t>
  </si>
  <si>
    <t>ddr67610</t>
  </si>
  <si>
    <t>ddr67620</t>
  </si>
  <si>
    <t>cdprln21</t>
  </si>
  <si>
    <t>cdprsl01</t>
  </si>
  <si>
    <t>cdprsl10</t>
  </si>
  <si>
    <t>cdprsl20</t>
  </si>
  <si>
    <t>cdprsl30</t>
  </si>
  <si>
    <t>cdprsl31</t>
  </si>
  <si>
    <t>cdprsl40</t>
  </si>
  <si>
    <t>ddrpco10</t>
  </si>
  <si>
    <t>ddrpde10</t>
  </si>
  <si>
    <t>ddrpde20</t>
  </si>
  <si>
    <t>ddrpro10</t>
  </si>
  <si>
    <t>ceaemp10</t>
  </si>
  <si>
    <t>ceaemp11</t>
  </si>
  <si>
    <t>ceaemp15</t>
  </si>
  <si>
    <t>ceaemp20</t>
  </si>
  <si>
    <t>ceaemp21</t>
  </si>
  <si>
    <t>ceaemp25</t>
  </si>
  <si>
    <t>ceaemp30</t>
  </si>
  <si>
    <t>ceaemp31</t>
  </si>
  <si>
    <t>ceaemp32</t>
  </si>
  <si>
    <t>ceaemp33</t>
  </si>
  <si>
    <t>ceaemp35</t>
  </si>
  <si>
    <t>ceaemp40</t>
  </si>
  <si>
    <t>ceaemp41</t>
  </si>
  <si>
    <t>ceaemp42</t>
  </si>
  <si>
    <t>ceaemp43</t>
  </si>
  <si>
    <t>ceaemp50</t>
  </si>
  <si>
    <t>ceaemp60</t>
  </si>
  <si>
    <t>ceaemp61</t>
  </si>
  <si>
    <t>ceaemp70</t>
  </si>
  <si>
    <t>ceaemp80</t>
  </si>
  <si>
    <t>ceaemp90</t>
  </si>
  <si>
    <t>celock20</t>
  </si>
  <si>
    <t>celock30</t>
  </si>
  <si>
    <t>dlidex10</t>
  </si>
  <si>
    <t>ceselg10</t>
  </si>
  <si>
    <t>ceselg20</t>
  </si>
  <si>
    <t>cessgn30</t>
  </si>
  <si>
    <t>cessig10</t>
  </si>
  <si>
    <t>cessig20</t>
  </si>
  <si>
    <t>cessig30</t>
  </si>
  <si>
    <t>drclfc10</t>
  </si>
  <si>
    <t>drd90110</t>
  </si>
  <si>
    <t>drd90190</t>
  </si>
  <si>
    <t>cfacil30</t>
  </si>
  <si>
    <t>cfiffd20</t>
  </si>
  <si>
    <t>cfiffd30</t>
  </si>
  <si>
    <t>cfiffd40</t>
  </si>
  <si>
    <t>cfiffd50</t>
  </si>
  <si>
    <t>cfiffd60</t>
  </si>
  <si>
    <t>drdrfc10</t>
  </si>
  <si>
    <t>drdrfc20</t>
  </si>
  <si>
    <t>drdrfc30</t>
  </si>
  <si>
    <t>drdrfc40</t>
  </si>
  <si>
    <t>cfunid20</t>
  </si>
  <si>
    <t>cgeex110</t>
  </si>
  <si>
    <t>cgeex120</t>
  </si>
  <si>
    <t>cgeex430</t>
  </si>
  <si>
    <t>drodpr01</t>
  </si>
  <si>
    <t>droudi10</t>
  </si>
  <si>
    <t>droudi20</t>
  </si>
  <si>
    <t>cgeex630</t>
  </si>
  <si>
    <t>cidadr30</t>
  </si>
  <si>
    <t>cidadr40</t>
  </si>
  <si>
    <t>cidall20</t>
  </si>
  <si>
    <t>cidall30</t>
  </si>
  <si>
    <t>droute10</t>
  </si>
  <si>
    <t>droute20</t>
  </si>
  <si>
    <t>droute30</t>
  </si>
  <si>
    <t>droute40</t>
  </si>
  <si>
    <t>cidmas40</t>
  </si>
  <si>
    <t>cidmas50</t>
  </si>
  <si>
    <t>cidmas60</t>
  </si>
  <si>
    <t>cidmas70</t>
  </si>
  <si>
    <t>cidmas90</t>
  </si>
  <si>
    <t>cidmasa1¤mcz</t>
  </si>
  <si>
    <t>cidmasx1¤mpt</t>
  </si>
  <si>
    <t>cidmasx5¤mpl</t>
  </si>
  <si>
    <t>drspac10</t>
  </si>
  <si>
    <t>drspac20</t>
  </si>
  <si>
    <t>drspac30</t>
  </si>
  <si>
    <t>drspac40</t>
  </si>
  <si>
    <t>drspac50</t>
  </si>
  <si>
    <t>cimact40</t>
  </si>
  <si>
    <t>cimadi10</t>
  </si>
  <si>
    <t>cimhea20</t>
  </si>
  <si>
    <t>cimhea30</t>
  </si>
  <si>
    <t>cimhea40</t>
  </si>
  <si>
    <t>drtifi10</t>
  </si>
  <si>
    <t>cinacc21</t>
  </si>
  <si>
    <t>cinacc30</t>
  </si>
  <si>
    <t>cinacc40</t>
  </si>
  <si>
    <t>cinacc50</t>
  </si>
  <si>
    <t>cinacc60</t>
  </si>
  <si>
    <t>cinerl01</t>
  </si>
  <si>
    <t>cinhea20</t>
  </si>
  <si>
    <t>dspack10</t>
  </si>
  <si>
    <t>dspack20</t>
  </si>
  <si>
    <t>dunfcz10</t>
  </si>
  <si>
    <t>dwfccc10</t>
  </si>
  <si>
    <t>cjbcmd10</t>
  </si>
  <si>
    <t>cjbcmd20</t>
  </si>
  <si>
    <t>cjbcmd30</t>
  </si>
  <si>
    <t>cjbcmd40</t>
  </si>
  <si>
    <t>cjbcmd50</t>
  </si>
  <si>
    <t>cjbcmdz0¤mit</t>
  </si>
  <si>
    <t>cjbcmdz1¤mit</t>
  </si>
  <si>
    <t>cjbctl40</t>
  </si>
  <si>
    <t>cjbctl41</t>
  </si>
  <si>
    <t>cjbctl50</t>
  </si>
  <si>
    <t>cjbctl60</t>
  </si>
  <si>
    <t>cjbctl70</t>
  </si>
  <si>
    <t>eaaddr10</t>
  </si>
  <si>
    <t>editmx10</t>
  </si>
  <si>
    <t>editmx20</t>
  </si>
  <si>
    <t>editmx30</t>
  </si>
  <si>
    <t>editmx40</t>
  </si>
  <si>
    <t>edu00110</t>
  </si>
  <si>
    <t>edu00130</t>
  </si>
  <si>
    <t>edu00140</t>
  </si>
  <si>
    <t>edu00170</t>
  </si>
  <si>
    <t>edu00180</t>
  </si>
  <si>
    <t>edutoo10</t>
  </si>
  <si>
    <t>edutoo20</t>
  </si>
  <si>
    <t>cmaile10</t>
  </si>
  <si>
    <t>eimlog10</t>
  </si>
  <si>
    <t>faaccb10</t>
  </si>
  <si>
    <t>faaccb20</t>
  </si>
  <si>
    <t>faaccb30</t>
  </si>
  <si>
    <t>faaccb40</t>
  </si>
  <si>
    <t>faaccb50</t>
  </si>
  <si>
    <t>faaccb60</t>
  </si>
  <si>
    <t>faaccb70</t>
  </si>
  <si>
    <t>cmfse110</t>
  </si>
  <si>
    <t>cmfse420</t>
  </si>
  <si>
    <t>cmiwfl10</t>
  </si>
  <si>
    <t>cmiwfl20</t>
  </si>
  <si>
    <t>faalod05</t>
  </si>
  <si>
    <t>faalod06</t>
  </si>
  <si>
    <t>faalod10</t>
  </si>
  <si>
    <t>faalod20</t>
  </si>
  <si>
    <t>fab18030</t>
  </si>
  <si>
    <t>fab18035</t>
  </si>
  <si>
    <t>fab18040</t>
  </si>
  <si>
    <t>fab18045</t>
  </si>
  <si>
    <t>fab18050</t>
  </si>
  <si>
    <t>fab18055</t>
  </si>
  <si>
    <t>faberr10</t>
  </si>
  <si>
    <t>cmndba20</t>
  </si>
  <si>
    <t>fabhed20</t>
  </si>
  <si>
    <t>cmnfng10</t>
  </si>
  <si>
    <t>cmnfng20</t>
  </si>
  <si>
    <t>cmnfng30</t>
  </si>
  <si>
    <t>cmnfng40</t>
  </si>
  <si>
    <t>cmnfng50</t>
  </si>
  <si>
    <t>cmnfng60</t>
  </si>
  <si>
    <t>cmnfnl30</t>
  </si>
  <si>
    <t>cmnfnl40</t>
  </si>
  <si>
    <t>fabtab10</t>
  </si>
  <si>
    <t>cmnpsu30</t>
  </si>
  <si>
    <t>cmnpsu40</t>
  </si>
  <si>
    <t>facces10</t>
  </si>
  <si>
    <t>cmnrsc10</t>
  </si>
  <si>
    <t>cmnrus20</t>
  </si>
  <si>
    <t>cmnsau30</t>
  </si>
  <si>
    <t>cmnsau40</t>
  </si>
  <si>
    <t>fadvi102</t>
  </si>
  <si>
    <t>cmnufk40</t>
  </si>
  <si>
    <t>cmnufk50</t>
  </si>
  <si>
    <t>cmnufk60</t>
  </si>
  <si>
    <t>cmnufk70</t>
  </si>
  <si>
    <t>cmnufk80</t>
  </si>
  <si>
    <t>cmnufk90</t>
  </si>
  <si>
    <t>fadvi210</t>
  </si>
  <si>
    <t>cmnuol10</t>
  </si>
  <si>
    <t>cmnuql20</t>
  </si>
  <si>
    <t>cmnuql30</t>
  </si>
  <si>
    <t>famthe20</t>
  </si>
  <si>
    <t>cmucpr30</t>
  </si>
  <si>
    <t>cmucpr40</t>
  </si>
  <si>
    <t>cmuftra1¤mcn</t>
  </si>
  <si>
    <t>cmuftra1¤mpl</t>
  </si>
  <si>
    <t>coretr20</t>
  </si>
  <si>
    <t>coretr30</t>
  </si>
  <si>
    <t>coretr40</t>
  </si>
  <si>
    <t>coretr50</t>
  </si>
  <si>
    <t>coretr60</t>
  </si>
  <si>
    <t>coretr70</t>
  </si>
  <si>
    <t>cpaali50</t>
  </si>
  <si>
    <t>fanli110</t>
  </si>
  <si>
    <t>fanrvd20</t>
  </si>
  <si>
    <t>fanrvd30</t>
  </si>
  <si>
    <t>fanrvd40</t>
  </si>
  <si>
    <t>cpeacc60</t>
  </si>
  <si>
    <t>cpeacc70</t>
  </si>
  <si>
    <t>cpeacc80</t>
  </si>
  <si>
    <t>cpgex120</t>
  </si>
  <si>
    <t>cpgex130</t>
  </si>
  <si>
    <t>cpnrel40</t>
  </si>
  <si>
    <t>cpnrel50</t>
  </si>
  <si>
    <t>cpnrel60</t>
  </si>
  <si>
    <t>fap04010</t>
  </si>
  <si>
    <t>fap04020</t>
  </si>
  <si>
    <t>fap04030</t>
  </si>
  <si>
    <t>fap04040</t>
  </si>
  <si>
    <t>cpomat40</t>
  </si>
  <si>
    <t>cpomat50</t>
  </si>
  <si>
    <t>cpomat60</t>
  </si>
  <si>
    <t>cpoope30</t>
  </si>
  <si>
    <t>cpoope40</t>
  </si>
  <si>
    <t>cpoope50</t>
  </si>
  <si>
    <t>cractr50</t>
  </si>
  <si>
    <t>cractr51</t>
  </si>
  <si>
    <t>cractr60</t>
  </si>
  <si>
    <t>cractr70</t>
  </si>
  <si>
    <t>cractr80</t>
  </si>
  <si>
    <t>cractr90</t>
  </si>
  <si>
    <t>cractr91</t>
  </si>
  <si>
    <t>crccct40</t>
  </si>
  <si>
    <t>crcchh10</t>
  </si>
  <si>
    <t>creetr20</t>
  </si>
  <si>
    <t>creetr40</t>
  </si>
  <si>
    <t>fap13110</t>
  </si>
  <si>
    <t>fap13120</t>
  </si>
  <si>
    <t>fap13130</t>
  </si>
  <si>
    <t>fap13140</t>
  </si>
  <si>
    <t>fap13150</t>
  </si>
  <si>
    <t>fap13160</t>
  </si>
  <si>
    <t>fap13170</t>
  </si>
  <si>
    <t>fap131x1¤mjp</t>
  </si>
  <si>
    <t>crlock20</t>
  </si>
  <si>
    <t>crobjp10</t>
  </si>
  <si>
    <t>crocap10</t>
  </si>
  <si>
    <t>croemp10</t>
  </si>
  <si>
    <t>croemp20</t>
  </si>
  <si>
    <t>crptnb10</t>
  </si>
  <si>
    <t>crrcrc10</t>
  </si>
  <si>
    <t>fap14110</t>
  </si>
  <si>
    <t>crssub10</t>
  </si>
  <si>
    <t>crssub20</t>
  </si>
  <si>
    <t>crssub90</t>
  </si>
  <si>
    <t>crsyno10</t>
  </si>
  <si>
    <t>csapro10</t>
  </si>
  <si>
    <t>csapro20</t>
  </si>
  <si>
    <t>csapro30</t>
  </si>
  <si>
    <t>csapro40</t>
  </si>
  <si>
    <t>csapro41</t>
  </si>
  <si>
    <t>csapro42</t>
  </si>
  <si>
    <t>csapro43</t>
  </si>
  <si>
    <t>csapro50</t>
  </si>
  <si>
    <t>csapro60</t>
  </si>
  <si>
    <t>csapro70</t>
  </si>
  <si>
    <t>csapro80</t>
  </si>
  <si>
    <t>csapro90</t>
  </si>
  <si>
    <t>csapro91</t>
  </si>
  <si>
    <t>csccnd30</t>
  </si>
  <si>
    <t>csdtid10</t>
  </si>
  <si>
    <t>fap16100</t>
  </si>
  <si>
    <t>fap16110</t>
  </si>
  <si>
    <t>fap16120</t>
  </si>
  <si>
    <t>fap16130</t>
  </si>
  <si>
    <t>fap16150</t>
  </si>
  <si>
    <t>fap161x0¤mat</t>
  </si>
  <si>
    <t>cseama10</t>
  </si>
  <si>
    <t>cseffg10</t>
  </si>
  <si>
    <t>csefpu10</t>
  </si>
  <si>
    <t>csefpu20</t>
  </si>
  <si>
    <t>csefpu40</t>
  </si>
  <si>
    <t>csefpu80</t>
  </si>
  <si>
    <t>csefpu81</t>
  </si>
  <si>
    <t>csefpx01</t>
  </si>
  <si>
    <t>csefpx10</t>
  </si>
  <si>
    <t>csefpx30</t>
  </si>
  <si>
    <t>csefpx90</t>
  </si>
  <si>
    <t>csesec01</t>
  </si>
  <si>
    <t>csesec02</t>
  </si>
  <si>
    <t>csesec03</t>
  </si>
  <si>
    <t>csesfg10</t>
  </si>
  <si>
    <t>csesfg20</t>
  </si>
  <si>
    <t>csestr10</t>
  </si>
  <si>
    <t>csestr20</t>
  </si>
  <si>
    <t>fap30510</t>
  </si>
  <si>
    <t>fap30520</t>
  </si>
  <si>
    <t>fap30610</t>
  </si>
  <si>
    <t>fap30620</t>
  </si>
  <si>
    <t>cshfnc40</t>
  </si>
  <si>
    <t>cshhed10</t>
  </si>
  <si>
    <t>cshhed20</t>
  </si>
  <si>
    <t>cshhed30</t>
  </si>
  <si>
    <t>cshhed40</t>
  </si>
  <si>
    <t>cshhed50</t>
  </si>
  <si>
    <t>csiaag10</t>
  </si>
  <si>
    <t>csiaag20</t>
  </si>
  <si>
    <t>csiaca10</t>
  </si>
  <si>
    <t>csiaca20</t>
  </si>
  <si>
    <t>csiaco10</t>
  </si>
  <si>
    <t>csiaco20</t>
  </si>
  <si>
    <t>csiafg10</t>
  </si>
  <si>
    <t>csiafp10</t>
  </si>
  <si>
    <t>csiafp20</t>
  </si>
  <si>
    <t>csiafp30</t>
  </si>
  <si>
    <t>csiafr10</t>
  </si>
  <si>
    <t>csiafr20</t>
  </si>
  <si>
    <t>csiaga10</t>
  </si>
  <si>
    <t>csiaga20</t>
  </si>
  <si>
    <t>csiagr10</t>
  </si>
  <si>
    <t>csiagr20</t>
  </si>
  <si>
    <t>csiagr30</t>
  </si>
  <si>
    <t>csiarf10</t>
  </si>
  <si>
    <t>csiarf20</t>
  </si>
  <si>
    <t>csiarg10</t>
  </si>
  <si>
    <t>csiarg20</t>
  </si>
  <si>
    <t>csiarg30</t>
  </si>
  <si>
    <t>csiarp10</t>
  </si>
  <si>
    <t>csiarp20</t>
  </si>
  <si>
    <t>csiarp30</t>
  </si>
  <si>
    <t>csinlo10</t>
  </si>
  <si>
    <t>csinlo20</t>
  </si>
  <si>
    <t>csinlo30</t>
  </si>
  <si>
    <t>csinlo40</t>
  </si>
  <si>
    <t>csinlo50</t>
  </si>
  <si>
    <t>cslghn10</t>
  </si>
  <si>
    <t>fap51601</t>
  </si>
  <si>
    <t>fap51a01</t>
  </si>
  <si>
    <t>csrenp10</t>
  </si>
  <si>
    <t>csrenp20</t>
  </si>
  <si>
    <t>csrenr10</t>
  </si>
  <si>
    <t>csrenr20</t>
  </si>
  <si>
    <t>csseii10</t>
  </si>
  <si>
    <t>csseii20</t>
  </si>
  <si>
    <t>csseii30</t>
  </si>
  <si>
    <t>cssein10</t>
  </si>
  <si>
    <t>cssein20</t>
  </si>
  <si>
    <t>cssein30</t>
  </si>
  <si>
    <t>csspip10</t>
  </si>
  <si>
    <t>csspir10</t>
  </si>
  <si>
    <t>csspir20</t>
  </si>
  <si>
    <t>csspis10</t>
  </si>
  <si>
    <t>csspis20</t>
  </si>
  <si>
    <t>fap60610</t>
  </si>
  <si>
    <t>fap61110</t>
  </si>
  <si>
    <t>fap61120</t>
  </si>
  <si>
    <t>fap61130</t>
  </si>
  <si>
    <t>csspul10</t>
  </si>
  <si>
    <t>csspuo10</t>
  </si>
  <si>
    <t>csspus10</t>
  </si>
  <si>
    <t>fap99910</t>
  </si>
  <si>
    <t>fap99920</t>
  </si>
  <si>
    <t>faparl10</t>
  </si>
  <si>
    <t>faparl20</t>
  </si>
  <si>
    <t>faparl30</t>
  </si>
  <si>
    <t>csycal05</t>
  </si>
  <si>
    <t>csycal10</t>
  </si>
  <si>
    <t>csycal15</t>
  </si>
  <si>
    <t>csycal20</t>
  </si>
  <si>
    <t>csycal25</t>
  </si>
  <si>
    <t>csycal30</t>
  </si>
  <si>
    <t>csycal40</t>
  </si>
  <si>
    <t>csycal50</t>
  </si>
  <si>
    <t>csycal60</t>
  </si>
  <si>
    <t>csycal70</t>
  </si>
  <si>
    <t>csycal80</t>
  </si>
  <si>
    <t>csycal90</t>
  </si>
  <si>
    <t>csycal95</t>
  </si>
  <si>
    <t>csycala1¤min</t>
  </si>
  <si>
    <t>csycdj10</t>
  </si>
  <si>
    <t>csycdj20</t>
  </si>
  <si>
    <t>csycdj30</t>
  </si>
  <si>
    <t>csydmp10</t>
  </si>
  <si>
    <t>csydoc10</t>
  </si>
  <si>
    <t>csydof10</t>
  </si>
  <si>
    <t>csydoh10</t>
  </si>
  <si>
    <t>csydoh20</t>
  </si>
  <si>
    <t>csydol10</t>
  </si>
  <si>
    <t>csydpm10</t>
  </si>
  <si>
    <t>csydpm20</t>
  </si>
  <si>
    <t>csyect10</t>
  </si>
  <si>
    <t>csyect20</t>
  </si>
  <si>
    <t>csyect30</t>
  </si>
  <si>
    <t>csyect40</t>
  </si>
  <si>
    <t>csyect51</t>
  </si>
  <si>
    <t>csyect54</t>
  </si>
  <si>
    <t>csyect60</t>
  </si>
  <si>
    <t>csyect70</t>
  </si>
  <si>
    <t>csyect80</t>
  </si>
  <si>
    <t>csyect90</t>
  </si>
  <si>
    <t>csyect91</t>
  </si>
  <si>
    <t>csyect92</t>
  </si>
  <si>
    <t>csyect93</t>
  </si>
  <si>
    <t>csyectx0¤mit</t>
  </si>
  <si>
    <t>csyectx1¤mfi</t>
  </si>
  <si>
    <t>csyectx1¤mpl</t>
  </si>
  <si>
    <t>csyefr10</t>
  </si>
  <si>
    <t>csyefr30</t>
  </si>
  <si>
    <t>csyefr40</t>
  </si>
  <si>
    <t>fapbih10</t>
  </si>
  <si>
    <t>fapbih20</t>
  </si>
  <si>
    <t>fapbih30</t>
  </si>
  <si>
    <t>fapbih40</t>
  </si>
  <si>
    <t>fapbih50</t>
  </si>
  <si>
    <t>fapbih60</t>
  </si>
  <si>
    <t>fapbil10</t>
  </si>
  <si>
    <t>fapbil20</t>
  </si>
  <si>
    <t>fapbil30</t>
  </si>
  <si>
    <t>fapbil40</t>
  </si>
  <si>
    <t>fapbil50</t>
  </si>
  <si>
    <t>csyepr10</t>
  </si>
  <si>
    <t>csyevf10</t>
  </si>
  <si>
    <t>csyevs01</t>
  </si>
  <si>
    <t>csyevs10</t>
  </si>
  <si>
    <t>csyevs20</t>
  </si>
  <si>
    <t>csyfad10</t>
  </si>
  <si>
    <t>csyfex10</t>
  </si>
  <si>
    <t>csyffr10</t>
  </si>
  <si>
    <t>csyffr20</t>
  </si>
  <si>
    <t>csyfid10</t>
  </si>
  <si>
    <t>csyfid20</t>
  </si>
  <si>
    <t>csyfid30</t>
  </si>
  <si>
    <t>csyfln10</t>
  </si>
  <si>
    <t>csyfln11</t>
  </si>
  <si>
    <t>csyfob10</t>
  </si>
  <si>
    <t>fapbkq10</t>
  </si>
  <si>
    <t>fapbkq20</t>
  </si>
  <si>
    <t>fapbkq30</t>
  </si>
  <si>
    <t>fapbkq40</t>
  </si>
  <si>
    <t>fapbkq50</t>
  </si>
  <si>
    <t>csyfoc10</t>
  </si>
  <si>
    <t>csyfth10</t>
  </si>
  <si>
    <t>csyftl10</t>
  </si>
  <si>
    <t>csyftl20</t>
  </si>
  <si>
    <t>csyftl30</t>
  </si>
  <si>
    <t>csyftl40</t>
  </si>
  <si>
    <t>csyftl50</t>
  </si>
  <si>
    <t>csyftl60</t>
  </si>
  <si>
    <t>csyfug10</t>
  </si>
  <si>
    <t>csygtx10</t>
  </si>
  <si>
    <t>fapchk50</t>
  </si>
  <si>
    <t>fapchkx1¤min</t>
  </si>
  <si>
    <t>csyibc60</t>
  </si>
  <si>
    <t>csyibc70</t>
  </si>
  <si>
    <t>csyibr10</t>
  </si>
  <si>
    <t>csyibr20</t>
  </si>
  <si>
    <t>csyibr30</t>
  </si>
  <si>
    <t>csyibv10</t>
  </si>
  <si>
    <t>csyiem10</t>
  </si>
  <si>
    <t>csyiem11</t>
  </si>
  <si>
    <t>csyims10</t>
  </si>
  <si>
    <t>csykey10</t>
  </si>
  <si>
    <t>csykey20</t>
  </si>
  <si>
    <t>csykey30</t>
  </si>
  <si>
    <t>csykey40</t>
  </si>
  <si>
    <t>csylog10</t>
  </si>
  <si>
    <t>csylog20</t>
  </si>
  <si>
    <t>csylog30</t>
  </si>
  <si>
    <t>csymig10</t>
  </si>
  <si>
    <t>csymig20</t>
  </si>
  <si>
    <t>csymig30</t>
  </si>
  <si>
    <t>csynbf10</t>
  </si>
  <si>
    <t>csynbi10</t>
  </si>
  <si>
    <t>csynbj10</t>
  </si>
  <si>
    <t>csynbm10</t>
  </si>
  <si>
    <t>csynbm20</t>
  </si>
  <si>
    <t>fapdrf10</t>
  </si>
  <si>
    <t>fapdrf20</t>
  </si>
  <si>
    <t>fapdrf30</t>
  </si>
  <si>
    <t>fapdrf40</t>
  </si>
  <si>
    <t>fapdrf50</t>
  </si>
  <si>
    <t>csynbr10</t>
  </si>
  <si>
    <t>csynbv10</t>
  </si>
  <si>
    <t>csynum10</t>
  </si>
  <si>
    <t>csyobt10</t>
  </si>
  <si>
    <t>csyobt11</t>
  </si>
  <si>
    <t>csyobt12</t>
  </si>
  <si>
    <t>csyobt13</t>
  </si>
  <si>
    <t>csyobt20</t>
  </si>
  <si>
    <t>csyobt21</t>
  </si>
  <si>
    <t>csyobt22</t>
  </si>
  <si>
    <t>csyobt23</t>
  </si>
  <si>
    <t>csyobt30</t>
  </si>
  <si>
    <t>csyobt31</t>
  </si>
  <si>
    <t>csypam10</t>
  </si>
  <si>
    <t>csypar10</t>
  </si>
  <si>
    <t>csypar40</t>
  </si>
  <si>
    <t>csypds10</t>
  </si>
  <si>
    <t>csyper01</t>
  </si>
  <si>
    <t>csyper10</t>
  </si>
  <si>
    <t>csypera1¤mcz</t>
  </si>
  <si>
    <t>fapibh20</t>
  </si>
  <si>
    <t>fapibh30</t>
  </si>
  <si>
    <t>fapibh40</t>
  </si>
  <si>
    <t>fapibh50</t>
  </si>
  <si>
    <t>fapibl40</t>
  </si>
  <si>
    <t>fapibl50</t>
  </si>
  <si>
    <t>csyrej60</t>
  </si>
  <si>
    <t>fapptl20</t>
  </si>
  <si>
    <t>csyrem10</t>
  </si>
  <si>
    <t>csyrep10</t>
  </si>
  <si>
    <t>csyreu10</t>
  </si>
  <si>
    <t>csyrev10</t>
  </si>
  <si>
    <t>csyrev20</t>
  </si>
  <si>
    <t>csyrls10</t>
  </si>
  <si>
    <t>csyrly10</t>
  </si>
  <si>
    <t>faprec10</t>
  </si>
  <si>
    <t>faprec20</t>
  </si>
  <si>
    <t>faprec40</t>
  </si>
  <si>
    <t>fapredx0¤mno</t>
  </si>
  <si>
    <t>fapredx1¤mno</t>
  </si>
  <si>
    <t>fapredx2¤mno</t>
  </si>
  <si>
    <t>fapredx3¤mno</t>
  </si>
  <si>
    <t>fapredx4¤mno</t>
  </si>
  <si>
    <t>fapreh10</t>
  </si>
  <si>
    <t>fapreh20</t>
  </si>
  <si>
    <t>fapreh30</t>
  </si>
  <si>
    <t>fapreh40</t>
  </si>
  <si>
    <t>fapreh50</t>
  </si>
  <si>
    <t>faprehx0¤mno</t>
  </si>
  <si>
    <t>faprehx1¤mno</t>
  </si>
  <si>
    <t>fapret10</t>
  </si>
  <si>
    <t>fapser20</t>
  </si>
  <si>
    <t>fapser30</t>
  </si>
  <si>
    <t>fapser40</t>
  </si>
  <si>
    <t>fapser50</t>
  </si>
  <si>
    <t>fapser60</t>
  </si>
  <si>
    <t>fapspd10</t>
  </si>
  <si>
    <t>fapspd20</t>
  </si>
  <si>
    <t>fapspd30</t>
  </si>
  <si>
    <t>fapspd40</t>
  </si>
  <si>
    <t>fapssh10</t>
  </si>
  <si>
    <t>fapssl10</t>
  </si>
  <si>
    <t>fapssl20</t>
  </si>
  <si>
    <t>fapwhp20</t>
  </si>
  <si>
    <t>fapwht10</t>
  </si>
  <si>
    <t>far20310</t>
  </si>
  <si>
    <t>far32210</t>
  </si>
  <si>
    <t>far51s01</t>
  </si>
  <si>
    <t>far52102</t>
  </si>
  <si>
    <t>far52103</t>
  </si>
  <si>
    <t>far52111</t>
  </si>
  <si>
    <t>far52112</t>
  </si>
  <si>
    <t>far52113</t>
  </si>
  <si>
    <t>far61110</t>
  </si>
  <si>
    <t>far61120</t>
  </si>
  <si>
    <t>far61130</t>
  </si>
  <si>
    <t>farbkq30</t>
  </si>
  <si>
    <t>farbkq40</t>
  </si>
  <si>
    <t>farbkq50</t>
  </si>
  <si>
    <t>farbpix1¤mch</t>
  </si>
  <si>
    <t>farcod10</t>
  </si>
  <si>
    <t>farcoh20</t>
  </si>
  <si>
    <t>farcoh30</t>
  </si>
  <si>
    <t>farcoi40</t>
  </si>
  <si>
    <t>fardad10</t>
  </si>
  <si>
    <t>fardah10</t>
  </si>
  <si>
    <t>farddr20</t>
  </si>
  <si>
    <t>farhed10</t>
  </si>
  <si>
    <t>farhed20</t>
  </si>
  <si>
    <t>fariid20</t>
  </si>
  <si>
    <t>fariid30</t>
  </si>
  <si>
    <t>fariid40</t>
  </si>
  <si>
    <t>fariii10</t>
  </si>
  <si>
    <t>fariii20</t>
  </si>
  <si>
    <t>farppd10</t>
  </si>
  <si>
    <t>farprd20</t>
  </si>
  <si>
    <t>farprd30</t>
  </si>
  <si>
    <t>farprl10</t>
  </si>
  <si>
    <t>farprl20</t>
  </si>
  <si>
    <t>farred15</t>
  </si>
  <si>
    <t>farred20</t>
  </si>
  <si>
    <t>farred21</t>
  </si>
  <si>
    <t>farred25</t>
  </si>
  <si>
    <t>farred26</t>
  </si>
  <si>
    <t>farred27</t>
  </si>
  <si>
    <t>farred30</t>
  </si>
  <si>
    <t>farred40</t>
  </si>
  <si>
    <t>farred50</t>
  </si>
  <si>
    <t>farred55</t>
  </si>
  <si>
    <t>farred56</t>
  </si>
  <si>
    <t>farred57</t>
  </si>
  <si>
    <t>farred60</t>
  </si>
  <si>
    <t>farred65</t>
  </si>
  <si>
    <t>farred70</t>
  </si>
  <si>
    <t>farred80</t>
  </si>
  <si>
    <t>farred90</t>
  </si>
  <si>
    <t>farred91</t>
  </si>
  <si>
    <t>farres10</t>
  </si>
  <si>
    <t>farrmd20</t>
  </si>
  <si>
    <t>farrmd30</t>
  </si>
  <si>
    <t>farrmi10</t>
  </si>
  <si>
    <t>farrmi20</t>
  </si>
  <si>
    <t>farrmi30</t>
  </si>
  <si>
    <t>farrmi40</t>
  </si>
  <si>
    <t>farrmi50</t>
  </si>
  <si>
    <t>farrmi55</t>
  </si>
  <si>
    <t>farrmi60</t>
  </si>
  <si>
    <t>farrmi70</t>
  </si>
  <si>
    <t>farrmi90</t>
  </si>
  <si>
    <t>farrpd30</t>
  </si>
  <si>
    <t>farrpd40</t>
  </si>
  <si>
    <t>farrpd50</t>
  </si>
  <si>
    <t>farrpt10</t>
  </si>
  <si>
    <t>farsad10</t>
  </si>
  <si>
    <t>farsad20</t>
  </si>
  <si>
    <t>farsah30</t>
  </si>
  <si>
    <t>farsai40</t>
  </si>
  <si>
    <t>farsai50</t>
  </si>
  <si>
    <t>farsai60</t>
  </si>
  <si>
    <t>fbakey03</t>
  </si>
  <si>
    <t>fbakey04</t>
  </si>
  <si>
    <t>fbakey05</t>
  </si>
  <si>
    <t>fbakey06</t>
  </si>
  <si>
    <t>fbakey07</t>
  </si>
  <si>
    <t>fbakey30</t>
  </si>
  <si>
    <t>fbakey40</t>
  </si>
  <si>
    <t>fbaplh10</t>
  </si>
  <si>
    <t>fbdise10</t>
  </si>
  <si>
    <t>fbkdef10</t>
  </si>
  <si>
    <t>fbkdef20</t>
  </si>
  <si>
    <t>fbkdef40</t>
  </si>
  <si>
    <t>fbrplh10</t>
  </si>
  <si>
    <t>fbsreh20</t>
  </si>
  <si>
    <t>fbsreh30</t>
  </si>
  <si>
    <t>fbsrem10</t>
  </si>
  <si>
    <t>fbsrem20</t>
  </si>
  <si>
    <t>fbsrem30</t>
  </si>
  <si>
    <t>fbu12110</t>
  </si>
  <si>
    <t>fbu18110</t>
  </si>
  <si>
    <t>fbudef30</t>
  </si>
  <si>
    <t>fbudet10</t>
  </si>
  <si>
    <t>fbudet20</t>
  </si>
  <si>
    <t>fbudet21</t>
  </si>
  <si>
    <t>fbudet22</t>
  </si>
  <si>
    <t>fbudet23</t>
  </si>
  <si>
    <t>fbudet24</t>
  </si>
  <si>
    <t>fbudet25</t>
  </si>
  <si>
    <t>fbudet26</t>
  </si>
  <si>
    <t>fbudet27</t>
  </si>
  <si>
    <t>fbudet70</t>
  </si>
  <si>
    <t>fbudet80</t>
  </si>
  <si>
    <t>fbudis10</t>
  </si>
  <si>
    <t>fbusum10</t>
  </si>
  <si>
    <t>fbusum20</t>
  </si>
  <si>
    <t>fbusum30</t>
  </si>
  <si>
    <t>fbusum40</t>
  </si>
  <si>
    <t>fbusum50</t>
  </si>
  <si>
    <t>fbusum60</t>
  </si>
  <si>
    <t>fbusum70</t>
  </si>
  <si>
    <t>fca51110</t>
  </si>
  <si>
    <t>fca53620</t>
  </si>
  <si>
    <t>fca53630</t>
  </si>
  <si>
    <t>fca54110</t>
  </si>
  <si>
    <t>fcaavp10</t>
  </si>
  <si>
    <t>fcaavp20</t>
  </si>
  <si>
    <t>fcaccv30</t>
  </si>
  <si>
    <t>fcarrd10</t>
  </si>
  <si>
    <t>fcarrd20</t>
  </si>
  <si>
    <t>fcarud20</t>
  </si>
  <si>
    <t>fcarud30</t>
  </si>
  <si>
    <t>fcarud40</t>
  </si>
  <si>
    <t>fcf10015</t>
  </si>
  <si>
    <t>fcf10016</t>
  </si>
  <si>
    <t>fcf10020</t>
  </si>
  <si>
    <t>fcfacv30</t>
  </si>
  <si>
    <t>fcfbin10</t>
  </si>
  <si>
    <t>fcfbin20</t>
  </si>
  <si>
    <t>fcfbin30</t>
  </si>
  <si>
    <t>fcfbin40</t>
  </si>
  <si>
    <t>fcfbin50</t>
  </si>
  <si>
    <t>fcfbin60</t>
  </si>
  <si>
    <t>fcfbin70</t>
  </si>
  <si>
    <t>fcfbin80</t>
  </si>
  <si>
    <t>fcfbin85</t>
  </si>
  <si>
    <t>fcfbin90</t>
  </si>
  <si>
    <t>fcfbin95</t>
  </si>
  <si>
    <t>fcfbkn10</t>
  </si>
  <si>
    <t>fcfdat20</t>
  </si>
  <si>
    <t>fcfdat30</t>
  </si>
  <si>
    <t>fcfdat40</t>
  </si>
  <si>
    <t>fcfdat50</t>
  </si>
  <si>
    <t>fcfdat60</t>
  </si>
  <si>
    <t>fcfdat70</t>
  </si>
  <si>
    <t>fcfdat80</t>
  </si>
  <si>
    <t>fcfelv10</t>
  </si>
  <si>
    <t>fcfelv20</t>
  </si>
  <si>
    <t>fcfelv30</t>
  </si>
  <si>
    <t>fcfelv40</t>
  </si>
  <si>
    <t>fcfelv50</t>
  </si>
  <si>
    <t>fcfoin10</t>
  </si>
  <si>
    <t>fcfoin15</t>
  </si>
  <si>
    <t>fcfoin20</t>
  </si>
  <si>
    <t>fcfoin25</t>
  </si>
  <si>
    <t>fcfoin30</t>
  </si>
  <si>
    <t>fcfoin35</t>
  </si>
  <si>
    <t>fcfoin40</t>
  </si>
  <si>
    <t>fcfoin45</t>
  </si>
  <si>
    <t>fcfoin50</t>
  </si>
  <si>
    <t>fcfoin55</t>
  </si>
  <si>
    <t>fcfoin60</t>
  </si>
  <si>
    <t>fcfoin65</t>
  </si>
  <si>
    <t>fcfoin70</t>
  </si>
  <si>
    <t>fcfoin75</t>
  </si>
  <si>
    <t>fcfoin80</t>
  </si>
  <si>
    <t>fcfoin85</t>
  </si>
  <si>
    <t>fcfoin90</t>
  </si>
  <si>
    <t>fcfoin95</t>
  </si>
  <si>
    <t>fchkma10</t>
  </si>
  <si>
    <t>fchkma20</t>
  </si>
  <si>
    <t>fchkma30</t>
  </si>
  <si>
    <t>fcinap10</t>
  </si>
  <si>
    <t>fcinap20</t>
  </si>
  <si>
    <t>fcoll102</t>
  </si>
  <si>
    <t>fcoll200</t>
  </si>
  <si>
    <t>fcoll210</t>
  </si>
  <si>
    <t>fcr04003</t>
  </si>
  <si>
    <t>fcr04004</t>
  </si>
  <si>
    <t>fcr04006</t>
  </si>
  <si>
    <t>fcr04007</t>
  </si>
  <si>
    <t>fcr04008</t>
  </si>
  <si>
    <t>fcr04009</t>
  </si>
  <si>
    <t>fcr04010</t>
  </si>
  <si>
    <t>fcr04011</t>
  </si>
  <si>
    <t>fcr04012</t>
  </si>
  <si>
    <t>fcr04013</t>
  </si>
  <si>
    <t>fcr04014</t>
  </si>
  <si>
    <t>fcr04015</t>
  </si>
  <si>
    <t>fcr04020</t>
  </si>
  <si>
    <t>fcr04022</t>
  </si>
  <si>
    <t>fcr04030</t>
  </si>
  <si>
    <t>fcr04040</t>
  </si>
  <si>
    <t>fcr04041</t>
  </si>
  <si>
    <t>fcr04042</t>
  </si>
  <si>
    <t>fcr04050</t>
  </si>
  <si>
    <t>fcr04051</t>
  </si>
  <si>
    <t>fcr04060</t>
  </si>
  <si>
    <t>fcr04061</t>
  </si>
  <si>
    <t>fcr04062</t>
  </si>
  <si>
    <t>fcr04070</t>
  </si>
  <si>
    <t>fcr04080</t>
  </si>
  <si>
    <t>fcr04090</t>
  </si>
  <si>
    <t>fcr040x0¤mat</t>
  </si>
  <si>
    <t>fcr040x0¤mjp</t>
  </si>
  <si>
    <t>fcr040x1¤mit</t>
  </si>
  <si>
    <t>fcr040x1¤mpt</t>
  </si>
  <si>
    <t>fcr040x2¤mit</t>
  </si>
  <si>
    <t>fcr040x2¤mpt</t>
  </si>
  <si>
    <t>fcr04w40</t>
  </si>
  <si>
    <t>fcr04w41</t>
  </si>
  <si>
    <t>fcr04w50</t>
  </si>
  <si>
    <t>fcr04w51</t>
  </si>
  <si>
    <t>fcr04w98</t>
  </si>
  <si>
    <t>fcr04w99</t>
  </si>
  <si>
    <t>fcrmcd20</t>
  </si>
  <si>
    <t>fcrmcd30</t>
  </si>
  <si>
    <t>fcrmhd20</t>
  </si>
  <si>
    <t>fcrmin30</t>
  </si>
  <si>
    <t>fcrmtn10</t>
  </si>
  <si>
    <t>fcrmtn20</t>
  </si>
  <si>
    <t>fcrmtn30</t>
  </si>
  <si>
    <t>fcrmtn40</t>
  </si>
  <si>
    <t>fcrmtn50</t>
  </si>
  <si>
    <t>fcrmtn60</t>
  </si>
  <si>
    <t>fcuscr10</t>
  </si>
  <si>
    <t>fddagh20</t>
  </si>
  <si>
    <t>fddagr30</t>
  </si>
  <si>
    <t>fddagr50</t>
  </si>
  <si>
    <t>fddagr60</t>
  </si>
  <si>
    <t>fdrfma10</t>
  </si>
  <si>
    <t>fdrfma20</t>
  </si>
  <si>
    <t>fdrfma30</t>
  </si>
  <si>
    <t>fdrtra40</t>
  </si>
  <si>
    <t>fdrtra50</t>
  </si>
  <si>
    <t>ferecd10</t>
  </si>
  <si>
    <t>ferecd30</t>
  </si>
  <si>
    <t>ferecd40</t>
  </si>
  <si>
    <t>ferecd50</t>
  </si>
  <si>
    <t>ferecd60</t>
  </si>
  <si>
    <t>ferecd70</t>
  </si>
  <si>
    <t>ferecd80</t>
  </si>
  <si>
    <t>ferech50</t>
  </si>
  <si>
    <t>ffa13200</t>
  </si>
  <si>
    <t>ffa13210</t>
  </si>
  <si>
    <t>ffa16130</t>
  </si>
  <si>
    <t>ffa52010</t>
  </si>
  <si>
    <t>ffa53120</t>
  </si>
  <si>
    <t>ffa53720</t>
  </si>
  <si>
    <t>ffaacc10</t>
  </si>
  <si>
    <t>ffaacc20</t>
  </si>
  <si>
    <t>ffaacc21</t>
  </si>
  <si>
    <t>ffacah10</t>
  </si>
  <si>
    <t>ffacah20</t>
  </si>
  <si>
    <t>ffacah30</t>
  </si>
  <si>
    <t>ffacah40</t>
  </si>
  <si>
    <t>ffahis10</t>
  </si>
  <si>
    <t>ffahis20</t>
  </si>
  <si>
    <t>ffahis30</t>
  </si>
  <si>
    <t>ffahis31</t>
  </si>
  <si>
    <t>ffahis32</t>
  </si>
  <si>
    <t>ffahis40</t>
  </si>
  <si>
    <t>ffahis41</t>
  </si>
  <si>
    <t>ffahis50</t>
  </si>
  <si>
    <t>ffahis70</t>
  </si>
  <si>
    <t>ffahis71</t>
  </si>
  <si>
    <t>ffalin10</t>
  </si>
  <si>
    <t>ffalin20</t>
  </si>
  <si>
    <t>ffapay20</t>
  </si>
  <si>
    <t>ffapay30</t>
  </si>
  <si>
    <t>ffasdm20</t>
  </si>
  <si>
    <t>ffasdm30</t>
  </si>
  <si>
    <t>ffasdm40</t>
  </si>
  <si>
    <t>ffasdm50</t>
  </si>
  <si>
    <t>ffasma06</t>
  </si>
  <si>
    <t>ffasma11</t>
  </si>
  <si>
    <t>ffasma12</t>
  </si>
  <si>
    <t>ffasma13</t>
  </si>
  <si>
    <t>ffasma14</t>
  </si>
  <si>
    <t>ffasma15</t>
  </si>
  <si>
    <t>ffasma16</t>
  </si>
  <si>
    <t>ffasma17</t>
  </si>
  <si>
    <t>ffasma20</t>
  </si>
  <si>
    <t>ffasma32</t>
  </si>
  <si>
    <t>ffasma33</t>
  </si>
  <si>
    <t>ffasma34</t>
  </si>
  <si>
    <t>ffasma35</t>
  </si>
  <si>
    <t>ffasma36</t>
  </si>
  <si>
    <t>ffasma37</t>
  </si>
  <si>
    <t>ffasma40</t>
  </si>
  <si>
    <t>ffasma41</t>
  </si>
  <si>
    <t>ffasma50</t>
  </si>
  <si>
    <t>ffasma51</t>
  </si>
  <si>
    <t>ffasma52</t>
  </si>
  <si>
    <t>ffasmaa1¤min</t>
  </si>
  <si>
    <t>ffasmaa2¤min</t>
  </si>
  <si>
    <t>ffasvl20</t>
  </si>
  <si>
    <t>ffatbf01</t>
  </si>
  <si>
    <t>ffatbf10</t>
  </si>
  <si>
    <t>ffdted10</t>
  </si>
  <si>
    <t>ffdtsc10</t>
  </si>
  <si>
    <t>ffdtsl20</t>
  </si>
  <si>
    <t>ffihst10</t>
  </si>
  <si>
    <t>ffihst20</t>
  </si>
  <si>
    <t>ffrcdf10</t>
  </si>
  <si>
    <t>ffrpci10</t>
  </si>
  <si>
    <t>ffrpcl20</t>
  </si>
  <si>
    <t>ffsvdm10</t>
  </si>
  <si>
    <t>ffsvdm20</t>
  </si>
  <si>
    <t>ffsvdm30</t>
  </si>
  <si>
    <t>fgditd10</t>
  </si>
  <si>
    <t>fgdnil20</t>
  </si>
  <si>
    <t>fgdnil30</t>
  </si>
  <si>
    <t>fgdnil40</t>
  </si>
  <si>
    <t>fgi35020</t>
  </si>
  <si>
    <t>fgi35030</t>
  </si>
  <si>
    <t>fgi35040</t>
  </si>
  <si>
    <t>fgi35050</t>
  </si>
  <si>
    <t>fginae40</t>
  </si>
  <si>
    <t>fginae50</t>
  </si>
  <si>
    <t>fgindh10</t>
  </si>
  <si>
    <t>fginhe20</t>
  </si>
  <si>
    <t>fginlcx2¤min</t>
  </si>
  <si>
    <t>fginli10</t>
  </si>
  <si>
    <t>fginli20</t>
  </si>
  <si>
    <t>fginli30</t>
  </si>
  <si>
    <t>fginlix1¤min</t>
  </si>
  <si>
    <t>fginliz3¤mit</t>
  </si>
  <si>
    <t>fgl13120</t>
  </si>
  <si>
    <t>fgl13130</t>
  </si>
  <si>
    <t>fgl13220</t>
  </si>
  <si>
    <t>fgl18303</t>
  </si>
  <si>
    <t>fgl18304</t>
  </si>
  <si>
    <t>fgl18305</t>
  </si>
  <si>
    <t>fgl18320</t>
  </si>
  <si>
    <t>fgl51510</t>
  </si>
  <si>
    <t>fgl51520</t>
  </si>
  <si>
    <t>fgl53502</t>
  </si>
  <si>
    <t>fgl53510</t>
  </si>
  <si>
    <t>fgl53511</t>
  </si>
  <si>
    <t>fgl53910</t>
  </si>
  <si>
    <t>fgl53911</t>
  </si>
  <si>
    <t>fgl63110</t>
  </si>
  <si>
    <t>fgl64110</t>
  </si>
  <si>
    <t>fgl64120</t>
  </si>
  <si>
    <t>fgl80610</t>
  </si>
  <si>
    <t>fgl80620</t>
  </si>
  <si>
    <t>fgl80720</t>
  </si>
  <si>
    <t>fgl81200</t>
  </si>
  <si>
    <t>fgl81205</t>
  </si>
  <si>
    <t>fgl81210</t>
  </si>
  <si>
    <t>fgl81220</t>
  </si>
  <si>
    <t>fgledd01</t>
  </si>
  <si>
    <t>fgledd02</t>
  </si>
  <si>
    <t>fgledd03</t>
  </si>
  <si>
    <t>fgledd04</t>
  </si>
  <si>
    <t>fgledd05</t>
  </si>
  <si>
    <t>fgledd07</t>
  </si>
  <si>
    <t>fgledd28</t>
  </si>
  <si>
    <t>fgledd99</t>
  </si>
  <si>
    <t>fgledg07</t>
  </si>
  <si>
    <t>fgledg10</t>
  </si>
  <si>
    <t>fgledg11</t>
  </si>
  <si>
    <t>fgledg21</t>
  </si>
  <si>
    <t>fgledg22</t>
  </si>
  <si>
    <t>fgledg23</t>
  </si>
  <si>
    <t>fgledg24</t>
  </si>
  <si>
    <t>fgledg25</t>
  </si>
  <si>
    <t>fgledg26</t>
  </si>
  <si>
    <t>fgledg27</t>
  </si>
  <si>
    <t>fgledg28</t>
  </si>
  <si>
    <t>fgledg30</t>
  </si>
  <si>
    <t>fgledg31</t>
  </si>
  <si>
    <t>fgledg40</t>
  </si>
  <si>
    <t>fgledg50</t>
  </si>
  <si>
    <t>fgledg90</t>
  </si>
  <si>
    <t>fgledga1¤min</t>
  </si>
  <si>
    <t>fgledga9¤mit</t>
  </si>
  <si>
    <t>fgledgx1¤mit</t>
  </si>
  <si>
    <t>fgledgx1¤mpt</t>
  </si>
  <si>
    <t>fgledgx2¤min</t>
  </si>
  <si>
    <t>fgledgx2¤mit</t>
  </si>
  <si>
    <t>fgledgx3¤mit</t>
  </si>
  <si>
    <t>fgledgx3¤mpt</t>
  </si>
  <si>
    <t>fgledgx4¤mit</t>
  </si>
  <si>
    <t>fgledgx4¤mpt</t>
  </si>
  <si>
    <t>fgledgx5¤mit</t>
  </si>
  <si>
    <t>fgledgx5¤mpt</t>
  </si>
  <si>
    <t>fgledgx6¤mpt</t>
  </si>
  <si>
    <t>fgledgx7¤mit</t>
  </si>
  <si>
    <t>fgledgx7¤mpt</t>
  </si>
  <si>
    <t>fgledgx8¤mpt</t>
  </si>
  <si>
    <t>fgledgx9¤mit</t>
  </si>
  <si>
    <t>fgledx10</t>
  </si>
  <si>
    <t>fgledx20</t>
  </si>
  <si>
    <t>fgledx90¤mit</t>
  </si>
  <si>
    <t>fglhed10</t>
  </si>
  <si>
    <t>fglinf10</t>
  </si>
  <si>
    <t>fglinf20</t>
  </si>
  <si>
    <t>fglinh10</t>
  </si>
  <si>
    <t>fglsav01</t>
  </si>
  <si>
    <t>fgpadt10</t>
  </si>
  <si>
    <t>fgr52100</t>
  </si>
  <si>
    <t>fgr58100</t>
  </si>
  <si>
    <t>fgrech10</t>
  </si>
  <si>
    <t>fgrecl10</t>
  </si>
  <si>
    <t>fgrecl20</t>
  </si>
  <si>
    <t>fgrecl30</t>
  </si>
  <si>
    <t>fgrecl40</t>
  </si>
  <si>
    <t>fgrecl50</t>
  </si>
  <si>
    <t>fgrecl60</t>
  </si>
  <si>
    <t>fgrecl70</t>
  </si>
  <si>
    <t>fgrecl80</t>
  </si>
  <si>
    <t>fgrecl85</t>
  </si>
  <si>
    <t>fgrecl90</t>
  </si>
  <si>
    <t>fgrecl95</t>
  </si>
  <si>
    <t>fgrecl96</t>
  </si>
  <si>
    <t>fgrnil10</t>
  </si>
  <si>
    <t>fgrnil20</t>
  </si>
  <si>
    <t>fgrnil30</t>
  </si>
  <si>
    <t>fgrnil40</t>
  </si>
  <si>
    <t>fgrpcl10</t>
  </si>
  <si>
    <t>fitihe10</t>
  </si>
  <si>
    <t>fitihe20</t>
  </si>
  <si>
    <t>fitihe30</t>
  </si>
  <si>
    <t>fitili10</t>
  </si>
  <si>
    <t>fmfppd10</t>
  </si>
  <si>
    <t>fmfppi10</t>
  </si>
  <si>
    <t>fmfppi20</t>
  </si>
  <si>
    <t>fmfppi30</t>
  </si>
  <si>
    <t>fmfppp20</t>
  </si>
  <si>
    <t>fmfppp30</t>
  </si>
  <si>
    <t>fminhd10</t>
  </si>
  <si>
    <t>fminhd20</t>
  </si>
  <si>
    <t>fminhd40</t>
  </si>
  <si>
    <t>fmintl10</t>
  </si>
  <si>
    <t>fmintl30</t>
  </si>
  <si>
    <t>fmintl40</t>
  </si>
  <si>
    <t>fnadp110</t>
  </si>
  <si>
    <t>fnadp120</t>
  </si>
  <si>
    <t>fnadt110</t>
  </si>
  <si>
    <t>fnadt120</t>
  </si>
  <si>
    <t>fnbtrc10</t>
  </si>
  <si>
    <t>fnbtrc20</t>
  </si>
  <si>
    <t>fnbtrc30</t>
  </si>
  <si>
    <t>fnbtrc40</t>
  </si>
  <si>
    <t>fnbtrh10</t>
  </si>
  <si>
    <t>fnbtrv10</t>
  </si>
  <si>
    <t>fnbtrv20</t>
  </si>
  <si>
    <t>fnbtrv90</t>
  </si>
  <si>
    <t>fonins10</t>
  </si>
  <si>
    <t>fonint10</t>
  </si>
  <si>
    <t>fonint20</t>
  </si>
  <si>
    <t>fonint30</t>
  </si>
  <si>
    <t>fonint40</t>
  </si>
  <si>
    <t>fonint50</t>
  </si>
  <si>
    <t>fonint60</t>
  </si>
  <si>
    <t>foninw10</t>
  </si>
  <si>
    <t>foninw20</t>
  </si>
  <si>
    <t>fpapcd10</t>
  </si>
  <si>
    <t>fpapcd20</t>
  </si>
  <si>
    <t>fpapcd30</t>
  </si>
  <si>
    <t>fpaprn10</t>
  </si>
  <si>
    <t>fpaprn20</t>
  </si>
  <si>
    <t>fpaprw10</t>
  </si>
  <si>
    <t>fpaprw20</t>
  </si>
  <si>
    <t>fpaprw21</t>
  </si>
  <si>
    <t>fpaprw22</t>
  </si>
  <si>
    <t>fpaprw30</t>
  </si>
  <si>
    <t>fpaprw31</t>
  </si>
  <si>
    <t>fpaprw32</t>
  </si>
  <si>
    <t>fpcash00</t>
  </si>
  <si>
    <t>fpcash10</t>
  </si>
  <si>
    <t>fpdcp110</t>
  </si>
  <si>
    <t>fpdcp120</t>
  </si>
  <si>
    <t>fpecas00</t>
  </si>
  <si>
    <t>fpecas10</t>
  </si>
  <si>
    <t>fpecasx2¤mpl</t>
  </si>
  <si>
    <t>fpingv10</t>
  </si>
  <si>
    <t>fpinhd10</t>
  </si>
  <si>
    <t>fpint101</t>
  </si>
  <si>
    <t>fpint102</t>
  </si>
  <si>
    <t>fpint210</t>
  </si>
  <si>
    <t>fpint220</t>
  </si>
  <si>
    <t>fpint302</t>
  </si>
  <si>
    <t>fpint305</t>
  </si>
  <si>
    <t>fpint310</t>
  </si>
  <si>
    <t>fpint320</t>
  </si>
  <si>
    <t>fpioin10</t>
  </si>
  <si>
    <t>fpioin30</t>
  </si>
  <si>
    <t>fpioin40</t>
  </si>
  <si>
    <t>fpioin50</t>
  </si>
  <si>
    <t>fpioin60</t>
  </si>
  <si>
    <t>fpioin70</t>
  </si>
  <si>
    <t>fpl53110</t>
  </si>
  <si>
    <t>fpl53120</t>
  </si>
  <si>
    <t>fpl53130</t>
  </si>
  <si>
    <t>fpl55120</t>
  </si>
  <si>
    <t>fpl55130</t>
  </si>
  <si>
    <t>fplbal01</t>
  </si>
  <si>
    <t>fplbal10</t>
  </si>
  <si>
    <t>fplbal11</t>
  </si>
  <si>
    <t>fplbal20</t>
  </si>
  <si>
    <t>fplbal21</t>
  </si>
  <si>
    <t>fplbal30</t>
  </si>
  <si>
    <t>fplbal40</t>
  </si>
  <si>
    <t>fplbal41</t>
  </si>
  <si>
    <t>fplbal50</t>
  </si>
  <si>
    <t>fplbal51</t>
  </si>
  <si>
    <t>fplbal60</t>
  </si>
  <si>
    <t>fpledg05</t>
  </si>
  <si>
    <t>fpledg10</t>
  </si>
  <si>
    <t>fpledg11</t>
  </si>
  <si>
    <t>fpledg12</t>
  </si>
  <si>
    <t>fpledg13</t>
  </si>
  <si>
    <t>fpledg14</t>
  </si>
  <si>
    <t>fpledg15</t>
  </si>
  <si>
    <t>fpledg16</t>
  </si>
  <si>
    <t>fpledg17</t>
  </si>
  <si>
    <t>fpledg19</t>
  </si>
  <si>
    <t>fpledg20</t>
  </si>
  <si>
    <t>fpledg25</t>
  </si>
  <si>
    <t>fpledg26</t>
  </si>
  <si>
    <t>fpledg30</t>
  </si>
  <si>
    <t>fpledg31</t>
  </si>
  <si>
    <t>fpledg32</t>
  </si>
  <si>
    <t>fpledg33</t>
  </si>
  <si>
    <t>fpledg37</t>
  </si>
  <si>
    <t>fpledg38</t>
  </si>
  <si>
    <t>fpledg39</t>
  </si>
  <si>
    <t>fpledg40</t>
  </si>
  <si>
    <t>fpledg42</t>
  </si>
  <si>
    <t>fpledg43</t>
  </si>
  <si>
    <t>fpledg52</t>
  </si>
  <si>
    <t>fpledg53</t>
  </si>
  <si>
    <t>fpledg71</t>
  </si>
  <si>
    <t>fpledg80</t>
  </si>
  <si>
    <t>fpledg82</t>
  </si>
  <si>
    <t>fpledg83</t>
  </si>
  <si>
    <t>fpledg91</t>
  </si>
  <si>
    <t>fpledg94</t>
  </si>
  <si>
    <t>fpledgx0¤mjp</t>
  </si>
  <si>
    <t>fpledgx1¤min</t>
  </si>
  <si>
    <t>fpledgx1¤mit</t>
  </si>
  <si>
    <t>fpledgx2¤mit</t>
  </si>
  <si>
    <t>fpledgx3¤min</t>
  </si>
  <si>
    <t>fpledgx3¤mpt</t>
  </si>
  <si>
    <t>fpledgx4¤mpt</t>
  </si>
  <si>
    <t>fpledgz1¤mjp</t>
  </si>
  <si>
    <t>fpledh10</t>
  </si>
  <si>
    <t>fpledh20</t>
  </si>
  <si>
    <t>fpledh30</t>
  </si>
  <si>
    <t>fpledh40</t>
  </si>
  <si>
    <t>fpledh50</t>
  </si>
  <si>
    <t>fpledh60</t>
  </si>
  <si>
    <t>fpledx10</t>
  </si>
  <si>
    <t>fpledx20</t>
  </si>
  <si>
    <t>fpledxx1¤mit</t>
  </si>
  <si>
    <t>fpllog10</t>
  </si>
  <si>
    <t>fpllog20</t>
  </si>
  <si>
    <t>fplrec10</t>
  </si>
  <si>
    <t>fppin110</t>
  </si>
  <si>
    <t>fppin120</t>
  </si>
  <si>
    <t>fppin210</t>
  </si>
  <si>
    <t>fppin320</t>
  </si>
  <si>
    <t>fpppay30</t>
  </si>
  <si>
    <t>fpppay40</t>
  </si>
  <si>
    <t>fpppay50</t>
  </si>
  <si>
    <t>fpppay60</t>
  </si>
  <si>
    <t>fpppay70</t>
  </si>
  <si>
    <t>fpppay80</t>
  </si>
  <si>
    <t>fpsugdx2¤mch</t>
  </si>
  <si>
    <t>fpsugdx2¤mno</t>
  </si>
  <si>
    <t>fpsugdx6¤mjp</t>
  </si>
  <si>
    <t>fpsugdx8¤mjp</t>
  </si>
  <si>
    <t>fqrsug10</t>
  </si>
  <si>
    <t>frcala20</t>
  </si>
  <si>
    <t>frcalq30</t>
  </si>
  <si>
    <t>fregpd10</t>
  </si>
  <si>
    <t>fregph10</t>
  </si>
  <si>
    <t>fremd102</t>
  </si>
  <si>
    <t>fremd220</t>
  </si>
  <si>
    <t>fremd225</t>
  </si>
  <si>
    <t>fremd315</t>
  </si>
  <si>
    <t>fremd320</t>
  </si>
  <si>
    <t>fremd325</t>
  </si>
  <si>
    <t>fremd330</t>
  </si>
  <si>
    <t>fremd335</t>
  </si>
  <si>
    <t>fresih10</t>
  </si>
  <si>
    <t>frg65130</t>
  </si>
  <si>
    <t>frg65140</t>
  </si>
  <si>
    <t>frg65150</t>
  </si>
  <si>
    <t>fscash10</t>
  </si>
  <si>
    <t>fsl55130</t>
  </si>
  <si>
    <t>fslbal21</t>
  </si>
  <si>
    <t>fslbal30</t>
  </si>
  <si>
    <t>fslbal31</t>
  </si>
  <si>
    <t>fslbal40</t>
  </si>
  <si>
    <t>fslbal41</t>
  </si>
  <si>
    <t>fslbal50</t>
  </si>
  <si>
    <t>fslbal51</t>
  </si>
  <si>
    <t>fslbal70</t>
  </si>
  <si>
    <t>fslbal71</t>
  </si>
  <si>
    <t>fsledg26</t>
  </si>
  <si>
    <t>fsledg30</t>
  </si>
  <si>
    <t>fsledg31</t>
  </si>
  <si>
    <t>fsledg33</t>
  </si>
  <si>
    <t>fsledg36</t>
  </si>
  <si>
    <t>fsledg37</t>
  </si>
  <si>
    <t>fsledg39</t>
  </si>
  <si>
    <t>fsledg40</t>
  </si>
  <si>
    <t>fsledg71</t>
  </si>
  <si>
    <t>fsledg75</t>
  </si>
  <si>
    <t>fsledg76</t>
  </si>
  <si>
    <t>fsledg91</t>
  </si>
  <si>
    <t>fsledgx0¤mjp</t>
  </si>
  <si>
    <t>fsledgx1¤mit</t>
  </si>
  <si>
    <t>fsledgx1¤mjp</t>
  </si>
  <si>
    <t>fsledgx1¤mpt</t>
  </si>
  <si>
    <t>fsledgx2¤mjp</t>
  </si>
  <si>
    <t>fsledgx2¤mpt</t>
  </si>
  <si>
    <t>fsledgx3¤mpt</t>
  </si>
  <si>
    <t>fsledgx4¤mit</t>
  </si>
  <si>
    <t>fsledgx4¤mpt</t>
  </si>
  <si>
    <t>fsledgx5¤mpt</t>
  </si>
  <si>
    <t>fsledgz1¤mjp</t>
  </si>
  <si>
    <t>fsledgz2¤mjp</t>
  </si>
  <si>
    <t>fsledgz3¤mjp</t>
  </si>
  <si>
    <t>fsledgz4¤mjp</t>
  </si>
  <si>
    <t>fsledgz5¤mjp</t>
  </si>
  <si>
    <t>fslgp3x5¤mjp</t>
  </si>
  <si>
    <t>fssmt101</t>
  </si>
  <si>
    <t>fssmt102</t>
  </si>
  <si>
    <t>fstlin30</t>
  </si>
  <si>
    <t>fstlin40</t>
  </si>
  <si>
    <t>fstlin50</t>
  </si>
  <si>
    <t>fstmt3x0¤mau</t>
  </si>
  <si>
    <t>fstmt3x1¤mau</t>
  </si>
  <si>
    <t>fstmt3x2¤mau</t>
  </si>
  <si>
    <t>fstmt3x3¤mau</t>
  </si>
  <si>
    <t>ftajsn10</t>
  </si>
  <si>
    <t>ftavno10</t>
  </si>
  <si>
    <t>ftaxad20</t>
  </si>
  <si>
    <t>ftx10402</t>
  </si>
  <si>
    <t>ftx10403</t>
  </si>
  <si>
    <t>ftx10430</t>
  </si>
  <si>
    <t>ftx10440</t>
  </si>
  <si>
    <t>ftx10450</t>
  </si>
  <si>
    <t>ftx104a1¤mcz</t>
  </si>
  <si>
    <t>ftx104a2¤mcz</t>
  </si>
  <si>
    <t>ftxgll20</t>
  </si>
  <si>
    <t>ftxglr10</t>
  </si>
  <si>
    <t>ftxiap20</t>
  </si>
  <si>
    <t>ftxiar30</t>
  </si>
  <si>
    <t>ftxiti20</t>
  </si>
  <si>
    <t>ftxvct10</t>
  </si>
  <si>
    <t>ftxvct20</t>
  </si>
  <si>
    <t>ftxvct30</t>
  </si>
  <si>
    <t>fvatrt10</t>
  </si>
  <si>
    <t>fvtudl20</t>
  </si>
  <si>
    <t>fvtudt30</t>
  </si>
  <si>
    <t>fvtudt40</t>
  </si>
  <si>
    <t>gmmcfc20</t>
  </si>
  <si>
    <t>gmmcfc30</t>
  </si>
  <si>
    <t>gmmcfc40</t>
  </si>
  <si>
    <t>gmmcfc50</t>
  </si>
  <si>
    <t>gmmcfc60</t>
  </si>
  <si>
    <t>gmmcfc70</t>
  </si>
  <si>
    <t>hpnfld10</t>
  </si>
  <si>
    <t>hpnfld20</t>
  </si>
  <si>
    <t>hscfid20</t>
  </si>
  <si>
    <t>hscfid30</t>
  </si>
  <si>
    <t>htpfld40</t>
  </si>
  <si>
    <t>itrevt20</t>
  </si>
  <si>
    <t>itrpgm10</t>
  </si>
  <si>
    <t>ltadch10</t>
  </si>
  <si>
    <t>ltaghd10</t>
  </si>
  <si>
    <t>ltaghd20</t>
  </si>
  <si>
    <t>ltaghh30</t>
  </si>
  <si>
    <t>ltaghh60</t>
  </si>
  <si>
    <t>ltaghl31</t>
  </si>
  <si>
    <t>ltaghl40</t>
  </si>
  <si>
    <t>ltaghl41</t>
  </si>
  <si>
    <t>ltaghl60</t>
  </si>
  <si>
    <t>ltaghl61</t>
  </si>
  <si>
    <t>ltaght01</t>
  </si>
  <si>
    <t>ltaght10</t>
  </si>
  <si>
    <t>ltaght11</t>
  </si>
  <si>
    <t>ltaght20</t>
  </si>
  <si>
    <t>ltaght21</t>
  </si>
  <si>
    <t>ltagli60</t>
  </si>
  <si>
    <t>ltagli70</t>
  </si>
  <si>
    <t>ltagli80</t>
  </si>
  <si>
    <t>ltagli82</t>
  </si>
  <si>
    <t>ltagli90</t>
  </si>
  <si>
    <t>ltagli91</t>
  </si>
  <si>
    <t>ltagli92</t>
  </si>
  <si>
    <t>ltagli94</t>
  </si>
  <si>
    <t>ltagli95</t>
  </si>
  <si>
    <t>ltfund20</t>
  </si>
  <si>
    <t>ltfund21</t>
  </si>
  <si>
    <t>ltfund30</t>
  </si>
  <si>
    <t>ltfund40</t>
  </si>
  <si>
    <t>ltfund50</t>
  </si>
  <si>
    <t>ltfund60</t>
  </si>
  <si>
    <t>ltfund61</t>
  </si>
  <si>
    <t>ltfund70</t>
  </si>
  <si>
    <t>mached10</t>
  </si>
  <si>
    <t>mached20</t>
  </si>
  <si>
    <t>mahead10</t>
  </si>
  <si>
    <t>mahead20</t>
  </si>
  <si>
    <t>malact30</t>
  </si>
  <si>
    <t>malact40</t>
  </si>
  <si>
    <t>malact50</t>
  </si>
  <si>
    <t>malact60</t>
  </si>
  <si>
    <t>mamoli50</t>
  </si>
  <si>
    <t>mamoli60</t>
  </si>
  <si>
    <t>mamoli70</t>
  </si>
  <si>
    <t>mamoli80</t>
  </si>
  <si>
    <t>maprhe40</t>
  </si>
  <si>
    <t>mbcfgl10</t>
  </si>
  <si>
    <t>mbcfgl20</t>
  </si>
  <si>
    <t>mbched10</t>
  </si>
  <si>
    <t>mbched20</t>
  </si>
  <si>
    <t>mbched30</t>
  </si>
  <si>
    <t>mbched40</t>
  </si>
  <si>
    <t>mbched50</t>
  </si>
  <si>
    <t>mbched60</t>
  </si>
  <si>
    <t>mbched61</t>
  </si>
  <si>
    <t>mcboms10</t>
  </si>
  <si>
    <t>mcboms20</t>
  </si>
  <si>
    <t>mccwar02</t>
  </si>
  <si>
    <t>mccwar11</t>
  </si>
  <si>
    <t>mccwar12</t>
  </si>
  <si>
    <t>mccwar20</t>
  </si>
  <si>
    <t>mccwar30</t>
  </si>
  <si>
    <t>mcfcof10</t>
  </si>
  <si>
    <t>mcfcog10</t>
  </si>
  <si>
    <t>mcfcva20</t>
  </si>
  <si>
    <t>mcficr20</t>
  </si>
  <si>
    <t>mcficr30</t>
  </si>
  <si>
    <t>mcfloc20</t>
  </si>
  <si>
    <t>mcfloc30</t>
  </si>
  <si>
    <t>mcflop10</t>
  </si>
  <si>
    <t>mcflva20</t>
  </si>
  <si>
    <t>mcflva30</t>
  </si>
  <si>
    <t>mcfstr30</t>
  </si>
  <si>
    <t>mchead10</t>
  </si>
  <si>
    <t>mchead20</t>
  </si>
  <si>
    <t>mchead40</t>
  </si>
  <si>
    <t>mchead50</t>
  </si>
  <si>
    <t>mconma20</t>
  </si>
  <si>
    <t>mconma30</t>
  </si>
  <si>
    <t>mcpape20</t>
  </si>
  <si>
    <t>mcpape30</t>
  </si>
  <si>
    <t>mcpape40</t>
  </si>
  <si>
    <t>mcpape50</t>
  </si>
  <si>
    <t>mcpape60</t>
  </si>
  <si>
    <t>mcpspe20</t>
  </si>
  <si>
    <t>mcpspe30</t>
  </si>
  <si>
    <t>mcpsum10</t>
  </si>
  <si>
    <t>mcpsum20</t>
  </si>
  <si>
    <t>mcpwsl10</t>
  </si>
  <si>
    <t>mctarg10</t>
  </si>
  <si>
    <t>mctarg20</t>
  </si>
  <si>
    <t>mctoco10</t>
  </si>
  <si>
    <t>mctoco20</t>
  </si>
  <si>
    <t>mcwcco10</t>
  </si>
  <si>
    <t>mcwcco20</t>
  </si>
  <si>
    <t>mdcerr10</t>
  </si>
  <si>
    <t>mdcerr20</t>
  </si>
  <si>
    <t>mdcerr30</t>
  </si>
  <si>
    <t>mdcext10</t>
  </si>
  <si>
    <t>mdcext90</t>
  </si>
  <si>
    <t>mdcpar10</t>
  </si>
  <si>
    <t>mdctyp10</t>
  </si>
  <si>
    <t>mdeohe10</t>
  </si>
  <si>
    <t>mdeohe11</t>
  </si>
  <si>
    <t>mdeohe20</t>
  </si>
  <si>
    <t>mdeohe30</t>
  </si>
  <si>
    <t>mdeohe40</t>
  </si>
  <si>
    <t>mdeohe50</t>
  </si>
  <si>
    <t>mdeore10</t>
  </si>
  <si>
    <t>mdocev10</t>
  </si>
  <si>
    <t>mdopla10</t>
  </si>
  <si>
    <t>mdoplp10</t>
  </si>
  <si>
    <t>mdoplp20</t>
  </si>
  <si>
    <t>mdoplp30</t>
  </si>
  <si>
    <t>mdoplp41</t>
  </si>
  <si>
    <t>mdoplp50</t>
  </si>
  <si>
    <t>mdoplp60</t>
  </si>
  <si>
    <t>mececm30</t>
  </si>
  <si>
    <t>mecmat30</t>
  </si>
  <si>
    <t>metrtr10</t>
  </si>
  <si>
    <t>mfc42610</t>
  </si>
  <si>
    <t>mfc42620</t>
  </si>
  <si>
    <t>mfc42630</t>
  </si>
  <si>
    <t>mfirem10</t>
  </si>
  <si>
    <t>mftrnd10</t>
  </si>
  <si>
    <t>mftrns01</t>
  </si>
  <si>
    <t>mftrns10</t>
  </si>
  <si>
    <t>mftrns30</t>
  </si>
  <si>
    <t>mftrns31</t>
  </si>
  <si>
    <t>mftrns32</t>
  </si>
  <si>
    <t>mftrns40</t>
  </si>
  <si>
    <t>mftrns50</t>
  </si>
  <si>
    <t>mftrns51</t>
  </si>
  <si>
    <t>mftrns60</t>
  </si>
  <si>
    <t>mftrns70</t>
  </si>
  <si>
    <t>mftrns80</t>
  </si>
  <si>
    <t>mghead10</t>
  </si>
  <si>
    <t>mghead20</t>
  </si>
  <si>
    <t>mghead30</t>
  </si>
  <si>
    <t>mghead40</t>
  </si>
  <si>
    <t>mghead50</t>
  </si>
  <si>
    <t>mghead60</t>
  </si>
  <si>
    <t>mghead70</t>
  </si>
  <si>
    <t>mghead80</t>
  </si>
  <si>
    <t>mghead90</t>
  </si>
  <si>
    <t>mghead95</t>
  </si>
  <si>
    <t>mgittr10</t>
  </si>
  <si>
    <t>mgittr20</t>
  </si>
  <si>
    <t>mgittr30</t>
  </si>
  <si>
    <t>mgittr40</t>
  </si>
  <si>
    <t>mgittr50</t>
  </si>
  <si>
    <t>mgittr60</t>
  </si>
  <si>
    <t>mgittr70</t>
  </si>
  <si>
    <t>mgline01</t>
  </si>
  <si>
    <t>mgline10</t>
  </si>
  <si>
    <t>mgline20</t>
  </si>
  <si>
    <t>mgline30</t>
  </si>
  <si>
    <t>mgline40</t>
  </si>
  <si>
    <t>mgline51</t>
  </si>
  <si>
    <t>mgline60</t>
  </si>
  <si>
    <t>mgline61</t>
  </si>
  <si>
    <t>mgline70</t>
  </si>
  <si>
    <t>mgline80</t>
  </si>
  <si>
    <t>mgline90</t>
  </si>
  <si>
    <t>mgllog10</t>
  </si>
  <si>
    <t>mgtype10</t>
  </si>
  <si>
    <t>mhaatr10</t>
  </si>
  <si>
    <t>mhaatr20</t>
  </si>
  <si>
    <t>mhaatr30</t>
  </si>
  <si>
    <t>mhahed01</t>
  </si>
  <si>
    <t>mhahed10</t>
  </si>
  <si>
    <t>mhahed11</t>
  </si>
  <si>
    <t>mhahed20</t>
  </si>
  <si>
    <t>mhahed21</t>
  </si>
  <si>
    <t>mhahed30</t>
  </si>
  <si>
    <t>mhahed31</t>
  </si>
  <si>
    <t>mhalin01</t>
  </si>
  <si>
    <t>mhalin10</t>
  </si>
  <si>
    <t>mhalin11</t>
  </si>
  <si>
    <t>mhalin20</t>
  </si>
  <si>
    <t>mhalin21</t>
  </si>
  <si>
    <t>mhalin30</t>
  </si>
  <si>
    <t>mhalin31</t>
  </si>
  <si>
    <t>mhalin40</t>
  </si>
  <si>
    <t>mhalin41</t>
  </si>
  <si>
    <t>mhapac01</t>
  </si>
  <si>
    <t>mhapac10</t>
  </si>
  <si>
    <t>mhapac11</t>
  </si>
  <si>
    <t>mhapac20</t>
  </si>
  <si>
    <t>mhapac21</t>
  </si>
  <si>
    <t>mhapac30</t>
  </si>
  <si>
    <t>mhapac31</t>
  </si>
  <si>
    <t>mhasub10</t>
  </si>
  <si>
    <t>mhcrat10</t>
  </si>
  <si>
    <t>mhdiac10</t>
  </si>
  <si>
    <t>mhdiac20</t>
  </si>
  <si>
    <t>mhdisa10</t>
  </si>
  <si>
    <t>mhdisa20</t>
  </si>
  <si>
    <t>mhdisa30</t>
  </si>
  <si>
    <t>mhdish30</t>
  </si>
  <si>
    <t>mhdish40</t>
  </si>
  <si>
    <t>mhdish50</t>
  </si>
  <si>
    <t>mhdish60</t>
  </si>
  <si>
    <t>mhdish70</t>
  </si>
  <si>
    <t>mhdish80</t>
  </si>
  <si>
    <t>mhdish88</t>
  </si>
  <si>
    <t>mhdish90</t>
  </si>
  <si>
    <t>mhdish91</t>
  </si>
  <si>
    <t>mhdish92</t>
  </si>
  <si>
    <t>mhdish93</t>
  </si>
  <si>
    <t>mhdish94</t>
  </si>
  <si>
    <t>mhdish95</t>
  </si>
  <si>
    <t>mhdish96</t>
  </si>
  <si>
    <t>mhdishz1¤min</t>
  </si>
  <si>
    <t>mhdishz2¤min</t>
  </si>
  <si>
    <t>mhdishz3¤min</t>
  </si>
  <si>
    <t>mhexrh01</t>
  </si>
  <si>
    <t>mhexrh10</t>
  </si>
  <si>
    <t>mhexrh20</t>
  </si>
  <si>
    <t>mhexrh30</t>
  </si>
  <si>
    <t>mhexrh40</t>
  </si>
  <si>
    <t>mhexrh50</t>
  </si>
  <si>
    <t>mhexrh60</t>
  </si>
  <si>
    <t>mhfrns10</t>
  </si>
  <si>
    <t>mhfrns20</t>
  </si>
  <si>
    <t>mhfrns30</t>
  </si>
  <si>
    <t>mhfrns40</t>
  </si>
  <si>
    <t>mhfrns50</t>
  </si>
  <si>
    <t>mhiali10</t>
  </si>
  <si>
    <t>mhiali30</t>
  </si>
  <si>
    <t>mhiali40</t>
  </si>
  <si>
    <t>mhiali50</t>
  </si>
  <si>
    <t>mhialt20</t>
  </si>
  <si>
    <t>mhiatr10</t>
  </si>
  <si>
    <t>mhiatr20</t>
  </si>
  <si>
    <t>mhiatr30</t>
  </si>
  <si>
    <t>mhiaun10</t>
  </si>
  <si>
    <t>mhiaun20</t>
  </si>
  <si>
    <t>mhiaun30</t>
  </si>
  <si>
    <t>mhibal10</t>
  </si>
  <si>
    <t>mhibal20</t>
  </si>
  <si>
    <t>mhicon10</t>
  </si>
  <si>
    <t>mhicus10</t>
  </si>
  <si>
    <t>mhicus20</t>
  </si>
  <si>
    <t>mhifac10</t>
  </si>
  <si>
    <t>mhifac20</t>
  </si>
  <si>
    <t>mhihed01</t>
  </si>
  <si>
    <t>mhihed10</t>
  </si>
  <si>
    <t>mhihed11</t>
  </si>
  <si>
    <t>mhihed20</t>
  </si>
  <si>
    <t>mhihed21</t>
  </si>
  <si>
    <t>mhihed30</t>
  </si>
  <si>
    <t>mhihed31</t>
  </si>
  <si>
    <t>mhihed40</t>
  </si>
  <si>
    <t>mhihed50</t>
  </si>
  <si>
    <t>mhihed51</t>
  </si>
  <si>
    <t>mhihed60</t>
  </si>
  <si>
    <t>mhihed65</t>
  </si>
  <si>
    <t>mhiipc10</t>
  </si>
  <si>
    <t>mhilin01</t>
  </si>
  <si>
    <t>mhilin10</t>
  </si>
  <si>
    <t>mhilin11</t>
  </si>
  <si>
    <t>mhilin12</t>
  </si>
  <si>
    <t>mhilin13</t>
  </si>
  <si>
    <t>mhilin20</t>
  </si>
  <si>
    <t>mhilin21</t>
  </si>
  <si>
    <t>mhilin30</t>
  </si>
  <si>
    <t>mhilin31</t>
  </si>
  <si>
    <t>mhilin41</t>
  </si>
  <si>
    <t>mhilin50</t>
  </si>
  <si>
    <t>mhilin60</t>
  </si>
  <si>
    <t>mhilin61</t>
  </si>
  <si>
    <t>mhilin70</t>
  </si>
  <si>
    <t>mhilog10</t>
  </si>
  <si>
    <t>mhilog20</t>
  </si>
  <si>
    <t>mhimah10</t>
  </si>
  <si>
    <t>mhimah20</t>
  </si>
  <si>
    <t>mhimah30</t>
  </si>
  <si>
    <t>mhimas10</t>
  </si>
  <si>
    <t>mhimas20</t>
  </si>
  <si>
    <t>mhimas30</t>
  </si>
  <si>
    <t>mhimas40</t>
  </si>
  <si>
    <t>mhimas50</t>
  </si>
  <si>
    <t>mhimas60</t>
  </si>
  <si>
    <t>mhipac01</t>
  </si>
  <si>
    <t>mhipac10</t>
  </si>
  <si>
    <t>mhipac11</t>
  </si>
  <si>
    <t>mhipac20</t>
  </si>
  <si>
    <t>mhipac21</t>
  </si>
  <si>
    <t>mhipac30</t>
  </si>
  <si>
    <t>mhipac31</t>
  </si>
  <si>
    <t>mhipac40</t>
  </si>
  <si>
    <t>mhipac50</t>
  </si>
  <si>
    <t>mhipac70</t>
  </si>
  <si>
    <t>mhipac75</t>
  </si>
  <si>
    <t>mhipop40</t>
  </si>
  <si>
    <t>mhiqlf10</t>
  </si>
  <si>
    <t>mhisub10</t>
  </si>
  <si>
    <t>mhitma10</t>
  </si>
  <si>
    <t>mhitma20</t>
  </si>
  <si>
    <t>mhiven10</t>
  </si>
  <si>
    <t>mhiven20</t>
  </si>
  <si>
    <t>mhm25010</t>
  </si>
  <si>
    <t>mhm25090</t>
  </si>
  <si>
    <t>mhm85510</t>
  </si>
  <si>
    <t>mhm85590</t>
  </si>
  <si>
    <t>mhmt0110</t>
  </si>
  <si>
    <t>mhmt0190</t>
  </si>
  <si>
    <t>mhmt0810</t>
  </si>
  <si>
    <t>mhmt0890</t>
  </si>
  <si>
    <t>mhmt0910</t>
  </si>
  <si>
    <t>mhmt0990</t>
  </si>
  <si>
    <t>mhmt0a10</t>
  </si>
  <si>
    <t>mhmt0a90</t>
  </si>
  <si>
    <t>mhmt0b10</t>
  </si>
  <si>
    <t>mhmt0b90</t>
  </si>
  <si>
    <t>mhotid10</t>
  </si>
  <si>
    <t>mhotid20</t>
  </si>
  <si>
    <t>mhotid30</t>
  </si>
  <si>
    <t>mhotid40</t>
  </si>
  <si>
    <t>mhpica10</t>
  </si>
  <si>
    <t>mhpicd01</t>
  </si>
  <si>
    <t>mhpicd10</t>
  </si>
  <si>
    <t>mhpicd20</t>
  </si>
  <si>
    <t>mhpicd30</t>
  </si>
  <si>
    <t>mhpicd40</t>
  </si>
  <si>
    <t>mhpich10</t>
  </si>
  <si>
    <t>mhpich20</t>
  </si>
  <si>
    <t>mhpich30</t>
  </si>
  <si>
    <t>mhpich40</t>
  </si>
  <si>
    <t>mhpich50</t>
  </si>
  <si>
    <t>mhpich60</t>
  </si>
  <si>
    <t>mhpich70</t>
  </si>
  <si>
    <t>mhpich80</t>
  </si>
  <si>
    <t>mhpich90</t>
  </si>
  <si>
    <t>mhpich91</t>
  </si>
  <si>
    <t>mhpicl01</t>
  </si>
  <si>
    <t>mhpicl10</t>
  </si>
  <si>
    <t>mhpicl20</t>
  </si>
  <si>
    <t>mhpicl30</t>
  </si>
  <si>
    <t>mhpicl40</t>
  </si>
  <si>
    <t>mhpict01</t>
  </si>
  <si>
    <t>mhpict10</t>
  </si>
  <si>
    <t>mhprea10</t>
  </si>
  <si>
    <t>mhprns10</t>
  </si>
  <si>
    <t>mhprns20</t>
  </si>
  <si>
    <t>mhprns30</t>
  </si>
  <si>
    <t>mhprns40</t>
  </si>
  <si>
    <t>mhprns50</t>
  </si>
  <si>
    <t>mhsest10</t>
  </si>
  <si>
    <t>mhtask01</t>
  </si>
  <si>
    <t>mhtask02</t>
  </si>
  <si>
    <t>mhtask10</t>
  </si>
  <si>
    <t>mhtask20</t>
  </si>
  <si>
    <t>miattr01</t>
  </si>
  <si>
    <t>miattr20</t>
  </si>
  <si>
    <t>miattr40</t>
  </si>
  <si>
    <t>miattr60</t>
  </si>
  <si>
    <t>miattr70</t>
  </si>
  <si>
    <t>miattr80</t>
  </si>
  <si>
    <t>miattr90</t>
  </si>
  <si>
    <t>miattr95</t>
  </si>
  <si>
    <t>midqcg10</t>
  </si>
  <si>
    <t>midscp10</t>
  </si>
  <si>
    <t>midtle20</t>
  </si>
  <si>
    <t>midtle30</t>
  </si>
  <si>
    <t>mieqgr10</t>
  </si>
  <si>
    <t>miloid10</t>
  </si>
  <si>
    <t>miloin01</t>
  </si>
  <si>
    <t>miloin02</t>
  </si>
  <si>
    <t>miloin10</t>
  </si>
  <si>
    <t>miloin11</t>
  </si>
  <si>
    <t>miloin12</t>
  </si>
  <si>
    <t>miloin20</t>
  </si>
  <si>
    <t>miloin21</t>
  </si>
  <si>
    <t>miloin30</t>
  </si>
  <si>
    <t>miloin31</t>
  </si>
  <si>
    <t>miloin32</t>
  </si>
  <si>
    <t>miloin40</t>
  </si>
  <si>
    <t>miloin41</t>
  </si>
  <si>
    <t>miloin50</t>
  </si>
  <si>
    <t>miloin51</t>
  </si>
  <si>
    <t>miloin60</t>
  </si>
  <si>
    <t>miloin70</t>
  </si>
  <si>
    <t>miloin80</t>
  </si>
  <si>
    <t>miloin81</t>
  </si>
  <si>
    <t>miloin90</t>
  </si>
  <si>
    <t>miloin91</t>
  </si>
  <si>
    <t>miloin92</t>
  </si>
  <si>
    <t>miloin93</t>
  </si>
  <si>
    <t>miloin95</t>
  </si>
  <si>
    <t>miloin96</t>
  </si>
  <si>
    <t>miloip10</t>
  </si>
  <si>
    <t>miloma10</t>
  </si>
  <si>
    <t>miloma11</t>
  </si>
  <si>
    <t>miloma20</t>
  </si>
  <si>
    <t>miloma30</t>
  </si>
  <si>
    <t>miloma40</t>
  </si>
  <si>
    <t>miloma50</t>
  </si>
  <si>
    <t>miloma60</t>
  </si>
  <si>
    <t>miloma70</t>
  </si>
  <si>
    <t>miloma75</t>
  </si>
  <si>
    <t>miloma80</t>
  </si>
  <si>
    <t>miloma85</t>
  </si>
  <si>
    <t>milomc10</t>
  </si>
  <si>
    <t>milome10</t>
  </si>
  <si>
    <t>milome20</t>
  </si>
  <si>
    <t>milome30</t>
  </si>
  <si>
    <t>milome40</t>
  </si>
  <si>
    <t>milome50</t>
  </si>
  <si>
    <t>milome60</t>
  </si>
  <si>
    <t>milome70</t>
  </si>
  <si>
    <t>milome80</t>
  </si>
  <si>
    <t>milomn10</t>
  </si>
  <si>
    <t>milomr10</t>
  </si>
  <si>
    <t>milosw01</t>
  </si>
  <si>
    <t>milosw10</t>
  </si>
  <si>
    <t>milosw11</t>
  </si>
  <si>
    <t>milosw20</t>
  </si>
  <si>
    <t>milosw21</t>
  </si>
  <si>
    <t>milosw30</t>
  </si>
  <si>
    <t>milosw40</t>
  </si>
  <si>
    <t>milosw50</t>
  </si>
  <si>
    <t>milosw60</t>
  </si>
  <si>
    <t>milotw11</t>
  </si>
  <si>
    <t>milotw20</t>
  </si>
  <si>
    <t>minvsh10</t>
  </si>
  <si>
    <t>minvsh20</t>
  </si>
  <si>
    <t>minvsh30</t>
  </si>
  <si>
    <t>minvsh40</t>
  </si>
  <si>
    <t>minvsh50</t>
  </si>
  <si>
    <t>mipwsl10</t>
  </si>
  <si>
    <t>miscor10</t>
  </si>
  <si>
    <t>miscor20</t>
  </si>
  <si>
    <t>miscor30</t>
  </si>
  <si>
    <t>miscor40</t>
  </si>
  <si>
    <t>miscor50</t>
  </si>
  <si>
    <t>miscor60</t>
  </si>
  <si>
    <t>miscor70</t>
  </si>
  <si>
    <t>miscor80</t>
  </si>
  <si>
    <t>mitafo10</t>
  </si>
  <si>
    <t>mitafo30</t>
  </si>
  <si>
    <t>mitafw10</t>
  </si>
  <si>
    <t>mitalg10</t>
  </si>
  <si>
    <t>mitalo10</t>
  </si>
  <si>
    <t>mitalo20</t>
  </si>
  <si>
    <t>mitalo30</t>
  </si>
  <si>
    <t>mitalo40</t>
  </si>
  <si>
    <t>mitalo50</t>
  </si>
  <si>
    <t>mitalo60</t>
  </si>
  <si>
    <t>mitalo70</t>
  </si>
  <si>
    <t>mitalo80</t>
  </si>
  <si>
    <t>mitalo81</t>
  </si>
  <si>
    <t>mitalo90</t>
  </si>
  <si>
    <t>mitato10</t>
  </si>
  <si>
    <t>mitaty10</t>
  </si>
  <si>
    <t>mitaun10</t>
  </si>
  <si>
    <t>mitaun11</t>
  </si>
  <si>
    <t>mitaun21</t>
  </si>
  <si>
    <t>mitaun22</t>
  </si>
  <si>
    <t>mitaun23</t>
  </si>
  <si>
    <t>mitaun24</t>
  </si>
  <si>
    <t>mitaun25</t>
  </si>
  <si>
    <t>mitaun26</t>
  </si>
  <si>
    <t>mitaun29</t>
  </si>
  <si>
    <t>mitaun30</t>
  </si>
  <si>
    <t>mitaun40</t>
  </si>
  <si>
    <t>mitbac10</t>
  </si>
  <si>
    <t>mitbal10</t>
  </si>
  <si>
    <t>mitbal11</t>
  </si>
  <si>
    <t>mitbal20</t>
  </si>
  <si>
    <t>mitbal30</t>
  </si>
  <si>
    <t>mitbal40</t>
  </si>
  <si>
    <t>mitbal50</t>
  </si>
  <si>
    <t>mitbal60</t>
  </si>
  <si>
    <t>mitbal61</t>
  </si>
  <si>
    <t>mitbal70</t>
  </si>
  <si>
    <t>mitbam10</t>
  </si>
  <si>
    <t>mitbam20</t>
  </si>
  <si>
    <t>mitbil01</t>
  </si>
  <si>
    <t>mitbil10</t>
  </si>
  <si>
    <t>mitbil20</t>
  </si>
  <si>
    <t>mitbil30</t>
  </si>
  <si>
    <t>mitbla10</t>
  </si>
  <si>
    <t>mitbla20</t>
  </si>
  <si>
    <t>mitbla30</t>
  </si>
  <si>
    <t>mitbla40</t>
  </si>
  <si>
    <t>mitcat10</t>
  </si>
  <si>
    <t>mitccd10</t>
  </si>
  <si>
    <t>mitccd20</t>
  </si>
  <si>
    <t>mitccd40</t>
  </si>
  <si>
    <t>mitccl10</t>
  </si>
  <si>
    <t>mitccl20</t>
  </si>
  <si>
    <t>mitcen10</t>
  </si>
  <si>
    <t>mitcen15</t>
  </si>
  <si>
    <t>mitcen20</t>
  </si>
  <si>
    <t>mitcen25</t>
  </si>
  <si>
    <t>mitcen30</t>
  </si>
  <si>
    <t>mitcen35</t>
  </si>
  <si>
    <t>mitcen40</t>
  </si>
  <si>
    <t>mitcen44</t>
  </si>
  <si>
    <t>mitcen45</t>
  </si>
  <si>
    <t>mitcen46</t>
  </si>
  <si>
    <t>mitcen47</t>
  </si>
  <si>
    <t>mitcen48</t>
  </si>
  <si>
    <t>mitcen49</t>
  </si>
  <si>
    <t>mitcen50</t>
  </si>
  <si>
    <t>mitcen55</t>
  </si>
  <si>
    <t>mitcen60</t>
  </si>
  <si>
    <t>mitcen70</t>
  </si>
  <si>
    <t>mitcen75</t>
  </si>
  <si>
    <t>mitcen80</t>
  </si>
  <si>
    <t>mitcod10</t>
  </si>
  <si>
    <t>mitcod20</t>
  </si>
  <si>
    <t>mitcse10</t>
  </si>
  <si>
    <t>mitcuh10</t>
  </si>
  <si>
    <t>mitcum10</t>
  </si>
  <si>
    <t>mitcum20</t>
  </si>
  <si>
    <t>mitdah10</t>
  </si>
  <si>
    <t>mitday10</t>
  </si>
  <si>
    <t>mitfpd10</t>
  </si>
  <si>
    <t>mitfpd20</t>
  </si>
  <si>
    <t>mitfpl20</t>
  </si>
  <si>
    <t>mithry30</t>
  </si>
  <si>
    <t>mitloc11</t>
  </si>
  <si>
    <t>mitloc15</t>
  </si>
  <si>
    <t>mitloc20</t>
  </si>
  <si>
    <t>mitloc25</t>
  </si>
  <si>
    <t>mitloc30</t>
  </si>
  <si>
    <t>mitloc35</t>
  </si>
  <si>
    <t>mitloc36</t>
  </si>
  <si>
    <t>mitloc37</t>
  </si>
  <si>
    <t>mitloc38</t>
  </si>
  <si>
    <t>mitloc40</t>
  </si>
  <si>
    <t>mitloc41</t>
  </si>
  <si>
    <t>mitloc51</t>
  </si>
  <si>
    <t>mitloc60</t>
  </si>
  <si>
    <t>mitloc61</t>
  </si>
  <si>
    <t>mitloc65</t>
  </si>
  <si>
    <t>mitloc71</t>
  </si>
  <si>
    <t>mitloc75</t>
  </si>
  <si>
    <t>mitloc80</t>
  </si>
  <si>
    <t>mitloc98</t>
  </si>
  <si>
    <t>mitloc99</t>
  </si>
  <si>
    <t>mitlow20</t>
  </si>
  <si>
    <t>mitlow30</t>
  </si>
  <si>
    <t>mitlow40</t>
  </si>
  <si>
    <t>mitmah32</t>
  </si>
  <si>
    <t>mitmah40</t>
  </si>
  <si>
    <t>mitmah41</t>
  </si>
  <si>
    <t>mitmah50</t>
  </si>
  <si>
    <t>mitmah51</t>
  </si>
  <si>
    <t>mitmah52</t>
  </si>
  <si>
    <t>mitmah53</t>
  </si>
  <si>
    <t>mitmah54</t>
  </si>
  <si>
    <t>mitmah55</t>
  </si>
  <si>
    <t>mitmah60</t>
  </si>
  <si>
    <t>mitmas80</t>
  </si>
  <si>
    <t>mitmas90</t>
  </si>
  <si>
    <t>mitnum10</t>
  </si>
  <si>
    <t>mitpac20</t>
  </si>
  <si>
    <t>mitpac30</t>
  </si>
  <si>
    <t>mitpac40</t>
  </si>
  <si>
    <t>mitpce40</t>
  </si>
  <si>
    <t>mitpce41</t>
  </si>
  <si>
    <t>mitpce50</t>
  </si>
  <si>
    <t>mitpce70</t>
  </si>
  <si>
    <t>mitpce80</t>
  </si>
  <si>
    <t>mitplo20</t>
  </si>
  <si>
    <t>mitplo30</t>
  </si>
  <si>
    <t>mitplo40</t>
  </si>
  <si>
    <t>mitplo50</t>
  </si>
  <si>
    <t>mitplo60</t>
  </si>
  <si>
    <t>mitplo70</t>
  </si>
  <si>
    <t>mitplo75</t>
  </si>
  <si>
    <t>mitplo80</t>
  </si>
  <si>
    <t>mitplo90</t>
  </si>
  <si>
    <t>mitpop70</t>
  </si>
  <si>
    <t>mitpop80</t>
  </si>
  <si>
    <t>mitpop90</t>
  </si>
  <si>
    <t>mitres80</t>
  </si>
  <si>
    <t>mitres90</t>
  </si>
  <si>
    <t>mitres95</t>
  </si>
  <si>
    <t>mitsor30</t>
  </si>
  <si>
    <t>mitstp40</t>
  </si>
  <si>
    <t>mitsub40</t>
  </si>
  <si>
    <t>mitsub50</t>
  </si>
  <si>
    <t>mitsub60</t>
  </si>
  <si>
    <t>mitsub65</t>
  </si>
  <si>
    <t>mitsub70</t>
  </si>
  <si>
    <t>mitsub80</t>
  </si>
  <si>
    <t>mitsub90</t>
  </si>
  <si>
    <t>mitsug80</t>
  </si>
  <si>
    <t>mitsug81</t>
  </si>
  <si>
    <t>mitsug82</t>
  </si>
  <si>
    <t>mitsug90</t>
  </si>
  <si>
    <t>mitsug91</t>
  </si>
  <si>
    <t>mittkd40</t>
  </si>
  <si>
    <t>mittkd50</t>
  </si>
  <si>
    <t>mittkd60</t>
  </si>
  <si>
    <t>mittkd70</t>
  </si>
  <si>
    <t>mittkd80</t>
  </si>
  <si>
    <t>mittra70</t>
  </si>
  <si>
    <t>mittra80</t>
  </si>
  <si>
    <t>mittra81</t>
  </si>
  <si>
    <t>mittra90</t>
  </si>
  <si>
    <t>mittra91</t>
  </si>
  <si>
    <t>mittra95</t>
  </si>
  <si>
    <t>mittraa1¤mbr</t>
  </si>
  <si>
    <t>mittraa1¤mcl</t>
  </si>
  <si>
    <t>mittrax1¤mit</t>
  </si>
  <si>
    <t>mittrax2¤mit</t>
  </si>
  <si>
    <t>mittrax3¤mit</t>
  </si>
  <si>
    <t>mitwhp20</t>
  </si>
  <si>
    <t>mitwlt10</t>
  </si>
  <si>
    <t>mitwlt20</t>
  </si>
  <si>
    <t>mitwlt21</t>
  </si>
  <si>
    <t>mitwlt30</t>
  </si>
  <si>
    <t>mitwlt31</t>
  </si>
  <si>
    <t>mitwlt40</t>
  </si>
  <si>
    <t>mllife20</t>
  </si>
  <si>
    <t>mmahed20</t>
  </si>
  <si>
    <t>mmaodr20</t>
  </si>
  <si>
    <t>mmaodr30</t>
  </si>
  <si>
    <t>mmcino01</t>
  </si>
  <si>
    <t>mmfadd10</t>
  </si>
  <si>
    <t>mmihed30</t>
  </si>
  <si>
    <t>mmihed40</t>
  </si>
  <si>
    <t>mmihed50</t>
  </si>
  <si>
    <t>mmlfad10</t>
  </si>
  <si>
    <t>mmlprc10</t>
  </si>
  <si>
    <t>mmlprc20</t>
  </si>
  <si>
    <t>mmlprc30</t>
  </si>
  <si>
    <t>mmm47030</t>
  </si>
  <si>
    <t>mmm47040</t>
  </si>
  <si>
    <t>mmm47050</t>
  </si>
  <si>
    <t>mmm47610</t>
  </si>
  <si>
    <t>mmm47620</t>
  </si>
  <si>
    <t>mmm47630</t>
  </si>
  <si>
    <t>mmm49440</t>
  </si>
  <si>
    <t>mmm91420</t>
  </si>
  <si>
    <t>mmm92090</t>
  </si>
  <si>
    <t>mmo00140</t>
  </si>
  <si>
    <t>mmo00150</t>
  </si>
  <si>
    <t>mmo00160</t>
  </si>
  <si>
    <t>mmo00170</t>
  </si>
  <si>
    <t>mmo06510</t>
  </si>
  <si>
    <t>mmo34510</t>
  </si>
  <si>
    <t>mmo93090</t>
  </si>
  <si>
    <t>mmodal10</t>
  </si>
  <si>
    <t>mmoddi30</t>
  </si>
  <si>
    <t>mmohed10</t>
  </si>
  <si>
    <t>mmohed11</t>
  </si>
  <si>
    <t>mmohed20</t>
  </si>
  <si>
    <t>mmohed25</t>
  </si>
  <si>
    <t>mmohed30</t>
  </si>
  <si>
    <t>mmohed35</t>
  </si>
  <si>
    <t>mmohed40</t>
  </si>
  <si>
    <t>mmohed42</t>
  </si>
  <si>
    <t>mmohed50</t>
  </si>
  <si>
    <t>mmohed54</t>
  </si>
  <si>
    <t>mmohed55</t>
  </si>
  <si>
    <t>mmohed56</t>
  </si>
  <si>
    <t>mmohed60</t>
  </si>
  <si>
    <t>mmohed64</t>
  </si>
  <si>
    <t>mmohed65</t>
  </si>
  <si>
    <t>mmohed70</t>
  </si>
  <si>
    <t>mmohed80</t>
  </si>
  <si>
    <t>mmohed89</t>
  </si>
  <si>
    <t>mmohed90</t>
  </si>
  <si>
    <t>mmohed91</t>
  </si>
  <si>
    <t>mmohed93</t>
  </si>
  <si>
    <t>mmohed94</t>
  </si>
  <si>
    <t>mmohed95</t>
  </si>
  <si>
    <t>mmohed96</t>
  </si>
  <si>
    <t>mmohed97</t>
  </si>
  <si>
    <t>mmohed98</t>
  </si>
  <si>
    <t>mmomat11</t>
  </si>
  <si>
    <t>mmomat12</t>
  </si>
  <si>
    <t>mmomat20</t>
  </si>
  <si>
    <t>mmomat21</t>
  </si>
  <si>
    <t>mmomat30</t>
  </si>
  <si>
    <t>mmomat50</t>
  </si>
  <si>
    <t>mmomat60</t>
  </si>
  <si>
    <t>mmomat70</t>
  </si>
  <si>
    <t>mmomat80</t>
  </si>
  <si>
    <t>mmomat85</t>
  </si>
  <si>
    <t>mmomat90</t>
  </si>
  <si>
    <t>mmomat91</t>
  </si>
  <si>
    <t>mmomat95</t>
  </si>
  <si>
    <t>mmomata1</t>
  </si>
  <si>
    <t>mmoope15</t>
  </si>
  <si>
    <t>mmoope20</t>
  </si>
  <si>
    <t>mmoope30</t>
  </si>
  <si>
    <t>mmoope35</t>
  </si>
  <si>
    <t>mmoope40</t>
  </si>
  <si>
    <t>mmoope45</t>
  </si>
  <si>
    <t>mmoope50</t>
  </si>
  <si>
    <t>mmoope55</t>
  </si>
  <si>
    <t>mmoope57</t>
  </si>
  <si>
    <t>mmoope60</t>
  </si>
  <si>
    <t>mmoope67</t>
  </si>
  <si>
    <t>mmoope70</t>
  </si>
  <si>
    <t>mmoope71</t>
  </si>
  <si>
    <t>mmoope75</t>
  </si>
  <si>
    <t>mmoope80</t>
  </si>
  <si>
    <t>mmoope85</t>
  </si>
  <si>
    <t>mmoope90</t>
  </si>
  <si>
    <t>mmoope91</t>
  </si>
  <si>
    <t>mmoope92</t>
  </si>
  <si>
    <t>mmoope95</t>
  </si>
  <si>
    <t>mmoplp90</t>
  </si>
  <si>
    <t>mmoplp95</t>
  </si>
  <si>
    <t>mmoplp96</t>
  </si>
  <si>
    <t>mmoppo30</t>
  </si>
  <si>
    <t>mmoptr20</t>
  </si>
  <si>
    <t>mmoptr25</t>
  </si>
  <si>
    <t>mmoptr30</t>
  </si>
  <si>
    <t>mmoptr40</t>
  </si>
  <si>
    <t>mmoptr45</t>
  </si>
  <si>
    <t>mmoptr50</t>
  </si>
  <si>
    <t>mmoptr56</t>
  </si>
  <si>
    <t>mmoptr60</t>
  </si>
  <si>
    <t>mmoptr61</t>
  </si>
  <si>
    <t>mmoptr62</t>
  </si>
  <si>
    <t>mmoptr65</t>
  </si>
  <si>
    <t>mmoptr66</t>
  </si>
  <si>
    <t>mmoptr70</t>
  </si>
  <si>
    <t>mmoptr71</t>
  </si>
  <si>
    <t>mmoptr72</t>
  </si>
  <si>
    <t>mmoptr74</t>
  </si>
  <si>
    <t>mmoptr75</t>
  </si>
  <si>
    <t>mmoptr76</t>
  </si>
  <si>
    <t>mmoptr77</t>
  </si>
  <si>
    <t>mmoptr78</t>
  </si>
  <si>
    <t>mmoptr79</t>
  </si>
  <si>
    <t>mmoptr80</t>
  </si>
  <si>
    <t>mmoptr81</t>
  </si>
  <si>
    <t>mmoptr91</t>
  </si>
  <si>
    <t>mmoptr92</t>
  </si>
  <si>
    <t>mmoptr93</t>
  </si>
  <si>
    <t>mmoser20</t>
  </si>
  <si>
    <t>mmoser21</t>
  </si>
  <si>
    <t>mmoser22</t>
  </si>
  <si>
    <t>mmoser30</t>
  </si>
  <si>
    <t>mmpmat30</t>
  </si>
  <si>
    <t>mmpmat40</t>
  </si>
  <si>
    <t>mmpmat60</t>
  </si>
  <si>
    <t>mmpmat91</t>
  </si>
  <si>
    <t>mmpope10</t>
  </si>
  <si>
    <t>mmpope11</t>
  </si>
  <si>
    <t>mmpope15</t>
  </si>
  <si>
    <t>mmpope20</t>
  </si>
  <si>
    <t>mmpope30</t>
  </si>
  <si>
    <t>mmpope35</t>
  </si>
  <si>
    <t>mmpope40</t>
  </si>
  <si>
    <t>mmpope45</t>
  </si>
  <si>
    <t>mmpope50</t>
  </si>
  <si>
    <t>mmpope67</t>
  </si>
  <si>
    <t>mmpope70</t>
  </si>
  <si>
    <t>mmpope80</t>
  </si>
  <si>
    <t>mmpope85</t>
  </si>
  <si>
    <t>mmpope90</t>
  </si>
  <si>
    <t>mmpope91</t>
  </si>
  <si>
    <t>mmtotr30</t>
  </si>
  <si>
    <t>mmtplp10</t>
  </si>
  <si>
    <t>mmtplp30</t>
  </si>
  <si>
    <t>mmw41030</t>
  </si>
  <si>
    <t>mmw41040</t>
  </si>
  <si>
    <t>mmw42040</t>
  </si>
  <si>
    <t>mmw42050</t>
  </si>
  <si>
    <t>mmw42060</t>
  </si>
  <si>
    <t>mmw42070</t>
  </si>
  <si>
    <t>mmw42080</t>
  </si>
  <si>
    <t>mmw44210</t>
  </si>
  <si>
    <t>mmw44220</t>
  </si>
  <si>
    <t>mmw64230</t>
  </si>
  <si>
    <t>mmw97190</t>
  </si>
  <si>
    <t>mmxhed10</t>
  </si>
  <si>
    <t>mmxhed11</t>
  </si>
  <si>
    <t>mmxhed12</t>
  </si>
  <si>
    <t>mmxhed16</t>
  </si>
  <si>
    <t>mmxope16</t>
  </si>
  <si>
    <t>moattr26</t>
  </si>
  <si>
    <t>moattr30</t>
  </si>
  <si>
    <t>moattr40</t>
  </si>
  <si>
    <t>moattr50</t>
  </si>
  <si>
    <t>moattr60</t>
  </si>
  <si>
    <t>moattr65</t>
  </si>
  <si>
    <t>moattr70</t>
  </si>
  <si>
    <t>moattr80</t>
  </si>
  <si>
    <t>moattr90</t>
  </si>
  <si>
    <t>moattr95</t>
  </si>
  <si>
    <t>mochpn20</t>
  </si>
  <si>
    <t>mochpn30</t>
  </si>
  <si>
    <t>modact40</t>
  </si>
  <si>
    <t>mohead30</t>
  </si>
  <si>
    <t>mohead40</t>
  </si>
  <si>
    <t>mohead50</t>
  </si>
  <si>
    <t>mohead60</t>
  </si>
  <si>
    <t>mohead70</t>
  </si>
  <si>
    <t>mohead80</t>
  </si>
  <si>
    <t>mompgl10</t>
  </si>
  <si>
    <t>mompgl11</t>
  </si>
  <si>
    <t>mompgl12</t>
  </si>
  <si>
    <t>mompgl20</t>
  </si>
  <si>
    <t>mompgl30</t>
  </si>
  <si>
    <t>motool05</t>
  </si>
  <si>
    <t>motool10</t>
  </si>
  <si>
    <t>motool15</t>
  </si>
  <si>
    <t>motool20</t>
  </si>
  <si>
    <t>motool25</t>
  </si>
  <si>
    <t>mpagrh50</t>
  </si>
  <si>
    <t>mpagrh60</t>
  </si>
  <si>
    <t>mpagrh70</t>
  </si>
  <si>
    <t>mpapma10</t>
  </si>
  <si>
    <t>mpapma20</t>
  </si>
  <si>
    <t>mpccdf10</t>
  </si>
  <si>
    <t>mpccid10</t>
  </si>
  <si>
    <t>mpcele20</t>
  </si>
  <si>
    <t>mpcele30</t>
  </si>
  <si>
    <t>mpcklt40</t>
  </si>
  <si>
    <t>mpclah40</t>
  </si>
  <si>
    <t>mpclah50</t>
  </si>
  <si>
    <t>mpclal60</t>
  </si>
  <si>
    <t>mpclal70</t>
  </si>
  <si>
    <t>mpcsdf10</t>
  </si>
  <si>
    <t>mpd00110</t>
  </si>
  <si>
    <t>mpd00120</t>
  </si>
  <si>
    <t>mpd00130</t>
  </si>
  <si>
    <t>mpd91190</t>
  </si>
  <si>
    <t>mpdcd120</t>
  </si>
  <si>
    <t>mpdcd130</t>
  </si>
  <si>
    <t>mpdchf20</t>
  </si>
  <si>
    <t>mpdchf30</t>
  </si>
  <si>
    <t>mpdchf40</t>
  </si>
  <si>
    <t>mpdchf50</t>
  </si>
  <si>
    <t>mpdchf60</t>
  </si>
  <si>
    <t>mpdchf70</t>
  </si>
  <si>
    <t>mpdchf80</t>
  </si>
  <si>
    <t>mpdchf85</t>
  </si>
  <si>
    <t>mpddoc50</t>
  </si>
  <si>
    <t>mpddoc60</t>
  </si>
  <si>
    <t>mpddoc70</t>
  </si>
  <si>
    <t>mpddoc75</t>
  </si>
  <si>
    <t>mpddoc80</t>
  </si>
  <si>
    <t>mpddoc90</t>
  </si>
  <si>
    <t>mpddoc95</t>
  </si>
  <si>
    <t>mpdecd10</t>
  </si>
  <si>
    <t>mpdech10</t>
  </si>
  <si>
    <t>mpdech20</t>
  </si>
  <si>
    <t>mpdech30</t>
  </si>
  <si>
    <t>mpdecl20</t>
  </si>
  <si>
    <t>mpdecl30</t>
  </si>
  <si>
    <t>mpdfhe50</t>
  </si>
  <si>
    <t>mpdhed31</t>
  </si>
  <si>
    <t>mpdhed40</t>
  </si>
  <si>
    <t>mpdhed50</t>
  </si>
  <si>
    <t>mpdhed51</t>
  </si>
  <si>
    <t>mpdhed60</t>
  </si>
  <si>
    <t>mpdhed70</t>
  </si>
  <si>
    <t>mpdhed80</t>
  </si>
  <si>
    <t>mpdhed90</t>
  </si>
  <si>
    <t>mpdmat10</t>
  </si>
  <si>
    <t>mpdmat13</t>
  </si>
  <si>
    <t>mpdmat20</t>
  </si>
  <si>
    <t>mpdmat21</t>
  </si>
  <si>
    <t>mpdmat26</t>
  </si>
  <si>
    <t>mpdmat30</t>
  </si>
  <si>
    <t>mpdmat40</t>
  </si>
  <si>
    <t>mpdmat50</t>
  </si>
  <si>
    <t>mpdmat60</t>
  </si>
  <si>
    <t>mpdmat70</t>
  </si>
  <si>
    <t>mpdmat80</t>
  </si>
  <si>
    <t>mpdmat90</t>
  </si>
  <si>
    <t>mpdmeo10</t>
  </si>
  <si>
    <t>mpdmfd20</t>
  </si>
  <si>
    <t>mpdmfd30</t>
  </si>
  <si>
    <t>mpdmfd40</t>
  </si>
  <si>
    <t>mpdmfd50</t>
  </si>
  <si>
    <t>mpdmfd60</t>
  </si>
  <si>
    <t>mpdope30</t>
  </si>
  <si>
    <t>mpdope40</t>
  </si>
  <si>
    <t>mpdope50</t>
  </si>
  <si>
    <t>mpdope60</t>
  </si>
  <si>
    <t>mpdops30</t>
  </si>
  <si>
    <t>mpdops40</t>
  </si>
  <si>
    <t>mpdopt11</t>
  </si>
  <si>
    <t>mpdpmm30</t>
  </si>
  <si>
    <t>mpdpmm40</t>
  </si>
  <si>
    <t>mpdpmm50</t>
  </si>
  <si>
    <t>mpdscf40</t>
  </si>
  <si>
    <t>mpdscf60</t>
  </si>
  <si>
    <t>mpdscf70</t>
  </si>
  <si>
    <t>mpdshp01</t>
  </si>
  <si>
    <t>mpdsih10</t>
  </si>
  <si>
    <t>mpdsih20</t>
  </si>
  <si>
    <t>mpdsim20</t>
  </si>
  <si>
    <t>mpdsrf11</t>
  </si>
  <si>
    <t>mpdsrf20</t>
  </si>
  <si>
    <t>mpdsrf22</t>
  </si>
  <si>
    <t>mpdsrf30</t>
  </si>
  <si>
    <t>mpdtrt10</t>
  </si>
  <si>
    <t>mpdtrt20</t>
  </si>
  <si>
    <t>mpdvan30</t>
  </si>
  <si>
    <t>mpdvan40</t>
  </si>
  <si>
    <t>mpdvan50</t>
  </si>
  <si>
    <t>mpdvan60</t>
  </si>
  <si>
    <t>mpdwct50</t>
  </si>
  <si>
    <t>mpdwct60</t>
  </si>
  <si>
    <t>mpfrpt40</t>
  </si>
  <si>
    <t>mpfrpt50</t>
  </si>
  <si>
    <t>mphead20</t>
  </si>
  <si>
    <t>mphead30</t>
  </si>
  <si>
    <t>mphead40</t>
  </si>
  <si>
    <t>mphead41</t>
  </si>
  <si>
    <t>mphead50</t>
  </si>
  <si>
    <t>mphead60</t>
  </si>
  <si>
    <t>mphead99</t>
  </si>
  <si>
    <t>mpheadx3¤min</t>
  </si>
  <si>
    <t>mpline30</t>
  </si>
  <si>
    <t>mpline40</t>
  </si>
  <si>
    <t>mpline41</t>
  </si>
  <si>
    <t>mpline42</t>
  </si>
  <si>
    <t>mpline43</t>
  </si>
  <si>
    <t>mpline44</t>
  </si>
  <si>
    <t>mpline45</t>
  </si>
  <si>
    <t>mpline46</t>
  </si>
  <si>
    <t>mpline50</t>
  </si>
  <si>
    <t>mpline55</t>
  </si>
  <si>
    <t>mpline56</t>
  </si>
  <si>
    <t>mpline57</t>
  </si>
  <si>
    <t>mpline60</t>
  </si>
  <si>
    <t>mpline61</t>
  </si>
  <si>
    <t>mpline70</t>
  </si>
  <si>
    <t>mpline80</t>
  </si>
  <si>
    <t>mpline81</t>
  </si>
  <si>
    <t>mpline82</t>
  </si>
  <si>
    <t>mpline83</t>
  </si>
  <si>
    <t>mpline85</t>
  </si>
  <si>
    <t>mpline86</t>
  </si>
  <si>
    <t>mpline87</t>
  </si>
  <si>
    <t>mpline90</t>
  </si>
  <si>
    <t>mpline91</t>
  </si>
  <si>
    <t>mpline99</t>
  </si>
  <si>
    <t>mplinex1¤min</t>
  </si>
  <si>
    <t>mpm01300</t>
  </si>
  <si>
    <t>mpm01310</t>
  </si>
  <si>
    <t>mpm07020</t>
  </si>
  <si>
    <t>mpm68210</t>
  </si>
  <si>
    <t>mpm93090</t>
  </si>
  <si>
    <t>mpmreq20</t>
  </si>
  <si>
    <t>mpmreq21</t>
  </si>
  <si>
    <t>mpmreq22</t>
  </si>
  <si>
    <t>mpmreq23</t>
  </si>
  <si>
    <t>mpmreq24</t>
  </si>
  <si>
    <t>mpmreq25</t>
  </si>
  <si>
    <t>mpmreq26</t>
  </si>
  <si>
    <t>mpmreq27</t>
  </si>
  <si>
    <t>mpmreq28</t>
  </si>
  <si>
    <t>mpmreq29</t>
  </si>
  <si>
    <t>mpmreq40</t>
  </si>
  <si>
    <t>mpmreq41</t>
  </si>
  <si>
    <t>mpmreq42</t>
  </si>
  <si>
    <t>mpmreq43</t>
  </si>
  <si>
    <t>mpmreq44</t>
  </si>
  <si>
    <t>mpmreq45</t>
  </si>
  <si>
    <t>mpmreq46</t>
  </si>
  <si>
    <t>mpmreq47</t>
  </si>
  <si>
    <t>mpmxva30</t>
  </si>
  <si>
    <t>mpmxva40</t>
  </si>
  <si>
    <t>mpmxva50</t>
  </si>
  <si>
    <t>mpmxva60</t>
  </si>
  <si>
    <t>mpoexp40</t>
  </si>
  <si>
    <t>mpoexp40¤min</t>
  </si>
  <si>
    <t>mpoexpx1¤min</t>
  </si>
  <si>
    <t>mpopla30</t>
  </si>
  <si>
    <t>mpopla50</t>
  </si>
  <si>
    <t>mpopla71</t>
  </si>
  <si>
    <t>mpopla75</t>
  </si>
  <si>
    <t>mpopla76</t>
  </si>
  <si>
    <t>mpopla85</t>
  </si>
  <si>
    <t>mpopla92</t>
  </si>
  <si>
    <t>mpoplp61</t>
  </si>
  <si>
    <t>mpoplp62</t>
  </si>
  <si>
    <t>mpoplp63</t>
  </si>
  <si>
    <t>mpoplp64</t>
  </si>
  <si>
    <t>mpoplp65</t>
  </si>
  <si>
    <t>mpoplp66</t>
  </si>
  <si>
    <t>mpoplp67</t>
  </si>
  <si>
    <t>mpoplp70</t>
  </si>
  <si>
    <t>mpoplp71</t>
  </si>
  <si>
    <t>mpoplp72</t>
  </si>
  <si>
    <t>mpoplp80</t>
  </si>
  <si>
    <t>mpoplp90</t>
  </si>
  <si>
    <t>mpoplp91</t>
  </si>
  <si>
    <t>mpoplp92</t>
  </si>
  <si>
    <t>mpoplp95</t>
  </si>
  <si>
    <t>mpp47710</t>
  </si>
  <si>
    <t>mpp47790</t>
  </si>
  <si>
    <t>mpp55630</t>
  </si>
  <si>
    <t>mppach30</t>
  </si>
  <si>
    <t>mppoex10</t>
  </si>
  <si>
    <t>mppoex20</t>
  </si>
  <si>
    <t>mppoex30</t>
  </si>
  <si>
    <t>mpreal30</t>
  </si>
  <si>
    <t>mpreal40</t>
  </si>
  <si>
    <t>mpreal50</t>
  </si>
  <si>
    <t>mpreal60</t>
  </si>
  <si>
    <t>mpreal70</t>
  </si>
  <si>
    <t>mpreal71</t>
  </si>
  <si>
    <t>mpreal72</t>
  </si>
  <si>
    <t>mprent10</t>
  </si>
  <si>
    <t>mpsper10</t>
  </si>
  <si>
    <t>mpsuag20</t>
  </si>
  <si>
    <t>mpsuag30</t>
  </si>
  <si>
    <t>mpsuag40</t>
  </si>
  <si>
    <t>mpsuag50</t>
  </si>
  <si>
    <t>mpsuag60</t>
  </si>
  <si>
    <t>mpsuag70</t>
  </si>
  <si>
    <t>mpsuag80</t>
  </si>
  <si>
    <t>mpsuag90</t>
  </si>
  <si>
    <t>mpsucl10</t>
  </si>
  <si>
    <t>mpsucl20</t>
  </si>
  <si>
    <t>mpsuml20</t>
  </si>
  <si>
    <t>mpsuml30</t>
  </si>
  <si>
    <t>mpsumx91</t>
  </si>
  <si>
    <t>mpsumx92</t>
  </si>
  <si>
    <t>mpsupr51</t>
  </si>
  <si>
    <t>mpsupr60</t>
  </si>
  <si>
    <t>mpsupr70</t>
  </si>
  <si>
    <t>mpsupr80</t>
  </si>
  <si>
    <t>mpsupr90</t>
  </si>
  <si>
    <t>mpsutr60</t>
  </si>
  <si>
    <t>mpsutr61</t>
  </si>
  <si>
    <t>mpsutr62</t>
  </si>
  <si>
    <t>mpsutr70</t>
  </si>
  <si>
    <t>mpsutr80</t>
  </si>
  <si>
    <t>mpsutr90</t>
  </si>
  <si>
    <t>mpsutr91</t>
  </si>
  <si>
    <t>mpsutr92</t>
  </si>
  <si>
    <t>mptawy60</t>
  </si>
  <si>
    <t>mptawy70</t>
  </si>
  <si>
    <t>mptawy80</t>
  </si>
  <si>
    <t>mptawy90</t>
  </si>
  <si>
    <t>mptawy91</t>
  </si>
  <si>
    <t>mptrns28</t>
  </si>
  <si>
    <t>mptrns40</t>
  </si>
  <si>
    <t>mptrns45</t>
  </si>
  <si>
    <t>mptrns50</t>
  </si>
  <si>
    <t>mptrns70</t>
  </si>
  <si>
    <t>mptrns80</t>
  </si>
  <si>
    <t>mptrns85</t>
  </si>
  <si>
    <t>mptrns86</t>
  </si>
  <si>
    <t>mptrns90</t>
  </si>
  <si>
    <t>mptrns91</t>
  </si>
  <si>
    <t>mptrns92</t>
  </si>
  <si>
    <t>mpurst21</t>
  </si>
  <si>
    <t>mpurst30</t>
  </si>
  <si>
    <t>mpurst31</t>
  </si>
  <si>
    <t>mpurst40</t>
  </si>
  <si>
    <t>mpurst51</t>
  </si>
  <si>
    <t>mpurst60</t>
  </si>
  <si>
    <t>mrcsum10</t>
  </si>
  <si>
    <t>mrcsum20</t>
  </si>
  <si>
    <t>mrcsum30</t>
  </si>
  <si>
    <t>mrcsum40</t>
  </si>
  <si>
    <t>mrealo40</t>
  </si>
  <si>
    <t>mrealo50</t>
  </si>
  <si>
    <t>mrealo60</t>
  </si>
  <si>
    <t>mroloc21</t>
  </si>
  <si>
    <t>mroloc30</t>
  </si>
  <si>
    <t>mroloc40</t>
  </si>
  <si>
    <t>mroloc41</t>
  </si>
  <si>
    <t>mromin50</t>
  </si>
  <si>
    <t>mromin60</t>
  </si>
  <si>
    <t>mromin70</t>
  </si>
  <si>
    <t>mromin80</t>
  </si>
  <si>
    <t>mromin90</t>
  </si>
  <si>
    <t>mromin91</t>
  </si>
  <si>
    <t>mrouhi20</t>
  </si>
  <si>
    <t>mrouhi30</t>
  </si>
  <si>
    <t>mrouhi40</t>
  </si>
  <si>
    <t>mrouhi50</t>
  </si>
  <si>
    <t>mrouhi60</t>
  </si>
  <si>
    <t>mrouhi70</t>
  </si>
  <si>
    <t>mrouhi80</t>
  </si>
  <si>
    <t>mrouhi90</t>
  </si>
  <si>
    <t>mrpame10</t>
  </si>
  <si>
    <t>mrpdth20</t>
  </si>
  <si>
    <t>mscbss20</t>
  </si>
  <si>
    <t>mscqty20</t>
  </si>
  <si>
    <t>mscrel10</t>
  </si>
  <si>
    <t>mscrel20</t>
  </si>
  <si>
    <t>mscsor30</t>
  </si>
  <si>
    <t>mscsor40</t>
  </si>
  <si>
    <t>msdsbu10</t>
  </si>
  <si>
    <t>msdshe10</t>
  </si>
  <si>
    <t>msdshe20</t>
  </si>
  <si>
    <t>mseloc40</t>
  </si>
  <si>
    <t>mseloc50</t>
  </si>
  <si>
    <t>mstehl10</t>
  </si>
  <si>
    <t>mstxge10</t>
  </si>
  <si>
    <t>msubcs20</t>
  </si>
  <si>
    <t>msuirf30</t>
  </si>
  <si>
    <t>msuphi30</t>
  </si>
  <si>
    <t>msuphi50</t>
  </si>
  <si>
    <t>mtegcn10</t>
  </si>
  <si>
    <t>mtegcn20</t>
  </si>
  <si>
    <t>mteinf10</t>
  </si>
  <si>
    <t>mtitde10</t>
  </si>
  <si>
    <t>mtithe10</t>
  </si>
  <si>
    <t>mtithe20</t>
  </si>
  <si>
    <t>mtithe30</t>
  </si>
  <si>
    <t>mtmabs50</t>
  </si>
  <si>
    <t>mtmabt20</t>
  </si>
  <si>
    <t>mtmacd20</t>
  </si>
  <si>
    <t>mtmait10</t>
  </si>
  <si>
    <t>mtmdab02</t>
  </si>
  <si>
    <t>mtmdab10</t>
  </si>
  <si>
    <t>mtmdab20</t>
  </si>
  <si>
    <t>mtmdab30</t>
  </si>
  <si>
    <t>mtmhs110</t>
  </si>
  <si>
    <t>mtmhs120</t>
  </si>
  <si>
    <t>mtmhs130</t>
  </si>
  <si>
    <t>mtmhs205</t>
  </si>
  <si>
    <t>mtmhs210</t>
  </si>
  <si>
    <t>mtmhs211</t>
  </si>
  <si>
    <t>mtmhs220</t>
  </si>
  <si>
    <t>mtmhs221</t>
  </si>
  <si>
    <t>mtmhs310</t>
  </si>
  <si>
    <t>mtmhs320</t>
  </si>
  <si>
    <t>mtmpbl10</t>
  </si>
  <si>
    <t>mtmpbl20</t>
  </si>
  <si>
    <t>mtmpre10</t>
  </si>
  <si>
    <t>mtmpre20</t>
  </si>
  <si>
    <t>mtmpre30</t>
  </si>
  <si>
    <t>mtmpre40</t>
  </si>
  <si>
    <t>mtmsem10</t>
  </si>
  <si>
    <t>mtmsem20</t>
  </si>
  <si>
    <t>mtmtem10</t>
  </si>
  <si>
    <t>mtmtmp10</t>
  </si>
  <si>
    <t>mtmtpr10</t>
  </si>
  <si>
    <t>mtmtpr20</t>
  </si>
  <si>
    <t>mtmtpr30</t>
  </si>
  <si>
    <t>mtmtr110</t>
  </si>
  <si>
    <t>mtmtr120</t>
  </si>
  <si>
    <t>mtmtr130</t>
  </si>
  <si>
    <t>mtmtr150</t>
  </si>
  <si>
    <t>mtmttr05</t>
  </si>
  <si>
    <t>mtmttr10</t>
  </si>
  <si>
    <t>mtmttr11</t>
  </si>
  <si>
    <t>mtmttr20</t>
  </si>
  <si>
    <t>mtmttr21</t>
  </si>
  <si>
    <t>mtmttr41</t>
  </si>
  <si>
    <t>mtmttr42</t>
  </si>
  <si>
    <t>mtmttr51</t>
  </si>
  <si>
    <t>mtmttr70</t>
  </si>
  <si>
    <t>mtmtty10</t>
  </si>
  <si>
    <t>mtmtty20</t>
  </si>
  <si>
    <t>mtrolu10</t>
  </si>
  <si>
    <t>mtrolu20</t>
  </si>
  <si>
    <t>mtrolu30</t>
  </si>
  <si>
    <t>mtrsub10</t>
  </si>
  <si>
    <t>mtrsub20</t>
  </si>
  <si>
    <t>mtsref10</t>
  </si>
  <si>
    <t>mtsref20</t>
  </si>
  <si>
    <t>mtsrsp10</t>
  </si>
  <si>
    <t>mtunna10</t>
  </si>
  <si>
    <t>mtunna20</t>
  </si>
  <si>
    <t>mvenst10</t>
  </si>
  <si>
    <t>mvenst20</t>
  </si>
  <si>
    <t>mwarop10</t>
  </si>
  <si>
    <t>mwasmg10</t>
  </si>
  <si>
    <t>mwasro10</t>
  </si>
  <si>
    <t>mwfrde10</t>
  </si>
  <si>
    <t>mwfrdo10</t>
  </si>
  <si>
    <t>mwfrsh10</t>
  </si>
  <si>
    <t>mwgret10</t>
  </si>
  <si>
    <t>mwhtab10</t>
  </si>
  <si>
    <t>mwinsc10</t>
  </si>
  <si>
    <t>mwinsc20</t>
  </si>
  <si>
    <t>mwinsh10</t>
  </si>
  <si>
    <t>mwinsl10</t>
  </si>
  <si>
    <t>mwinsl20</t>
  </si>
  <si>
    <t>mwinsm10</t>
  </si>
  <si>
    <t>mwinsp10</t>
  </si>
  <si>
    <t>mwinsq10</t>
  </si>
  <si>
    <t>mwiplt10</t>
  </si>
  <si>
    <t>mwlevl10</t>
  </si>
  <si>
    <t>mwlevl20</t>
  </si>
  <si>
    <t>mwlevl30</t>
  </si>
  <si>
    <t>mwlevl40</t>
  </si>
  <si>
    <t>mwlevl50</t>
  </si>
  <si>
    <t>mwm18110</t>
  </si>
  <si>
    <t>mwm18120</t>
  </si>
  <si>
    <t>mwm18130</t>
  </si>
  <si>
    <t>mwm18140</t>
  </si>
  <si>
    <t>mwm18150</t>
  </si>
  <si>
    <t>mwm41010</t>
  </si>
  <si>
    <t>mwm41020</t>
  </si>
  <si>
    <t>mwm41040</t>
  </si>
  <si>
    <t>mwm42210</t>
  </si>
  <si>
    <t>mwm43610</t>
  </si>
  <si>
    <t>mwm43620</t>
  </si>
  <si>
    <t>mwm43630</t>
  </si>
  <si>
    <t>mwm44410</t>
  </si>
  <si>
    <t>mwmcre10</t>
  </si>
  <si>
    <t>mwmcre20</t>
  </si>
  <si>
    <t>mwmcre30</t>
  </si>
  <si>
    <t>mwmcsn10</t>
  </si>
  <si>
    <t>mwmpag10</t>
  </si>
  <si>
    <t>mwmtdg10</t>
  </si>
  <si>
    <t>mwoapp10</t>
  </si>
  <si>
    <t>mwocpn01</t>
  </si>
  <si>
    <t>mwocpn10</t>
  </si>
  <si>
    <t>mwocpn20</t>
  </si>
  <si>
    <t>mwocpn50</t>
  </si>
  <si>
    <t>mwohed50</t>
  </si>
  <si>
    <t>mwohed55</t>
  </si>
  <si>
    <t>mwohed56</t>
  </si>
  <si>
    <t>mwohed65</t>
  </si>
  <si>
    <t>mwohed66</t>
  </si>
  <si>
    <t>mwohed70</t>
  </si>
  <si>
    <t>mwohed75</t>
  </si>
  <si>
    <t>mwohed80</t>
  </si>
  <si>
    <t>mwohed85</t>
  </si>
  <si>
    <t>mwohed90</t>
  </si>
  <si>
    <t>mwohed95</t>
  </si>
  <si>
    <t>mwohed96</t>
  </si>
  <si>
    <t>mwohed97</t>
  </si>
  <si>
    <t>mwoheha1</t>
  </si>
  <si>
    <t>mwoheha3</t>
  </si>
  <si>
    <t>mwoheha8</t>
  </si>
  <si>
    <t>mwoheha9</t>
  </si>
  <si>
    <t>mwohehb0</t>
  </si>
  <si>
    <t>mwohehb1</t>
  </si>
  <si>
    <t>mwohehb2</t>
  </si>
  <si>
    <t>mwohehb3</t>
  </si>
  <si>
    <t>mwohehb4</t>
  </si>
  <si>
    <t>mwohehb5</t>
  </si>
  <si>
    <t>mwohehb6</t>
  </si>
  <si>
    <t>mwohehb7</t>
  </si>
  <si>
    <t>mwoisi10</t>
  </si>
  <si>
    <t>mwomaa10</t>
  </si>
  <si>
    <t>mwomaa20</t>
  </si>
  <si>
    <t>mwomat01</t>
  </si>
  <si>
    <t>mwomat02</t>
  </si>
  <si>
    <t>mwomat10</t>
  </si>
  <si>
    <t>mwomat11</t>
  </si>
  <si>
    <t>mwomat12</t>
  </si>
  <si>
    <t>mwomat20</t>
  </si>
  <si>
    <t>mwomat30</t>
  </si>
  <si>
    <t>mwomat50</t>
  </si>
  <si>
    <t>mwomat60</t>
  </si>
  <si>
    <t>mwomat70</t>
  </si>
  <si>
    <t>mwomat80</t>
  </si>
  <si>
    <t>mwomat85</t>
  </si>
  <si>
    <t>mwomat90</t>
  </si>
  <si>
    <t>mwomat91</t>
  </si>
  <si>
    <t>mwomat95</t>
  </si>
  <si>
    <t>mwomat96</t>
  </si>
  <si>
    <t>mwomat97</t>
  </si>
  <si>
    <t>mwomata1</t>
  </si>
  <si>
    <t>mwomata3</t>
  </si>
  <si>
    <t>mwoopa10</t>
  </si>
  <si>
    <t>mwoope01</t>
  </si>
  <si>
    <t>mwoope02</t>
  </si>
  <si>
    <t>mwoope04</t>
  </si>
  <si>
    <t>mwoope10</t>
  </si>
  <si>
    <t>mwoope20</t>
  </si>
  <si>
    <t>mwoope30</t>
  </si>
  <si>
    <t>mwoope40</t>
  </si>
  <si>
    <t>mwoope50</t>
  </si>
  <si>
    <t>mwoope60</t>
  </si>
  <si>
    <t>mwoope70</t>
  </si>
  <si>
    <t>mwoope80</t>
  </si>
  <si>
    <t>mwoope90</t>
  </si>
  <si>
    <t>mwoope95</t>
  </si>
  <si>
    <t>mwoopl20</t>
  </si>
  <si>
    <t>mwoops01</t>
  </si>
  <si>
    <t>mwoops10</t>
  </si>
  <si>
    <t>mwoops20</t>
  </si>
  <si>
    <t>mwopha00</t>
  </si>
  <si>
    <t>mwopla10</t>
  </si>
  <si>
    <t>mwopla11</t>
  </si>
  <si>
    <t>mwopla20</t>
  </si>
  <si>
    <t>mwopla30</t>
  </si>
  <si>
    <t>mwopla35</t>
  </si>
  <si>
    <t>mwopla40</t>
  </si>
  <si>
    <t>mwopla50</t>
  </si>
  <si>
    <t>mwopla60</t>
  </si>
  <si>
    <t>mwopla66</t>
  </si>
  <si>
    <t>mwopla67</t>
  </si>
  <si>
    <t>mwopla68</t>
  </si>
  <si>
    <t>mwopla70</t>
  </si>
  <si>
    <t>mwopla71</t>
  </si>
  <si>
    <t>mwopla75</t>
  </si>
  <si>
    <t>mwopla76</t>
  </si>
  <si>
    <t>mwopla77</t>
  </si>
  <si>
    <t>mwopla80</t>
  </si>
  <si>
    <t>mwopla85</t>
  </si>
  <si>
    <t>mwopla90</t>
  </si>
  <si>
    <t>mwopla92</t>
  </si>
  <si>
    <t>mwopla93</t>
  </si>
  <si>
    <t>mwoplp05</t>
  </si>
  <si>
    <t>mwoplp10</t>
  </si>
  <si>
    <t>mwoplp11</t>
  </si>
  <si>
    <t>mwoplp20</t>
  </si>
  <si>
    <t>mwoplp30</t>
  </si>
  <si>
    <t>mwoplp31</t>
  </si>
  <si>
    <t>mwoplp35</t>
  </si>
  <si>
    <t>mwoplp40</t>
  </si>
  <si>
    <t>mwoplp50</t>
  </si>
  <si>
    <t>mwoplp60</t>
  </si>
  <si>
    <t>mwoplp65</t>
  </si>
  <si>
    <t>mwoplp70</t>
  </si>
  <si>
    <t>mwoplp72</t>
  </si>
  <si>
    <t>mwoplp80</t>
  </si>
  <si>
    <t>mwoplp85</t>
  </si>
  <si>
    <t>mwoplp90</t>
  </si>
  <si>
    <t>mwoplp92</t>
  </si>
  <si>
    <t>mwoplp93</t>
  </si>
  <si>
    <t>mwoplp96</t>
  </si>
  <si>
    <t>mwoplw10</t>
  </si>
  <si>
    <t>mwopol10</t>
  </si>
  <si>
    <t>mwoptp10</t>
  </si>
  <si>
    <t>mwoptr10</t>
  </si>
  <si>
    <t>mwoptr20</t>
  </si>
  <si>
    <t>mwoptr40</t>
  </si>
  <si>
    <t>mwoptr50</t>
  </si>
  <si>
    <t>mwoptr60</t>
  </si>
  <si>
    <t>mwoptr61</t>
  </si>
  <si>
    <t>mwoptr62</t>
  </si>
  <si>
    <t>mwoptr65</t>
  </si>
  <si>
    <t>mwoptr66</t>
  </si>
  <si>
    <t>mwoptr67</t>
  </si>
  <si>
    <t>mwoptr70</t>
  </si>
  <si>
    <t>mwoptr71</t>
  </si>
  <si>
    <t>mwoptr72</t>
  </si>
  <si>
    <t>mwoptr75</t>
  </si>
  <si>
    <t>mwoptr76</t>
  </si>
  <si>
    <t>mwoptr77</t>
  </si>
  <si>
    <t>mwoptr78</t>
  </si>
  <si>
    <t>mwoptr79</t>
  </si>
  <si>
    <t>mwoptr80</t>
  </si>
  <si>
    <t>mwoptr81</t>
  </si>
  <si>
    <t>mwoptr91</t>
  </si>
  <si>
    <t>mwoptr92</t>
  </si>
  <si>
    <t>mwopts10</t>
  </si>
  <si>
    <t>mwopts20</t>
  </si>
  <si>
    <t>mwopts30</t>
  </si>
  <si>
    <t>mwopts40</t>
  </si>
  <si>
    <t>mwopts50</t>
  </si>
  <si>
    <t>mwopts60</t>
  </si>
  <si>
    <t>mwopts70</t>
  </si>
  <si>
    <t>mwopts80</t>
  </si>
  <si>
    <t>mwopts90</t>
  </si>
  <si>
    <t>mworco10</t>
  </si>
  <si>
    <t>mworid10</t>
  </si>
  <si>
    <t>mwtotr30</t>
  </si>
  <si>
    <t>mww42810</t>
  </si>
  <si>
    <t>mww42820</t>
  </si>
  <si>
    <t>mww42830</t>
  </si>
  <si>
    <t>mww42840</t>
  </si>
  <si>
    <t>mxhead40</t>
  </si>
  <si>
    <t>mxhead50</t>
  </si>
  <si>
    <t>mxhead70</t>
  </si>
  <si>
    <t>myopih11</t>
  </si>
  <si>
    <t>myopih20</t>
  </si>
  <si>
    <t>myopih30</t>
  </si>
  <si>
    <t>myopih31</t>
  </si>
  <si>
    <t>oagrhe20</t>
  </si>
  <si>
    <t>oagrhe21</t>
  </si>
  <si>
    <t>oagrhe25</t>
  </si>
  <si>
    <t>oagrhe30</t>
  </si>
  <si>
    <t>oagrhe40</t>
  </si>
  <si>
    <t>oagrhe60</t>
  </si>
  <si>
    <t>oagrln81</t>
  </si>
  <si>
    <t>oagrln90</t>
  </si>
  <si>
    <t>oascol10</t>
  </si>
  <si>
    <t>oascus10</t>
  </si>
  <si>
    <t>oascus20</t>
  </si>
  <si>
    <t>obonag40</t>
  </si>
  <si>
    <t>obonag50</t>
  </si>
  <si>
    <t>obonag60</t>
  </si>
  <si>
    <t>obotra40</t>
  </si>
  <si>
    <t>obotra50</t>
  </si>
  <si>
    <t>obtast20</t>
  </si>
  <si>
    <t>obtast30</t>
  </si>
  <si>
    <t>obtast40</t>
  </si>
  <si>
    <t>obtast50</t>
  </si>
  <si>
    <t>obtmtx91</t>
  </si>
  <si>
    <t>obtmtx92</t>
  </si>
  <si>
    <t>obtrag50</t>
  </si>
  <si>
    <t>obtrag60</t>
  </si>
  <si>
    <t>obtrag70</t>
  </si>
  <si>
    <t>obtrag80</t>
  </si>
  <si>
    <t>obttra65</t>
  </si>
  <si>
    <t>obttra70</t>
  </si>
  <si>
    <t>obttra80</t>
  </si>
  <si>
    <t>obttra90</t>
  </si>
  <si>
    <t>obttra95</t>
  </si>
  <si>
    <t>obtwrk10</t>
  </si>
  <si>
    <t>obtwrk20</t>
  </si>
  <si>
    <t>ochcus20</t>
  </si>
  <si>
    <t>ochcus30</t>
  </si>
  <si>
    <t>ochead40</t>
  </si>
  <si>
    <t>ochead50</t>
  </si>
  <si>
    <t>ochead60</t>
  </si>
  <si>
    <t>ocline50</t>
  </si>
  <si>
    <t>ocline60</t>
  </si>
  <si>
    <t>ocline70</t>
  </si>
  <si>
    <t>ocline80</t>
  </si>
  <si>
    <t>ocusac40</t>
  </si>
  <si>
    <t>ocusac50</t>
  </si>
  <si>
    <t>ocusad14</t>
  </si>
  <si>
    <t>ocusad15</t>
  </si>
  <si>
    <t>ocusad20</t>
  </si>
  <si>
    <t>ocusad21</t>
  </si>
  <si>
    <t>ocusad30</t>
  </si>
  <si>
    <t>ocusit10</t>
  </si>
  <si>
    <t>ocusit20</t>
  </si>
  <si>
    <t>ocusit50</t>
  </si>
  <si>
    <t>ocusma11</t>
  </si>
  <si>
    <t>ocusma20</t>
  </si>
  <si>
    <t>ocusma21</t>
  </si>
  <si>
    <t>ocusma25</t>
  </si>
  <si>
    <t>ocusma30</t>
  </si>
  <si>
    <t>ocusma40</t>
  </si>
  <si>
    <t>ocusma50</t>
  </si>
  <si>
    <t>ocusma60</t>
  </si>
  <si>
    <t>ocusma70</t>
  </si>
  <si>
    <t>ocusma85</t>
  </si>
  <si>
    <t>ocusma87</t>
  </si>
  <si>
    <t>ocusma88</t>
  </si>
  <si>
    <t>ocusma89</t>
  </si>
  <si>
    <t>ocusma90</t>
  </si>
  <si>
    <t>ocusmaa1¤mcz</t>
  </si>
  <si>
    <t>ocusmax1¤mit</t>
  </si>
  <si>
    <t>ocusmax1¤mpt</t>
  </si>
  <si>
    <t>ocusmax5¤mpl</t>
  </si>
  <si>
    <t>odhead05</t>
  </si>
  <si>
    <t>odhead10</t>
  </si>
  <si>
    <t>odhead11</t>
  </si>
  <si>
    <t>odhead12</t>
  </si>
  <si>
    <t>odhead20</t>
  </si>
  <si>
    <t>odhead21</t>
  </si>
  <si>
    <t>odhead22</t>
  </si>
  <si>
    <t>odhead23</t>
  </si>
  <si>
    <t>odhead30</t>
  </si>
  <si>
    <t>odhead31</t>
  </si>
  <si>
    <t>odhead32</t>
  </si>
  <si>
    <t>odhead35</t>
  </si>
  <si>
    <t>odhead40</t>
  </si>
  <si>
    <t>odhead41</t>
  </si>
  <si>
    <t>odhead42</t>
  </si>
  <si>
    <t>odhead43</t>
  </si>
  <si>
    <t>odhead50</t>
  </si>
  <si>
    <t>odhead60</t>
  </si>
  <si>
    <t>odhead61</t>
  </si>
  <si>
    <t>odhead70</t>
  </si>
  <si>
    <t>odhead75</t>
  </si>
  <si>
    <t>odhead80</t>
  </si>
  <si>
    <t>odhead81</t>
  </si>
  <si>
    <t>odhead82</t>
  </si>
  <si>
    <t>odhead90</t>
  </si>
  <si>
    <t>odhead91</t>
  </si>
  <si>
    <t>odhead92</t>
  </si>
  <si>
    <t>odhead93</t>
  </si>
  <si>
    <t>odheadx0¤mjp</t>
  </si>
  <si>
    <t>odheadx1¤mjp</t>
  </si>
  <si>
    <t>odheadx2¤min</t>
  </si>
  <si>
    <t>odoutq10</t>
  </si>
  <si>
    <t>odtxth02</t>
  </si>
  <si>
    <t>ogcmtx20</t>
  </si>
  <si>
    <t>ogcmtx30</t>
  </si>
  <si>
    <t>ogcmtx40</t>
  </si>
  <si>
    <t>ogcmtx50</t>
  </si>
  <si>
    <t>oidpre10</t>
  </si>
  <si>
    <t>oidpre20</t>
  </si>
  <si>
    <t>oidpre30</t>
  </si>
  <si>
    <t>oidtrl40</t>
  </si>
  <si>
    <t>oidtrl50</t>
  </si>
  <si>
    <t>oidtrl60</t>
  </si>
  <si>
    <t>oinacc50</t>
  </si>
  <si>
    <t>oinacc90</t>
  </si>
  <si>
    <t>oinaccx6¤mit</t>
  </si>
  <si>
    <t>oinaccx7¤mit</t>
  </si>
  <si>
    <t>oinvoh43</t>
  </si>
  <si>
    <t>oinvoh50</t>
  </si>
  <si>
    <t>oinvoh51</t>
  </si>
  <si>
    <t>oinvoh60</t>
  </si>
  <si>
    <t>oinvoh61</t>
  </si>
  <si>
    <t>oinvoh70</t>
  </si>
  <si>
    <t>oinvoh71</t>
  </si>
  <si>
    <t>oinvoh72</t>
  </si>
  <si>
    <t>oinvoh73</t>
  </si>
  <si>
    <t>oinvoh80</t>
  </si>
  <si>
    <t>oinvoh90</t>
  </si>
  <si>
    <t>oinvoh91</t>
  </si>
  <si>
    <t>oinvoh92</t>
  </si>
  <si>
    <t>oinvoh93</t>
  </si>
  <si>
    <t>oinvoh94</t>
  </si>
  <si>
    <t>oinvoh95</t>
  </si>
  <si>
    <t>oinvoh96</t>
  </si>
  <si>
    <t>oinvoh97</t>
  </si>
  <si>
    <t>olichl10</t>
  </si>
  <si>
    <t>ooackl20</t>
  </si>
  <si>
    <t>oofprd20</t>
  </si>
  <si>
    <t>oofprd30</t>
  </si>
  <si>
    <t>oofprd40</t>
  </si>
  <si>
    <t>oohdcg10</t>
  </si>
  <si>
    <t>oohead10</t>
  </si>
  <si>
    <t>oohead20</t>
  </si>
  <si>
    <t>oohead30</t>
  </si>
  <si>
    <t>oohead40</t>
  </si>
  <si>
    <t>oohead50</t>
  </si>
  <si>
    <t>oohead60</t>
  </si>
  <si>
    <t>oohead70</t>
  </si>
  <si>
    <t>oohead87</t>
  </si>
  <si>
    <t>oohead88</t>
  </si>
  <si>
    <t>ooi32010</t>
  </si>
  <si>
    <t>ooi32011</t>
  </si>
  <si>
    <t>ooi32020</t>
  </si>
  <si>
    <t>ooi32025</t>
  </si>
  <si>
    <t>ooi32030</t>
  </si>
  <si>
    <t>ooi32050</t>
  </si>
  <si>
    <t>ooi32060</t>
  </si>
  <si>
    <t>ooi32070</t>
  </si>
  <si>
    <t>ooi32080</t>
  </si>
  <si>
    <t>ooi32090</t>
  </si>
  <si>
    <t>ooipol40</t>
  </si>
  <si>
    <t>ooipos10</t>
  </si>
  <si>
    <t>ooipos20</t>
  </si>
  <si>
    <t>ooipos30</t>
  </si>
  <si>
    <t>ooline31</t>
  </si>
  <si>
    <t>ooline40</t>
  </si>
  <si>
    <t>ooline50</t>
  </si>
  <si>
    <t>ooline54</t>
  </si>
  <si>
    <t>ooline60</t>
  </si>
  <si>
    <t>ooline70</t>
  </si>
  <si>
    <t>ooline71</t>
  </si>
  <si>
    <t>ooline75</t>
  </si>
  <si>
    <t>ooline80</t>
  </si>
  <si>
    <t>ooline85</t>
  </si>
  <si>
    <t>ooline90</t>
  </si>
  <si>
    <t>ooline94</t>
  </si>
  <si>
    <t>ooline95</t>
  </si>
  <si>
    <t>ooline96</t>
  </si>
  <si>
    <t>ooline97</t>
  </si>
  <si>
    <t>oopayt10</t>
  </si>
  <si>
    <t>oopinh20</t>
  </si>
  <si>
    <t>oopinh30</t>
  </si>
  <si>
    <t>oopinh40</t>
  </si>
  <si>
    <t>oopinh50</t>
  </si>
  <si>
    <t>oopinh60</t>
  </si>
  <si>
    <t>oopinh70</t>
  </si>
  <si>
    <t>oopinh80</t>
  </si>
  <si>
    <t>oopinv51</t>
  </si>
  <si>
    <t>oopinv52</t>
  </si>
  <si>
    <t>oopinv53</t>
  </si>
  <si>
    <t>oopinv54</t>
  </si>
  <si>
    <t>oopinv60</t>
  </si>
  <si>
    <t>ooquoh61</t>
  </si>
  <si>
    <t>ooresc10</t>
  </si>
  <si>
    <t>oos90090</t>
  </si>
  <si>
    <t>opaymd30</t>
  </si>
  <si>
    <t>opaymh10</t>
  </si>
  <si>
    <t>opaymh20</t>
  </si>
  <si>
    <t>opaymh25</t>
  </si>
  <si>
    <t>opaymh30</t>
  </si>
  <si>
    <t>opaymh40</t>
  </si>
  <si>
    <t>opaymh50</t>
  </si>
  <si>
    <t>opaymh60</t>
  </si>
  <si>
    <t>opaymh70</t>
  </si>
  <si>
    <t>opaymh80</t>
  </si>
  <si>
    <t>opaymh90</t>
  </si>
  <si>
    <t>opaymh92</t>
  </si>
  <si>
    <t>opaymh93</t>
  </si>
  <si>
    <t>opaymh94</t>
  </si>
  <si>
    <t>opaymh95</t>
  </si>
  <si>
    <t>opaymh96</t>
  </si>
  <si>
    <t>opaymh97</t>
  </si>
  <si>
    <t>opaymh98</t>
  </si>
  <si>
    <t>oplama50</t>
  </si>
  <si>
    <t>opotab10</t>
  </si>
  <si>
    <t>oprbas30</t>
  </si>
  <si>
    <t>oprcel30</t>
  </si>
  <si>
    <t>oprich30</t>
  </si>
  <si>
    <t>oprich40</t>
  </si>
  <si>
    <t>oprich50</t>
  </si>
  <si>
    <t>opricl60</t>
  </si>
  <si>
    <t>oprmtx90</t>
  </si>
  <si>
    <t>opromc10</t>
  </si>
  <si>
    <t>opromh20</t>
  </si>
  <si>
    <t>opromh30</t>
  </si>
  <si>
    <t>opromh40</t>
  </si>
  <si>
    <t>opromh50</t>
  </si>
  <si>
    <t>opsale25</t>
  </si>
  <si>
    <t>opsale30</t>
  </si>
  <si>
    <t>opsale31</t>
  </si>
  <si>
    <t>opsale40</t>
  </si>
  <si>
    <t>opsale50</t>
  </si>
  <si>
    <t>opsale60</t>
  </si>
  <si>
    <t>opsale61</t>
  </si>
  <si>
    <t>opsale62</t>
  </si>
  <si>
    <t>opsale63</t>
  </si>
  <si>
    <t>opsale64</t>
  </si>
  <si>
    <t>opsale65</t>
  </si>
  <si>
    <t>opsale70</t>
  </si>
  <si>
    <t>opsale90</t>
  </si>
  <si>
    <t>orhead10</t>
  </si>
  <si>
    <t>orhead20</t>
  </si>
  <si>
    <t>orhead30</t>
  </si>
  <si>
    <t>orhist40</t>
  </si>
  <si>
    <t>orhist50</t>
  </si>
  <si>
    <t>orshed01</t>
  </si>
  <si>
    <t>orshed10</t>
  </si>
  <si>
    <t>orshed20</t>
  </si>
  <si>
    <t>orshed30</t>
  </si>
  <si>
    <t>orshed40</t>
  </si>
  <si>
    <t>orshed50</t>
  </si>
  <si>
    <t>orshed60</t>
  </si>
  <si>
    <t>orshed70</t>
  </si>
  <si>
    <t>orshed80</t>
  </si>
  <si>
    <t>orshed90</t>
  </si>
  <si>
    <t>orsitm71</t>
  </si>
  <si>
    <t>orsitm90</t>
  </si>
  <si>
    <t>orsntn50</t>
  </si>
  <si>
    <t>orsntn60</t>
  </si>
  <si>
    <t>orsntn70</t>
  </si>
  <si>
    <t>orspac30</t>
  </si>
  <si>
    <t>orspco10</t>
  </si>
  <si>
    <t>orspco20</t>
  </si>
  <si>
    <t>orspco30</t>
  </si>
  <si>
    <t>orspco40</t>
  </si>
  <si>
    <t>orspco50</t>
  </si>
  <si>
    <t>orspco60</t>
  </si>
  <si>
    <t>orspco70</t>
  </si>
  <si>
    <t>orspco80</t>
  </si>
  <si>
    <t>orspco90</t>
  </si>
  <si>
    <t>osbstd10</t>
  </si>
  <si>
    <t>osbstd20</t>
  </si>
  <si>
    <t>osbstd51</t>
  </si>
  <si>
    <t>osbstd90</t>
  </si>
  <si>
    <t>osrash40</t>
  </si>
  <si>
    <t>osrash50</t>
  </si>
  <si>
    <t>osrash60</t>
  </si>
  <si>
    <t>ossele10</t>
  </si>
  <si>
    <t>ossrec20</t>
  </si>
  <si>
    <t>ossrec30</t>
  </si>
  <si>
    <t>ostore30</t>
  </si>
  <si>
    <t>ostore40</t>
  </si>
  <si>
    <t>ostore50</t>
  </si>
  <si>
    <t>ostore60</t>
  </si>
  <si>
    <t>ostore70</t>
  </si>
  <si>
    <t>ota52002</t>
  </si>
  <si>
    <t>ota52003</t>
  </si>
  <si>
    <t>otsald30</t>
  </si>
  <si>
    <t>otsald40</t>
  </si>
  <si>
    <t>otsald70</t>
  </si>
  <si>
    <t>ottran10</t>
  </si>
  <si>
    <t>ottran11</t>
  </si>
  <si>
    <t>ottran12</t>
  </si>
  <si>
    <t>ottran13</t>
  </si>
  <si>
    <t>ottran15</t>
  </si>
  <si>
    <t>ottran16</t>
  </si>
  <si>
    <t>ottran20</t>
  </si>
  <si>
    <t>ottran21</t>
  </si>
  <si>
    <t>ottran22</t>
  </si>
  <si>
    <t>ottran31</t>
  </si>
  <si>
    <t>ottran32</t>
  </si>
  <si>
    <t>ottran40</t>
  </si>
  <si>
    <t>oxgrln10</t>
  </si>
  <si>
    <t>oxgrln40</t>
  </si>
  <si>
    <t>oxline20</t>
  </si>
  <si>
    <t>oxline60</t>
  </si>
  <si>
    <t>oxline80</t>
  </si>
  <si>
    <t>pdirol50</t>
  </si>
  <si>
    <t>pdnhea30</t>
  </si>
  <si>
    <t>pdnhea40</t>
  </si>
  <si>
    <t>pdnhea50</t>
  </si>
  <si>
    <t>pdnhea60</t>
  </si>
  <si>
    <t>pdnhea70</t>
  </si>
  <si>
    <t>pftrns50</t>
  </si>
  <si>
    <t>pftrns60</t>
  </si>
  <si>
    <t>ppw19010</t>
  </si>
  <si>
    <t>ppw19020</t>
  </si>
  <si>
    <t>ppw19025</t>
  </si>
  <si>
    <t>ppw19125</t>
  </si>
  <si>
    <t>ppw19230</t>
  </si>
  <si>
    <t>ppw19240</t>
  </si>
  <si>
    <t>qmsqpl10</t>
  </si>
  <si>
    <t>qmsqpw10</t>
  </si>
  <si>
    <t>qmsqpw20</t>
  </si>
  <si>
    <t>qmsrqh30</t>
  </si>
  <si>
    <t>qmsrqh40</t>
  </si>
  <si>
    <t>qmsrqh50</t>
  </si>
  <si>
    <t>qmsrqh60</t>
  </si>
  <si>
    <t>qmsrqh70</t>
  </si>
  <si>
    <t>qmsrqh80</t>
  </si>
  <si>
    <t>qmsrqh85</t>
  </si>
  <si>
    <t>qmsrqh88</t>
  </si>
  <si>
    <t>qmsrqh90</t>
  </si>
  <si>
    <t>qmsrqh95</t>
  </si>
  <si>
    <t>qmstre30</t>
  </si>
  <si>
    <t>qmstre40</t>
  </si>
  <si>
    <t>qmstre50</t>
  </si>
  <si>
    <t>qmstre60</t>
  </si>
  <si>
    <t>qmstre70</t>
  </si>
  <si>
    <t>qmstre80</t>
  </si>
  <si>
    <t>qmstre90</t>
  </si>
  <si>
    <t>qmstre95</t>
  </si>
  <si>
    <t>qmstst80</t>
  </si>
  <si>
    <t>qucfin10</t>
  </si>
  <si>
    <t>qucfin20</t>
  </si>
  <si>
    <t>qucmai20</t>
  </si>
  <si>
    <t>quconf30</t>
  </si>
  <si>
    <t>quhead20</t>
  </si>
  <si>
    <t>quhead30</t>
  </si>
  <si>
    <t>quhead40</t>
  </si>
  <si>
    <t>quhead50</t>
  </si>
  <si>
    <t>quhead60</t>
  </si>
  <si>
    <t>quhead70</t>
  </si>
  <si>
    <t>quhead80</t>
  </si>
  <si>
    <t>quprco10</t>
  </si>
  <si>
    <t>qupros01</t>
  </si>
  <si>
    <t>qupros10</t>
  </si>
  <si>
    <t>qupros20</t>
  </si>
  <si>
    <t>qupros30</t>
  </si>
  <si>
    <t>qupros40</t>
  </si>
  <si>
    <t>sagtyp10</t>
  </si>
  <si>
    <t>sagtyp20</t>
  </si>
  <si>
    <t>sahead30</t>
  </si>
  <si>
    <t>sahead40</t>
  </si>
  <si>
    <t>sahead50</t>
  </si>
  <si>
    <t>sahead60</t>
  </si>
  <si>
    <t>sahead95</t>
  </si>
  <si>
    <t>sasstp10</t>
  </si>
  <si>
    <t>sasstp20</t>
  </si>
  <si>
    <t>sdhead20</t>
  </si>
  <si>
    <t>sdhead80</t>
  </si>
  <si>
    <t>sdhead81</t>
  </si>
  <si>
    <t>sercod50</t>
  </si>
  <si>
    <t>sersym20</t>
  </si>
  <si>
    <t>sersym30</t>
  </si>
  <si>
    <t>sersym40</t>
  </si>
  <si>
    <t>sersym50</t>
  </si>
  <si>
    <t>sexchg40</t>
  </si>
  <si>
    <t>sexchg60</t>
  </si>
  <si>
    <t>sidmat50</t>
  </si>
  <si>
    <t>sinacc40</t>
  </si>
  <si>
    <t>sinacc50</t>
  </si>
  <si>
    <t>sinacc90</t>
  </si>
  <si>
    <t>sinacc91</t>
  </si>
  <si>
    <t>sindiv12</t>
  </si>
  <si>
    <t>sindiv20</t>
  </si>
  <si>
    <t>sindiv21</t>
  </si>
  <si>
    <t>sindiv30</t>
  </si>
  <si>
    <t>sindiv39</t>
  </si>
  <si>
    <t>sindiv40</t>
  </si>
  <si>
    <t>sindiv41</t>
  </si>
  <si>
    <t>sindiv42</t>
  </si>
  <si>
    <t>sindiv43</t>
  </si>
  <si>
    <t>sindiv44</t>
  </si>
  <si>
    <t>sindiv45</t>
  </si>
  <si>
    <t>sindiv46</t>
  </si>
  <si>
    <t>sindiv50</t>
  </si>
  <si>
    <t>sindiv51</t>
  </si>
  <si>
    <t>sindiv52</t>
  </si>
  <si>
    <t>sindiv60</t>
  </si>
  <si>
    <t>sindiv70</t>
  </si>
  <si>
    <t>sindiv80</t>
  </si>
  <si>
    <t>sindiv82</t>
  </si>
  <si>
    <t>sindiv90</t>
  </si>
  <si>
    <t>sindiv91</t>
  </si>
  <si>
    <t>sindiv92</t>
  </si>
  <si>
    <t>sindiv95</t>
  </si>
  <si>
    <t>sindiv96</t>
  </si>
  <si>
    <t>sindiv97</t>
  </si>
  <si>
    <t>sindiv98</t>
  </si>
  <si>
    <t>sindiv99</t>
  </si>
  <si>
    <t>sinmrd10</t>
  </si>
  <si>
    <t>sinmtr01</t>
  </si>
  <si>
    <t>sinmtr10</t>
  </si>
  <si>
    <t>sinmtr11</t>
  </si>
  <si>
    <t>sinmtr20</t>
  </si>
  <si>
    <t>sinmtr30</t>
  </si>
  <si>
    <t>sintra60</t>
  </si>
  <si>
    <t>sintra70</t>
  </si>
  <si>
    <t>sintra80</t>
  </si>
  <si>
    <t>sintra90</t>
  </si>
  <si>
    <t>sintra91</t>
  </si>
  <si>
    <t>sitpop20</t>
  </si>
  <si>
    <t>skithe10</t>
  </si>
  <si>
    <t>skitln20</t>
  </si>
  <si>
    <t>smecod30</t>
  </si>
  <si>
    <t>smecod40</t>
  </si>
  <si>
    <t>smecod50</t>
  </si>
  <si>
    <t>smetxt50</t>
  </si>
  <si>
    <t>soquoh60</t>
  </si>
  <si>
    <t>spicli10</t>
  </si>
  <si>
    <t>spicli20</t>
  </si>
  <si>
    <t>spicli30</t>
  </si>
  <si>
    <t>squtem30</t>
  </si>
  <si>
    <t>squtem40</t>
  </si>
  <si>
    <t>squtem50</t>
  </si>
  <si>
    <t>squtem60</t>
  </si>
  <si>
    <t>squtem70</t>
  </si>
  <si>
    <t>sscuad10</t>
  </si>
  <si>
    <t>ssdvid10</t>
  </si>
  <si>
    <t>sseitm20</t>
  </si>
  <si>
    <t>sseitm30</t>
  </si>
  <si>
    <t>sshead10</t>
  </si>
  <si>
    <t>sshead11</t>
  </si>
  <si>
    <t>sshead15</t>
  </si>
  <si>
    <t>sshead20</t>
  </si>
  <si>
    <t>sshead21</t>
  </si>
  <si>
    <t>sshead30</t>
  </si>
  <si>
    <t>sshead35</t>
  </si>
  <si>
    <t>sshead40</t>
  </si>
  <si>
    <t>sshead41</t>
  </si>
  <si>
    <t>sshead46</t>
  </si>
  <si>
    <t>sshead50</t>
  </si>
  <si>
    <t>sshead55</t>
  </si>
  <si>
    <t>sshead60</t>
  </si>
  <si>
    <t>sshead65</t>
  </si>
  <si>
    <t>sshead70</t>
  </si>
  <si>
    <t>sshead75</t>
  </si>
  <si>
    <t>sshead76</t>
  </si>
  <si>
    <t>sshead80</t>
  </si>
  <si>
    <t>sshead86</t>
  </si>
  <si>
    <t>sshead90</t>
  </si>
  <si>
    <t>sshead95</t>
  </si>
  <si>
    <t>ssisid10</t>
  </si>
  <si>
    <t>ssjobh10</t>
  </si>
  <si>
    <t>ssjobh11</t>
  </si>
  <si>
    <t>ssjobh12</t>
  </si>
  <si>
    <t>ssjobh20</t>
  </si>
  <si>
    <t>ssjobh21</t>
  </si>
  <si>
    <t>ssjobh22</t>
  </si>
  <si>
    <t>ssjobh23</t>
  </si>
  <si>
    <t>ssjobh26</t>
  </si>
  <si>
    <t>ssjobh27</t>
  </si>
  <si>
    <t>ssjobh28</t>
  </si>
  <si>
    <t>ssjobh29</t>
  </si>
  <si>
    <t>ssjobh31</t>
  </si>
  <si>
    <t>ssjobh41</t>
  </si>
  <si>
    <t>ssjobh42</t>
  </si>
  <si>
    <t>ssjobh44</t>
  </si>
  <si>
    <t>ssjobh51</t>
  </si>
  <si>
    <t>ssjobh55</t>
  </si>
  <si>
    <t>ssjobh62</t>
  </si>
  <si>
    <t>ssjobh65</t>
  </si>
  <si>
    <t>ssjobh66</t>
  </si>
  <si>
    <t>ssjobh70</t>
  </si>
  <si>
    <t>ssjobh75</t>
  </si>
  <si>
    <t>ssjobh76</t>
  </si>
  <si>
    <t>ssjobh80</t>
  </si>
  <si>
    <t>ssjobh87</t>
  </si>
  <si>
    <t>ssjobh88</t>
  </si>
  <si>
    <t>ssjobh89</t>
  </si>
  <si>
    <t>ssjobh90</t>
  </si>
  <si>
    <t>ssjobh91</t>
  </si>
  <si>
    <t>ssjobh92</t>
  </si>
  <si>
    <t>ssjobh93</t>
  </si>
  <si>
    <t>ssjobh94</t>
  </si>
  <si>
    <t>ssjobh95</t>
  </si>
  <si>
    <t>ssjobh96</t>
  </si>
  <si>
    <t>ssjobh97</t>
  </si>
  <si>
    <t>ssjobh98</t>
  </si>
  <si>
    <t>ssjobh99</t>
  </si>
  <si>
    <t>ssline05</t>
  </si>
  <si>
    <t>ssline10</t>
  </si>
  <si>
    <t>ssline20</t>
  </si>
  <si>
    <t>ssline40</t>
  </si>
  <si>
    <t>ssline50</t>
  </si>
  <si>
    <t>ssline60</t>
  </si>
  <si>
    <t>ssline70</t>
  </si>
  <si>
    <t>ssline80</t>
  </si>
  <si>
    <t>ssline87</t>
  </si>
  <si>
    <t>ssline90</t>
  </si>
  <si>
    <t>sst49540</t>
  </si>
  <si>
    <t>sst49550</t>
  </si>
  <si>
    <t>sstral20</t>
  </si>
  <si>
    <t>stadcm20</t>
  </si>
  <si>
    <t>staghe10</t>
  </si>
  <si>
    <t>staghe11</t>
  </si>
  <si>
    <t>staghe20</t>
  </si>
  <si>
    <t>staghe30</t>
  </si>
  <si>
    <t>staghe40</t>
  </si>
  <si>
    <t>staghe50</t>
  </si>
  <si>
    <t>staghe60</t>
  </si>
  <si>
    <t>staghe70</t>
  </si>
  <si>
    <t>staghh21</t>
  </si>
  <si>
    <t>staghh30</t>
  </si>
  <si>
    <t>staghh31</t>
  </si>
  <si>
    <t>staghh40</t>
  </si>
  <si>
    <t>staghh41</t>
  </si>
  <si>
    <t>staghh60</t>
  </si>
  <si>
    <t>stagli43</t>
  </si>
  <si>
    <t>stagli44</t>
  </si>
  <si>
    <t>stagli50</t>
  </si>
  <si>
    <t>stagli60</t>
  </si>
  <si>
    <t>stagli61</t>
  </si>
  <si>
    <t>stagli65</t>
  </si>
  <si>
    <t>stagli70</t>
  </si>
  <si>
    <t>stagli75</t>
  </si>
  <si>
    <t>stagli80</t>
  </si>
  <si>
    <t>stagli85</t>
  </si>
  <si>
    <t>stagli90</t>
  </si>
  <si>
    <t>stagli95</t>
  </si>
  <si>
    <t>stagli96</t>
  </si>
  <si>
    <t>stagli97</t>
  </si>
  <si>
    <t>stbout40</t>
  </si>
  <si>
    <t>stbout50</t>
  </si>
  <si>
    <t>stbout60</t>
  </si>
  <si>
    <t>stcfpl30</t>
  </si>
  <si>
    <t>stdiar30</t>
  </si>
  <si>
    <t>stdiar40</t>
  </si>
  <si>
    <t>stdiar50</t>
  </si>
  <si>
    <t>stdiar60</t>
  </si>
  <si>
    <t>stdiar70</t>
  </si>
  <si>
    <t>stdiar80</t>
  </si>
  <si>
    <t>sthlch01</t>
  </si>
  <si>
    <t>stinth20</t>
  </si>
  <si>
    <t>stlid140</t>
  </si>
  <si>
    <t>stlid150</t>
  </si>
  <si>
    <t>stlide40</t>
  </si>
  <si>
    <t>stlide50</t>
  </si>
  <si>
    <t>stlide60</t>
  </si>
  <si>
    <t>stlide70</t>
  </si>
  <si>
    <t>stprih10</t>
  </si>
  <si>
    <t>stprih20</t>
  </si>
  <si>
    <t>stprih30</t>
  </si>
  <si>
    <t>stprih40</t>
  </si>
  <si>
    <t>strdry40</t>
  </si>
  <si>
    <t>strere50</t>
  </si>
  <si>
    <t>strere60</t>
  </si>
  <si>
    <t>strere70</t>
  </si>
  <si>
    <t>strmtr01</t>
  </si>
  <si>
    <t>strmtr10</t>
  </si>
  <si>
    <t>strmtr20</t>
  </si>
  <si>
    <t>sttran30</t>
  </si>
  <si>
    <t>sttran40</t>
  </si>
  <si>
    <t>sttran50</t>
  </si>
  <si>
    <t>stutil60</t>
  </si>
  <si>
    <t>sxcntr40</t>
  </si>
  <si>
    <t>sxcntr50</t>
  </si>
  <si>
    <t>tcchkh20</t>
  </si>
  <si>
    <t>tcpaid20</t>
  </si>
  <si>
    <t>x3142020</t>
  </si>
  <si>
    <t>x3142030</t>
  </si>
  <si>
    <t>x3142040</t>
  </si>
  <si>
    <t>xpricl40</t>
  </si>
  <si>
    <t>xpricl50</t>
  </si>
  <si>
    <t>xpricl60</t>
  </si>
  <si>
    <t>Check/Download/Install D:\OLD TOOLS\DCMCopyPg in DB Server</t>
  </si>
  <si>
    <t>Upload 13.4 Database backup file to sftp site</t>
  </si>
  <si>
    <t>Install FIRE (FiRE-20250127114600)</t>
  </si>
  <si>
    <t>ACUAGE</t>
  </si>
  <si>
    <t>mvxjdta</t>
  </si>
  <si>
    <t>acuage</t>
  </si>
  <si>
    <t>acuagk</t>
  </si>
  <si>
    <t>acuagw</t>
  </si>
  <si>
    <t>acuols</t>
  </si>
  <si>
    <t>ACUWCP</t>
  </si>
  <si>
    <t>ADALVL</t>
  </si>
  <si>
    <t>adalvl</t>
  </si>
  <si>
    <t>ADCALM</t>
  </si>
  <si>
    <t>adcalm</t>
  </si>
  <si>
    <t>ADEATT</t>
  </si>
  <si>
    <t>adeatt</t>
  </si>
  <si>
    <t>ADECPL</t>
  </si>
  <si>
    <t>adecpl</t>
  </si>
  <si>
    <t>ADEDDI</t>
  </si>
  <si>
    <t>adeddi</t>
  </si>
  <si>
    <t>ADEDII</t>
  </si>
  <si>
    <t>adedii</t>
  </si>
  <si>
    <t>ADEISO</t>
  </si>
  <si>
    <t>adeiso</t>
  </si>
  <si>
    <t>ADELRE</t>
  </si>
  <si>
    <t>adelre</t>
  </si>
  <si>
    <t>AFAFLN</t>
  </si>
  <si>
    <t>afafln</t>
  </si>
  <si>
    <t>AFLFLI</t>
  </si>
  <si>
    <t>aflfli</t>
  </si>
  <si>
    <t>AFLLOG</t>
  </si>
  <si>
    <t>afllog</t>
  </si>
  <si>
    <t>AFLMET</t>
  </si>
  <si>
    <t>aflmet</t>
  </si>
  <si>
    <t>AMULVL</t>
  </si>
  <si>
    <t>amulvl</t>
  </si>
  <si>
    <t>ARCFNC</t>
  </si>
  <si>
    <t>arcfnc</t>
  </si>
  <si>
    <t>ARCVWI</t>
  </si>
  <si>
    <t>arcvwi</t>
  </si>
  <si>
    <t>aremot</t>
  </si>
  <si>
    <t>caccst</t>
  </si>
  <si>
    <t>caeven</t>
  </si>
  <si>
    <t>caexel</t>
  </si>
  <si>
    <t>castdv</t>
  </si>
  <si>
    <t>catype</t>
  </si>
  <si>
    <t>cbanac</t>
  </si>
  <si>
    <t>cbanma</t>
  </si>
  <si>
    <t>CBANVA</t>
  </si>
  <si>
    <t>cbanva</t>
  </si>
  <si>
    <t>cbmsta</t>
  </si>
  <si>
    <t>CCR610</t>
  </si>
  <si>
    <t>ccr610</t>
  </si>
  <si>
    <t>ccr800</t>
  </si>
  <si>
    <t>cctlsf</t>
  </si>
  <si>
    <t>cctlsp</t>
  </si>
  <si>
    <t>ccucrl</t>
  </si>
  <si>
    <t>ccurra</t>
  </si>
  <si>
    <t>ceaemp</t>
  </si>
  <si>
    <t>cemail</t>
  </si>
  <si>
    <t>cfacil</t>
  </si>
  <si>
    <t>cfiacp</t>
  </si>
  <si>
    <t>cfiffd</t>
  </si>
  <si>
    <t>cfihea</t>
  </si>
  <si>
    <t>cfunlv</t>
  </si>
  <si>
    <t>cgeex1</t>
  </si>
  <si>
    <t>cgeoex</t>
  </si>
  <si>
    <t>cgeoju</t>
  </si>
  <si>
    <t>cgeort</t>
  </si>
  <si>
    <t>cgetxh</t>
  </si>
  <si>
    <t>ciaddr</t>
  </si>
  <si>
    <t>cidadr</t>
  </si>
  <si>
    <t>CIDALH</t>
  </si>
  <si>
    <t>cidalh</t>
  </si>
  <si>
    <t>CIDALL</t>
  </si>
  <si>
    <t>cidall</t>
  </si>
  <si>
    <t>cidmas</t>
  </si>
  <si>
    <t>cidref</t>
  </si>
  <si>
    <t>cidven</t>
  </si>
  <si>
    <t>cinacc</t>
  </si>
  <si>
    <t>cinpri</t>
  </si>
  <si>
    <t>cinxrf</t>
  </si>
  <si>
    <t>citzon</t>
  </si>
  <si>
    <t>cjbcmd</t>
  </si>
  <si>
    <t>cjbctl</t>
  </si>
  <si>
    <t>cjbque</t>
  </si>
  <si>
    <t>cjobdf</t>
  </si>
  <si>
    <t>cluisv</t>
  </si>
  <si>
    <t>cmailb</t>
  </si>
  <si>
    <t>cmaile</t>
  </si>
  <si>
    <t>cmailm</t>
  </si>
  <si>
    <t>cmailp</t>
  </si>
  <si>
    <t>CMDSET</t>
  </si>
  <si>
    <t>cmdset</t>
  </si>
  <si>
    <t>cmf610</t>
  </si>
  <si>
    <t>cmfadv</t>
  </si>
  <si>
    <t>cmifld</t>
  </si>
  <si>
    <t>cmipgm</t>
  </si>
  <si>
    <t>cmitrn</t>
  </si>
  <si>
    <t>cmitxh</t>
  </si>
  <si>
    <t>cmitxl</t>
  </si>
  <si>
    <t>cmnbdc</t>
  </si>
  <si>
    <t>cmnbdf</t>
  </si>
  <si>
    <t>cmnbdk</t>
  </si>
  <si>
    <t>cmncmp</t>
  </si>
  <si>
    <t>cmncoc</t>
  </si>
  <si>
    <t>cmndi1</t>
  </si>
  <si>
    <t>cmndiv</t>
  </si>
  <si>
    <t>cmnfng</t>
  </si>
  <si>
    <t>cmnfnl</t>
  </si>
  <si>
    <t>cmnfnp</t>
  </si>
  <si>
    <t>cmnlng</t>
  </si>
  <si>
    <t>cmnmnu</t>
  </si>
  <si>
    <t>cmnmvx</t>
  </si>
  <si>
    <t>cmnpsu</t>
  </si>
  <si>
    <t>cmnpus</t>
  </si>
  <si>
    <t>cmnrol</t>
  </si>
  <si>
    <t>cmnrus</t>
  </si>
  <si>
    <t>cmnsbj</t>
  </si>
  <si>
    <t>cmnsbs</t>
  </si>
  <si>
    <t>cmnsyc</t>
  </si>
  <si>
    <t>cmnuql</t>
  </si>
  <si>
    <t>cmnusr</t>
  </si>
  <si>
    <t>cmnver</t>
  </si>
  <si>
    <t>CMOSET</t>
  </si>
  <si>
    <t>cmoset</t>
  </si>
  <si>
    <t>cosime</t>
  </si>
  <si>
    <t>cosity</t>
  </si>
  <si>
    <t>cosrvi</t>
  </si>
  <si>
    <t>cosrvr</t>
  </si>
  <si>
    <t>coutsv</t>
  </si>
  <si>
    <t>cownid</t>
  </si>
  <si>
    <t>cownmi</t>
  </si>
  <si>
    <t>CPOBAL</t>
  </si>
  <si>
    <t>cpobal</t>
  </si>
  <si>
    <t>cpocaw</t>
  </si>
  <si>
    <t>cpocoa</t>
  </si>
  <si>
    <t>cpocom</t>
  </si>
  <si>
    <t>cpocos</t>
  </si>
  <si>
    <t>cpohed</t>
  </si>
  <si>
    <t>CPOKDF</t>
  </si>
  <si>
    <t>cpokdf</t>
  </si>
  <si>
    <t>CPOKEY</t>
  </si>
  <si>
    <t>cpokey</t>
  </si>
  <si>
    <t>cpomat</t>
  </si>
  <si>
    <t>cpoope</t>
  </si>
  <si>
    <t>CQLICP</t>
  </si>
  <si>
    <t>cqlicp</t>
  </si>
  <si>
    <t>cractr</t>
  </si>
  <si>
    <t>crevde</t>
  </si>
  <si>
    <t>crevet</t>
  </si>
  <si>
    <t>crevnd</t>
  </si>
  <si>
    <t>crevnt</t>
  </si>
  <si>
    <t>crhost</t>
  </si>
  <si>
    <t>crinpa</t>
  </si>
  <si>
    <t>crinpp</t>
  </si>
  <si>
    <t>crlock</t>
  </si>
  <si>
    <t>crobjc</t>
  </si>
  <si>
    <t>crobjp</t>
  </si>
  <si>
    <t>CRODET</t>
  </si>
  <si>
    <t>crodet</t>
  </si>
  <si>
    <t>crohea</t>
  </si>
  <si>
    <t>crpdln</t>
  </si>
  <si>
    <t>crpiac</t>
  </si>
  <si>
    <t>CSAFPR</t>
  </si>
  <si>
    <t>csafpr</t>
  </si>
  <si>
    <t>csefpu</t>
  </si>
  <si>
    <t>csesec</t>
  </si>
  <si>
    <t>csfdef</t>
  </si>
  <si>
    <t>csfout</t>
  </si>
  <si>
    <t>cshctl</t>
  </si>
  <si>
    <t>cshdat</t>
  </si>
  <si>
    <t>cshfld</t>
  </si>
  <si>
    <t>cshfnc</t>
  </si>
  <si>
    <t>cshhed</t>
  </si>
  <si>
    <t>cshlin</t>
  </si>
  <si>
    <t>cshpgm</t>
  </si>
  <si>
    <t>cslghn</t>
  </si>
  <si>
    <t>cspdon</t>
  </si>
  <si>
    <t>cstdnc</t>
  </si>
  <si>
    <t>csyadf</t>
  </si>
  <si>
    <t>csycal</t>
  </si>
  <si>
    <t>csycsn</t>
  </si>
  <si>
    <t>csydme</t>
  </si>
  <si>
    <t>csydob</t>
  </si>
  <si>
    <t>csydoc</t>
  </si>
  <si>
    <t>csydof</t>
  </si>
  <si>
    <t>csydoh</t>
  </si>
  <si>
    <t>csydol</t>
  </si>
  <si>
    <t>csydpm</t>
  </si>
  <si>
    <t>CSYECT</t>
  </si>
  <si>
    <t>csyevf</t>
  </si>
  <si>
    <t>csyiba</t>
  </si>
  <si>
    <t>csyibc</t>
  </si>
  <si>
    <t>csyibr</t>
  </si>
  <si>
    <t>csyiem</t>
  </si>
  <si>
    <t>csykey</t>
  </si>
  <si>
    <t>csylog</t>
  </si>
  <si>
    <t>csymig</t>
  </si>
  <si>
    <t>csymon</t>
  </si>
  <si>
    <t>csynbi</t>
  </si>
  <si>
    <t>csynbj</t>
  </si>
  <si>
    <t>csynbr</t>
  </si>
  <si>
    <t>csynbv</t>
  </si>
  <si>
    <t>csynum</t>
  </si>
  <si>
    <t>csyobt</t>
  </si>
  <si>
    <t>csypar</t>
  </si>
  <si>
    <t>csyper</t>
  </si>
  <si>
    <t>csyprf</t>
  </si>
  <si>
    <t>csyprs</t>
  </si>
  <si>
    <t>csypxv</t>
  </si>
  <si>
    <t>csyrec</t>
  </si>
  <si>
    <t>csyred</t>
  </si>
  <si>
    <t>csyrej</t>
  </si>
  <si>
    <t>csyrep</t>
  </si>
  <si>
    <t>csyres</t>
  </si>
  <si>
    <t>csyreu</t>
  </si>
  <si>
    <t>csyrev</t>
  </si>
  <si>
    <t>csyrls</t>
  </si>
  <si>
    <t>csyrly</t>
  </si>
  <si>
    <t>csyrpa</t>
  </si>
  <si>
    <t>csyrpb</t>
  </si>
  <si>
    <t>csyrph</t>
  </si>
  <si>
    <t>csyrpl</t>
  </si>
  <si>
    <t>csyrpt</t>
  </si>
  <si>
    <t>csyrse</t>
  </si>
  <si>
    <t>csysch</t>
  </si>
  <si>
    <t>csyscu</t>
  </si>
  <si>
    <t>csysel</t>
  </si>
  <si>
    <t>csyset</t>
  </si>
  <si>
    <t>csysor</t>
  </si>
  <si>
    <t>csyspf</t>
  </si>
  <si>
    <t>csyspi</t>
  </si>
  <si>
    <t>csyspv</t>
  </si>
  <si>
    <t>csystf</t>
  </si>
  <si>
    <t>csystp</t>
  </si>
  <si>
    <t>csystr</t>
  </si>
  <si>
    <t>csysts</t>
  </si>
  <si>
    <t>csytab</t>
  </si>
  <si>
    <t>csytxh</t>
  </si>
  <si>
    <t>csytxl</t>
  </si>
  <si>
    <t>csyusr</t>
  </si>
  <si>
    <t>CSYUTX</t>
  </si>
  <si>
    <t>csyutx</t>
  </si>
  <si>
    <t>csyvif</t>
  </si>
  <si>
    <t>csyvig</t>
  </si>
  <si>
    <t>csyvip</t>
  </si>
  <si>
    <t>csyvir</t>
  </si>
  <si>
    <t>csyvis</t>
  </si>
  <si>
    <t>csyviu</t>
  </si>
  <si>
    <t>ctaxce</t>
  </si>
  <si>
    <t>ctdscl</t>
  </si>
  <si>
    <t>cugeea</t>
  </si>
  <si>
    <t>cugees</t>
  </si>
  <si>
    <t>cugefa</t>
  </si>
  <si>
    <t>cugevm</t>
  </si>
  <si>
    <t>cugex1</t>
  </si>
  <si>
    <t>cvatpc</t>
  </si>
  <si>
    <t>DCARRI</t>
  </si>
  <si>
    <t>dcarri</t>
  </si>
  <si>
    <t>ddocse</t>
  </si>
  <si>
    <t>ddocux</t>
  </si>
  <si>
    <t>DDRPRO</t>
  </si>
  <si>
    <t>ddrpro</t>
  </si>
  <si>
    <t>dfrcoz</t>
  </si>
  <si>
    <t>dpackt</t>
  </si>
  <si>
    <t>drodpr</t>
  </si>
  <si>
    <t>droudi</t>
  </si>
  <si>
    <t>droute</t>
  </si>
  <si>
    <t>drsset</t>
  </si>
  <si>
    <t>drtrsr</t>
  </si>
  <si>
    <t>faaloc</t>
  </si>
  <si>
    <t>faalod</t>
  </si>
  <si>
    <t>fadvi1</t>
  </si>
  <si>
    <t>FALPER</t>
  </si>
  <si>
    <t>fap040</t>
  </si>
  <si>
    <t>fap100</t>
  </si>
  <si>
    <t>fap110</t>
  </si>
  <si>
    <t>fapchk</t>
  </si>
  <si>
    <t>fapibh</t>
  </si>
  <si>
    <t>fapibl</t>
  </si>
  <si>
    <t>faprcd</t>
  </si>
  <si>
    <t>far116</t>
  </si>
  <si>
    <t>fbaaer</t>
  </si>
  <si>
    <t>fbaahe</t>
  </si>
  <si>
    <t>fbaaln</t>
  </si>
  <si>
    <t>fbakey</t>
  </si>
  <si>
    <t>fbanid</t>
  </si>
  <si>
    <t>fbaval</t>
  </si>
  <si>
    <t>FBCTDF</t>
  </si>
  <si>
    <t>FBCTEL</t>
  </si>
  <si>
    <t>FBCTLN</t>
  </si>
  <si>
    <t>fbkdef</t>
  </si>
  <si>
    <t>fbnkfo</t>
  </si>
  <si>
    <t>fbudef</t>
  </si>
  <si>
    <t>fbudet</t>
  </si>
  <si>
    <t>fbusum</t>
  </si>
  <si>
    <t>fcaavp</t>
  </si>
  <si>
    <t>FCACCV</t>
  </si>
  <si>
    <t>fcaccv</t>
  </si>
  <si>
    <t>FCAVDF</t>
  </si>
  <si>
    <t>fcavdf</t>
  </si>
  <si>
    <t>FCFMDH</t>
  </si>
  <si>
    <t>FCFMDL</t>
  </si>
  <si>
    <t>fchacc</t>
  </si>
  <si>
    <t>fchchk</t>
  </si>
  <si>
    <t>fchkma</t>
  </si>
  <si>
    <t>fcr040</t>
  </si>
  <si>
    <t>fcr050</t>
  </si>
  <si>
    <t>fcrmtd</t>
  </si>
  <si>
    <t>fcrmtn</t>
  </si>
  <si>
    <t>FCURTX</t>
  </si>
  <si>
    <t>fcuscr</t>
  </si>
  <si>
    <t>fdiscu</t>
  </si>
  <si>
    <t>fdocfo</t>
  </si>
  <si>
    <t>FERECD</t>
  </si>
  <si>
    <t>FERECH</t>
  </si>
  <si>
    <t>ferech</t>
  </si>
  <si>
    <t>ffa001</t>
  </si>
  <si>
    <t>ffahis</t>
  </si>
  <si>
    <t>FFARAT</t>
  </si>
  <si>
    <t>ffasdm</t>
  </si>
  <si>
    <t>ffasma</t>
  </si>
  <si>
    <t>ffasvl</t>
  </si>
  <si>
    <t>ffdted</t>
  </si>
  <si>
    <t>ffdtsc</t>
  </si>
  <si>
    <t>ffdtsl</t>
  </si>
  <si>
    <t>FFIDXD</t>
  </si>
  <si>
    <t>ffidxd</t>
  </si>
  <si>
    <t>FFIDXH</t>
  </si>
  <si>
    <t>ffidxh</t>
  </si>
  <si>
    <t>ffihea</t>
  </si>
  <si>
    <t>ffihsd</t>
  </si>
  <si>
    <t>ffihst</t>
  </si>
  <si>
    <t>ffiird</t>
  </si>
  <si>
    <t>ffiirh</t>
  </si>
  <si>
    <t>ffiord</t>
  </si>
  <si>
    <t>ffiorh</t>
  </si>
  <si>
    <t>ffrcdf</t>
  </si>
  <si>
    <t>ffrdef</t>
  </si>
  <si>
    <t>FFRDIR</t>
  </si>
  <si>
    <t>FFRDIU</t>
  </si>
  <si>
    <t>ffrlcl</t>
  </si>
  <si>
    <t>ffrldf</t>
  </si>
  <si>
    <t>ffrlsl</t>
  </si>
  <si>
    <t>FFRPCH</t>
  </si>
  <si>
    <t>ffrpch</t>
  </si>
  <si>
    <t>FFRPCI</t>
  </si>
  <si>
    <t>ffrpci</t>
  </si>
  <si>
    <t>FFRPCL</t>
  </si>
  <si>
    <t>ffrpcl</t>
  </si>
  <si>
    <t>ffrxcl</t>
  </si>
  <si>
    <t>ffrxdf</t>
  </si>
  <si>
    <t>ffsvdm</t>
  </si>
  <si>
    <t>ffsvfa</t>
  </si>
  <si>
    <t>ffsvvt</t>
  </si>
  <si>
    <t>fgdibd</t>
  </si>
  <si>
    <t>fgdibh</t>
  </si>
  <si>
    <t>FGDISD</t>
  </si>
  <si>
    <t>FGDISE</t>
  </si>
  <si>
    <t>fgdise</t>
  </si>
  <si>
    <t>FGDISH</t>
  </si>
  <si>
    <t>fgdish</t>
  </si>
  <si>
    <t>fgdist</t>
  </si>
  <si>
    <t>FGDITD</t>
  </si>
  <si>
    <t>fgditd</t>
  </si>
  <si>
    <t>FGDITH</t>
  </si>
  <si>
    <t>fgdith</t>
  </si>
  <si>
    <t>fginae</t>
  </si>
  <si>
    <t>FGINHC</t>
  </si>
  <si>
    <t>fginhc</t>
  </si>
  <si>
    <t>fginhe</t>
  </si>
  <si>
    <t>fginlc</t>
  </si>
  <si>
    <t>fginli</t>
  </si>
  <si>
    <t>fginpa</t>
  </si>
  <si>
    <t>fgitli</t>
  </si>
  <si>
    <t>fgledb</t>
  </si>
  <si>
    <t>fgledg</t>
  </si>
  <si>
    <t>fgledx</t>
  </si>
  <si>
    <t>FGLEID</t>
  </si>
  <si>
    <t>fglhed</t>
  </si>
  <si>
    <t>fglinh</t>
  </si>
  <si>
    <t>fglinl</t>
  </si>
  <si>
    <t>FGR581</t>
  </si>
  <si>
    <t>fgr581</t>
  </si>
  <si>
    <t>fgrecl</t>
  </si>
  <si>
    <t>fgrpcl</t>
  </si>
  <si>
    <t>fnumtx</t>
  </si>
  <si>
    <t>FPAPCD</t>
  </si>
  <si>
    <t>fpapcd</t>
  </si>
  <si>
    <t>fplbal</t>
  </si>
  <si>
    <t>fpledg</t>
  </si>
  <si>
    <t>fpledx</t>
  </si>
  <si>
    <t>fpllog</t>
  </si>
  <si>
    <t>fplopt</t>
  </si>
  <si>
    <t>FPLPCT</t>
  </si>
  <si>
    <t>fplpct</t>
  </si>
  <si>
    <t>fprtdf</t>
  </si>
  <si>
    <t>fpsugd</t>
  </si>
  <si>
    <t>fpsugh</t>
  </si>
  <si>
    <t>fpsugs</t>
  </si>
  <si>
    <t>FQRADF</t>
  </si>
  <si>
    <t>frecno</t>
  </si>
  <si>
    <t>FRECOD</t>
  </si>
  <si>
    <t>FRECOH</t>
  </si>
  <si>
    <t>fscash</t>
  </si>
  <si>
    <t>fslbal</t>
  </si>
  <si>
    <t>fsledg</t>
  </si>
  <si>
    <t>fsledx</t>
  </si>
  <si>
    <t>fslopt</t>
  </si>
  <si>
    <t>FSLPCT</t>
  </si>
  <si>
    <t>fslpct</t>
  </si>
  <si>
    <t>FSSMT1</t>
  </si>
  <si>
    <t>fssmt1</t>
  </si>
  <si>
    <t>fstdef</t>
  </si>
  <si>
    <t>fstlin</t>
  </si>
  <si>
    <t>fstmt1</t>
  </si>
  <si>
    <t>fstmt2</t>
  </si>
  <si>
    <t>fstmt3</t>
  </si>
  <si>
    <t>FSTVOD</t>
  </si>
  <si>
    <t>FSTVOH</t>
  </si>
  <si>
    <t>fsytxh</t>
  </si>
  <si>
    <t>fsytxl</t>
  </si>
  <si>
    <t>FTVTNO</t>
  </si>
  <si>
    <t>FVATLS</t>
  </si>
  <si>
    <t>fvatls</t>
  </si>
  <si>
    <t>FVATRC</t>
  </si>
  <si>
    <t>fvatrc</t>
  </si>
  <si>
    <t>fvatrh</t>
  </si>
  <si>
    <t>FVATRL</t>
  </si>
  <si>
    <t>fvatrl</t>
  </si>
  <si>
    <t>FVATRT</t>
  </si>
  <si>
    <t>fvatrt</t>
  </si>
  <si>
    <t>LT1350</t>
  </si>
  <si>
    <t>LTIXTP</t>
  </si>
  <si>
    <t>ltixtp</t>
  </si>
  <si>
    <t>LTIXVD</t>
  </si>
  <si>
    <t>ltixvd</t>
  </si>
  <si>
    <t>LTRPCA</t>
  </si>
  <si>
    <t>ltrpca</t>
  </si>
  <si>
    <t>LTSPCA</t>
  </si>
  <si>
    <t>ltspca</t>
  </si>
  <si>
    <t>MACHEA</t>
  </si>
  <si>
    <t>machea</t>
  </si>
  <si>
    <t>mached</t>
  </si>
  <si>
    <t>MACMAA</t>
  </si>
  <si>
    <t>macmaa</t>
  </si>
  <si>
    <t>macmat</t>
  </si>
  <si>
    <t>MACOPA</t>
  </si>
  <si>
    <t>macopa</t>
  </si>
  <si>
    <t>macope</t>
  </si>
  <si>
    <t>macwct</t>
  </si>
  <si>
    <t>madjnt</t>
  </si>
  <si>
    <t>MADMTX</t>
  </si>
  <si>
    <t>madmtx</t>
  </si>
  <si>
    <t>madset</t>
  </si>
  <si>
    <t>mamohe</t>
  </si>
  <si>
    <t>mamoli</t>
  </si>
  <si>
    <t>matdam</t>
  </si>
  <si>
    <t>matrma</t>
  </si>
  <si>
    <t>mbmtrd</t>
  </si>
  <si>
    <t>mbmtrn</t>
  </si>
  <si>
    <t>MCBOEL</t>
  </si>
  <si>
    <t>mcboel</t>
  </si>
  <si>
    <t>mcboms</t>
  </si>
  <si>
    <t>mcccdf</t>
  </si>
  <si>
    <t>mcccid</t>
  </si>
  <si>
    <t>mccele</t>
  </si>
  <si>
    <t>mccmat</t>
  </si>
  <si>
    <t>mccoma</t>
  </si>
  <si>
    <t>mccoml</t>
  </si>
  <si>
    <t>mccomp</t>
  </si>
  <si>
    <t>mccope</t>
  </si>
  <si>
    <t>mccopu</t>
  </si>
  <si>
    <t>mccoty</t>
  </si>
  <si>
    <t>MCCSDF</t>
  </si>
  <si>
    <t>mccsdf</t>
  </si>
  <si>
    <t>mccsem</t>
  </si>
  <si>
    <t>MCCSID</t>
  </si>
  <si>
    <t>mccsid</t>
  </si>
  <si>
    <t>mccwar</t>
  </si>
  <si>
    <t>mcelem</t>
  </si>
  <si>
    <t>MCFCOE</t>
  </si>
  <si>
    <t>mcfcoe</t>
  </si>
  <si>
    <t>MCFCOF</t>
  </si>
  <si>
    <t>mcfcof</t>
  </si>
  <si>
    <t>MCFCOH</t>
  </si>
  <si>
    <t>mcfcoh</t>
  </si>
  <si>
    <t>MCFCTY</t>
  </si>
  <si>
    <t>mcfcty</t>
  </si>
  <si>
    <t>mcfcva</t>
  </si>
  <si>
    <t>mcfcvx</t>
  </si>
  <si>
    <t>mcfloc</t>
  </si>
  <si>
    <t>MCFLOP</t>
  </si>
  <si>
    <t>mcflop</t>
  </si>
  <si>
    <t>mcfmec</t>
  </si>
  <si>
    <t>MCFMOA</t>
  </si>
  <si>
    <t>mcfmoa</t>
  </si>
  <si>
    <t>mcfmod</t>
  </si>
  <si>
    <t>MCFMSL</t>
  </si>
  <si>
    <t>mcfmsl</t>
  </si>
  <si>
    <t>MCFPOC</t>
  </si>
  <si>
    <t>mcfpoc</t>
  </si>
  <si>
    <t>MCFSBT</t>
  </si>
  <si>
    <t>mcfsbt</t>
  </si>
  <si>
    <t>mcfstr</t>
  </si>
  <si>
    <t>MCFVER</t>
  </si>
  <si>
    <t>mcfver</t>
  </si>
  <si>
    <t>mchead</t>
  </si>
  <si>
    <t>mcheas</t>
  </si>
  <si>
    <t>mconma</t>
  </si>
  <si>
    <t>MCPRCO</t>
  </si>
  <si>
    <t>mcprco</t>
  </si>
  <si>
    <t>mcpspe</t>
  </si>
  <si>
    <t>mcpsum</t>
  </si>
  <si>
    <t>mcrous</t>
  </si>
  <si>
    <t>mcwcco</t>
  </si>
  <si>
    <t>mdcpar</t>
  </si>
  <si>
    <t>mdctyp</t>
  </si>
  <si>
    <t>MDDADV</t>
  </si>
  <si>
    <t>mddadv</t>
  </si>
  <si>
    <t>MDNCNT</t>
  </si>
  <si>
    <t>mdncnt</t>
  </si>
  <si>
    <t>mdocev</t>
  </si>
  <si>
    <t>mdocst</t>
  </si>
  <si>
    <t>mdoplp</t>
  </si>
  <si>
    <t>mdp170</t>
  </si>
  <si>
    <t>mdprel</t>
  </si>
  <si>
    <t>mftrnd</t>
  </si>
  <si>
    <t>mftrns</t>
  </si>
  <si>
    <t>mgdadr</t>
  </si>
  <si>
    <t>mghead</t>
  </si>
  <si>
    <t>mgline</t>
  </si>
  <si>
    <t>mgllog</t>
  </si>
  <si>
    <t>mgtype</t>
  </si>
  <si>
    <t>mhdipo</t>
  </si>
  <si>
    <t>mhdish</t>
  </si>
  <si>
    <t>mhdisl</t>
  </si>
  <si>
    <t>MHIHED</t>
  </si>
  <si>
    <t>mhihed</t>
  </si>
  <si>
    <t>MHILIN</t>
  </si>
  <si>
    <t>mhilin</t>
  </si>
  <si>
    <t>MHIPAC</t>
  </si>
  <si>
    <t>mhipac</t>
  </si>
  <si>
    <t>mhiqlf</t>
  </si>
  <si>
    <t>mhpich</t>
  </si>
  <si>
    <t>MIDOTY</t>
  </si>
  <si>
    <t>midoty</t>
  </si>
  <si>
    <t>MILOGR</t>
  </si>
  <si>
    <t>milogr</t>
  </si>
  <si>
    <t>miloin</t>
  </si>
  <si>
    <t>MILOIP</t>
  </si>
  <si>
    <t>miloip</t>
  </si>
  <si>
    <t>miloma</t>
  </si>
  <si>
    <t>milomn</t>
  </si>
  <si>
    <t>milomr</t>
  </si>
  <si>
    <t>MISBST</t>
  </si>
  <si>
    <t>misbst</t>
  </si>
  <si>
    <t>mitafo</t>
  </si>
  <si>
    <t>MITAFS</t>
  </si>
  <si>
    <t>mitafs</t>
  </si>
  <si>
    <t>mitalo</t>
  </si>
  <si>
    <t>mitare</t>
  </si>
  <si>
    <t>mitatp</t>
  </si>
  <si>
    <t>MITATY</t>
  </si>
  <si>
    <t>mitaty</t>
  </si>
  <si>
    <t>mitaun</t>
  </si>
  <si>
    <t>mitbal</t>
  </si>
  <si>
    <t>mitbam</t>
  </si>
  <si>
    <t>MITDAH</t>
  </si>
  <si>
    <t>MITDAY</t>
  </si>
  <si>
    <t>mitdch</t>
  </si>
  <si>
    <t>mitdcu</t>
  </si>
  <si>
    <t>mitdfo</t>
  </si>
  <si>
    <t>mitenc</t>
  </si>
  <si>
    <t>mitequ</t>
  </si>
  <si>
    <t>MITETR</t>
  </si>
  <si>
    <t>mitetr</t>
  </si>
  <si>
    <t>mitfac</t>
  </si>
  <si>
    <t>mitfch</t>
  </si>
  <si>
    <t>MITITR</t>
  </si>
  <si>
    <t>mititr</t>
  </si>
  <si>
    <t>mitloc</t>
  </si>
  <si>
    <t>mitmas</t>
  </si>
  <si>
    <t>MITMCV</t>
  </si>
  <si>
    <t>mitmcv</t>
  </si>
  <si>
    <t>mitnuc</t>
  </si>
  <si>
    <t>mitnum</t>
  </si>
  <si>
    <t>mitpac</t>
  </si>
  <si>
    <t>mitpcc</t>
  </si>
  <si>
    <t>mitpce</t>
  </si>
  <si>
    <t>MITPCS</t>
  </si>
  <si>
    <t>mitpcs</t>
  </si>
  <si>
    <t>MITPGR</t>
  </si>
  <si>
    <t>mitpgr</t>
  </si>
  <si>
    <t>mitplo</t>
  </si>
  <si>
    <t>mitpop</t>
  </si>
  <si>
    <t>MITPRN</t>
  </si>
  <si>
    <t>mitpty</t>
  </si>
  <si>
    <t>mitsgr</t>
  </si>
  <si>
    <t>mitsnm</t>
  </si>
  <si>
    <t>mitsta</t>
  </si>
  <si>
    <t>mittkd</t>
  </si>
  <si>
    <t>mittkh</t>
  </si>
  <si>
    <t>mittkv</t>
  </si>
  <si>
    <t>mittra</t>
  </si>
  <si>
    <t>mittty</t>
  </si>
  <si>
    <t>MITUCV</t>
  </si>
  <si>
    <t>mitucv</t>
  </si>
  <si>
    <t>mitven</t>
  </si>
  <si>
    <t>mitveq</t>
  </si>
  <si>
    <t>mitvex</t>
  </si>
  <si>
    <t>mitwhl</t>
  </si>
  <si>
    <t>mitwhp</t>
  </si>
  <si>
    <t>MITWLT</t>
  </si>
  <si>
    <t>MITYAL</t>
  </si>
  <si>
    <t>mitywc</t>
  </si>
  <si>
    <t>MLIDET</t>
  </si>
  <si>
    <t>MLIHED</t>
  </si>
  <si>
    <t>MLIHEL</t>
  </si>
  <si>
    <t>mmalad</t>
  </si>
  <si>
    <t>mmalah</t>
  </si>
  <si>
    <t>mmalan</t>
  </si>
  <si>
    <t>mmapgm</t>
  </si>
  <si>
    <t>MMCINO</t>
  </si>
  <si>
    <t>mmcino</t>
  </si>
  <si>
    <t>MMCINQ</t>
  </si>
  <si>
    <t>mmcinq</t>
  </si>
  <si>
    <t>mmeter</t>
  </si>
  <si>
    <t>MMFADS</t>
  </si>
  <si>
    <t>mmfads</t>
  </si>
  <si>
    <t>MMIHED</t>
  </si>
  <si>
    <t>mmihed</t>
  </si>
  <si>
    <t>MMIIDE</t>
  </si>
  <si>
    <t>mmiide</t>
  </si>
  <si>
    <t>MMIINS</t>
  </si>
  <si>
    <t>mmiins</t>
  </si>
  <si>
    <t>mmippt</t>
  </si>
  <si>
    <t>mmiqlf</t>
  </si>
  <si>
    <t>MMM101</t>
  </si>
  <si>
    <t>mmm101</t>
  </si>
  <si>
    <t>MMM103</t>
  </si>
  <si>
    <t>mmm103</t>
  </si>
  <si>
    <t>mmm176</t>
  </si>
  <si>
    <t>mmm178</t>
  </si>
  <si>
    <t>MMODAC</t>
  </si>
  <si>
    <t>mmodac</t>
  </si>
  <si>
    <t>mmodat</t>
  </si>
  <si>
    <t>MMODDI</t>
  </si>
  <si>
    <t>MMODFE</t>
  </si>
  <si>
    <t>mmodfe</t>
  </si>
  <si>
    <t>MMOOEE</t>
  </si>
  <si>
    <t>MMOOPP</t>
  </si>
  <si>
    <t>mmoops</t>
  </si>
  <si>
    <t>mmoplp</t>
  </si>
  <si>
    <t>mmoppo</t>
  </si>
  <si>
    <t>mmordt</t>
  </si>
  <si>
    <t>MMOWSC</t>
  </si>
  <si>
    <t>mmowsc</t>
  </si>
  <si>
    <t>mmpfrl</t>
  </si>
  <si>
    <t>mmpope</t>
  </si>
  <si>
    <t>MMPOPL</t>
  </si>
  <si>
    <t>mmstva</t>
  </si>
  <si>
    <t>mmttab</t>
  </si>
  <si>
    <t>mmw423</t>
  </si>
  <si>
    <t>MOAPPS</t>
  </si>
  <si>
    <t>moapps</t>
  </si>
  <si>
    <t>moattr</t>
  </si>
  <si>
    <t>MOCEAU</t>
  </si>
  <si>
    <t>moceau</t>
  </si>
  <si>
    <t>MOISOL</t>
  </si>
  <si>
    <t>moisol</t>
  </si>
  <si>
    <t>mompgl</t>
  </si>
  <si>
    <t>MOOPPD</t>
  </si>
  <si>
    <t>mooppd</t>
  </si>
  <si>
    <t>mooppl</t>
  </si>
  <si>
    <t>MOSEDT</t>
  </si>
  <si>
    <t>mosedt</t>
  </si>
  <si>
    <t>mpacit</t>
  </si>
  <si>
    <t>mpagre</t>
  </si>
  <si>
    <t>mpagrf</t>
  </si>
  <si>
    <t>mpagrh</t>
  </si>
  <si>
    <t>mpagrl</t>
  </si>
  <si>
    <t>mpagrp</t>
  </si>
  <si>
    <t>mpagrt</t>
  </si>
  <si>
    <t>mpautd</t>
  </si>
  <si>
    <t>mpccdf</t>
  </si>
  <si>
    <t>mpccid</t>
  </si>
  <si>
    <t>mpcele</t>
  </si>
  <si>
    <t>mpcgrp</t>
  </si>
  <si>
    <t>MPCKCH</t>
  </si>
  <si>
    <t>mpckch</t>
  </si>
  <si>
    <t>mpclah</t>
  </si>
  <si>
    <t>mpclal</t>
  </si>
  <si>
    <t>mpcope</t>
  </si>
  <si>
    <t>mpcove</t>
  </si>
  <si>
    <t>mpd001</t>
  </si>
  <si>
    <t>mpd073</t>
  </si>
  <si>
    <t>MPDALT</t>
  </si>
  <si>
    <t>mpdalt</t>
  </si>
  <si>
    <t>mpdcad</t>
  </si>
  <si>
    <t>mpdcap</t>
  </si>
  <si>
    <t>MPDCDF</t>
  </si>
  <si>
    <t>mpdcdf</t>
  </si>
  <si>
    <t>MPDCHF</t>
  </si>
  <si>
    <t>MPDCPN</t>
  </si>
  <si>
    <t>MPDDAA</t>
  </si>
  <si>
    <t>mpddaa</t>
  </si>
  <si>
    <t>mpdef3</t>
  </si>
  <si>
    <t>MPDEND</t>
  </si>
  <si>
    <t>MPDFDS</t>
  </si>
  <si>
    <t>mpdfds</t>
  </si>
  <si>
    <t>MPDGDH</t>
  </si>
  <si>
    <t>mpdgdh</t>
  </si>
  <si>
    <t>MPDGDL</t>
  </si>
  <si>
    <t>mpdgdl</t>
  </si>
  <si>
    <t>mpdhed</t>
  </si>
  <si>
    <t>mpdiid</t>
  </si>
  <si>
    <t>mpdiil</t>
  </si>
  <si>
    <t>mpdire</t>
  </si>
  <si>
    <t>MPDIRV</t>
  </si>
  <si>
    <t>mpdirv</t>
  </si>
  <si>
    <t>MPDMAA</t>
  </si>
  <si>
    <t>mpdmat</t>
  </si>
  <si>
    <t>MPDMED</t>
  </si>
  <si>
    <t>MPDNOC</t>
  </si>
  <si>
    <t>mpdnoc</t>
  </si>
  <si>
    <t>MPDOAL</t>
  </si>
  <si>
    <t>mpdoal</t>
  </si>
  <si>
    <t>mpdope</t>
  </si>
  <si>
    <t>MPDPMM</t>
  </si>
  <si>
    <t>MPDRCO</t>
  </si>
  <si>
    <t>MPDREQ</t>
  </si>
  <si>
    <t>mpdreq</t>
  </si>
  <si>
    <t>MPDRER</t>
  </si>
  <si>
    <t>mpdscf</t>
  </si>
  <si>
    <t>mpdshm</t>
  </si>
  <si>
    <t>mpdshp</t>
  </si>
  <si>
    <t>mpdsht</t>
  </si>
  <si>
    <t>mpdsml</t>
  </si>
  <si>
    <t>mpdspl</t>
  </si>
  <si>
    <t>mpdsrc</t>
  </si>
  <si>
    <t>MPDSRD</t>
  </si>
  <si>
    <t>mpdsrf</t>
  </si>
  <si>
    <t>MPDSUM</t>
  </si>
  <si>
    <t>mpdsum</t>
  </si>
  <si>
    <t>mpdwct</t>
  </si>
  <si>
    <t>MPFUPC</t>
  </si>
  <si>
    <t>mpfupc</t>
  </si>
  <si>
    <t>MPFUPT</t>
  </si>
  <si>
    <t>mpfupt</t>
  </si>
  <si>
    <t>mpgrdo</t>
  </si>
  <si>
    <t>mpgrmt</t>
  </si>
  <si>
    <t>mpgset</t>
  </si>
  <si>
    <t>mphead</t>
  </si>
  <si>
    <t>MPINVF</t>
  </si>
  <si>
    <t>mpinvf</t>
  </si>
  <si>
    <t>mplind</t>
  </si>
  <si>
    <t>mpline</t>
  </si>
  <si>
    <t>mpm001</t>
  </si>
  <si>
    <t>mpm170</t>
  </si>
  <si>
    <t>MPM250</t>
  </si>
  <si>
    <t>mpm250</t>
  </si>
  <si>
    <t>mpoexp</t>
  </si>
  <si>
    <t>mpoplp</t>
  </si>
  <si>
    <t>mpordt</t>
  </si>
  <si>
    <t>mpp302</t>
  </si>
  <si>
    <t>mpp308</t>
  </si>
  <si>
    <t>mpp390</t>
  </si>
  <si>
    <t>mppbor</t>
  </si>
  <si>
    <t>mppexp</t>
  </si>
  <si>
    <t>mppoad</t>
  </si>
  <si>
    <t>mppoex</t>
  </si>
  <si>
    <t>MPQCTA</t>
  </si>
  <si>
    <t>mpqfuh</t>
  </si>
  <si>
    <t>mprett</t>
  </si>
  <si>
    <t>mptrns</t>
  </si>
  <si>
    <t>mpurst</t>
  </si>
  <si>
    <t>MRCBOM</t>
  </si>
  <si>
    <t>MRCDET</t>
  </si>
  <si>
    <t>MRCHED</t>
  </si>
  <si>
    <t>MRCSUM</t>
  </si>
  <si>
    <t>MROABL</t>
  </si>
  <si>
    <t>mroabl</t>
  </si>
  <si>
    <t>MROABS</t>
  </si>
  <si>
    <t>mroabs</t>
  </si>
  <si>
    <t>mromin</t>
  </si>
  <si>
    <t>MROUHI</t>
  </si>
  <si>
    <t>mrouhi</t>
  </si>
  <si>
    <t>MRPDTH</t>
  </si>
  <si>
    <t>mrpdth</t>
  </si>
  <si>
    <t>MRPDTL</t>
  </si>
  <si>
    <t>mrpdtl</t>
  </si>
  <si>
    <t>MRPDTP</t>
  </si>
  <si>
    <t>mrpdtp</t>
  </si>
  <si>
    <t>mrpsim</t>
  </si>
  <si>
    <t>mschma</t>
  </si>
  <si>
    <t>mseloc</t>
  </si>
  <si>
    <t>mshdat</t>
  </si>
  <si>
    <t>msplmo</t>
  </si>
  <si>
    <t>msplmx</t>
  </si>
  <si>
    <t>msupfc</t>
  </si>
  <si>
    <t>msytxh</t>
  </si>
  <si>
    <t>msytxl</t>
  </si>
  <si>
    <t>MTEFLA</t>
  </si>
  <si>
    <t>mtefla</t>
  </si>
  <si>
    <t>MTEGCN</t>
  </si>
  <si>
    <t>mtegcn</t>
  </si>
  <si>
    <t>MTEINF</t>
  </si>
  <si>
    <t>mteinf</t>
  </si>
  <si>
    <t>MTMAIT</t>
  </si>
  <si>
    <t>mvenst</t>
  </si>
  <si>
    <t>mvxcongb</t>
  </si>
  <si>
    <t>mvxmsggb</t>
  </si>
  <si>
    <t>mwashe</t>
  </si>
  <si>
    <t>mwashi</t>
  </si>
  <si>
    <t>mwasln</t>
  </si>
  <si>
    <t>mwasmg</t>
  </si>
  <si>
    <t>MWGRET</t>
  </si>
  <si>
    <t>mwgret</t>
  </si>
  <si>
    <t>mwload</t>
  </si>
  <si>
    <t>mwohed</t>
  </si>
  <si>
    <t>mwohes</t>
  </si>
  <si>
    <t>mwomat</t>
  </si>
  <si>
    <t>mwoope</t>
  </si>
  <si>
    <t>MWOPHA</t>
  </si>
  <si>
    <t>mwopha</t>
  </si>
  <si>
    <t>mwoplp</t>
  </si>
  <si>
    <t>mwoptr</t>
  </si>
  <si>
    <t>mwopts</t>
  </si>
  <si>
    <t>mwordt</t>
  </si>
  <si>
    <t>MWPLIT</t>
  </si>
  <si>
    <t>mwplit</t>
  </si>
  <si>
    <t>mwscre</t>
  </si>
  <si>
    <t>mxbetr</t>
  </si>
  <si>
    <t>mxhead</t>
  </si>
  <si>
    <t>mxline</t>
  </si>
  <si>
    <t>OAGMCH</t>
  </si>
  <si>
    <t>oagmch</t>
  </si>
  <si>
    <t>OAGMCL</t>
  </si>
  <si>
    <t>oagmcl</t>
  </si>
  <si>
    <t>oagmxh</t>
  </si>
  <si>
    <t>OAGMXL</t>
  </si>
  <si>
    <t>oagmxl</t>
  </si>
  <si>
    <t>OAGRHE</t>
  </si>
  <si>
    <t>oagrhe</t>
  </si>
  <si>
    <t>OAGRLN</t>
  </si>
  <si>
    <t>oagrln</t>
  </si>
  <si>
    <t>OAGRPR</t>
  </si>
  <si>
    <t>oagrpr</t>
  </si>
  <si>
    <t>oagrtp</t>
  </si>
  <si>
    <t>OAGSET</t>
  </si>
  <si>
    <t>oagset</t>
  </si>
  <si>
    <t>OASCUS</t>
  </si>
  <si>
    <t>oascus</t>
  </si>
  <si>
    <t>OASITN</t>
  </si>
  <si>
    <t>oasitn</t>
  </si>
  <si>
    <t>OBOACP</t>
  </si>
  <si>
    <t>OBONSR</t>
  </si>
  <si>
    <t>obtype</t>
  </si>
  <si>
    <t>ochamo</t>
  </si>
  <si>
    <t>OCHCUS</t>
  </si>
  <si>
    <t>ochcus</t>
  </si>
  <si>
    <t>OCHSTR</t>
  </si>
  <si>
    <t>ochstr</t>
  </si>
  <si>
    <t>oclcvt</t>
  </si>
  <si>
    <t>ocusad</t>
  </si>
  <si>
    <t>OCUSCH</t>
  </si>
  <si>
    <t>OCUSEP</t>
  </si>
  <si>
    <t>ocusep</t>
  </si>
  <si>
    <t>ocusma</t>
  </si>
  <si>
    <t>ocusxx</t>
  </si>
  <si>
    <t>ocutab</t>
  </si>
  <si>
    <t>oddocu</t>
  </si>
  <si>
    <t>odedoc</t>
  </si>
  <si>
    <t>odhead</t>
  </si>
  <si>
    <t>odline</t>
  </si>
  <si>
    <t>ODTXTH</t>
  </si>
  <si>
    <t>odtxth</t>
  </si>
  <si>
    <t>ogdipo</t>
  </si>
  <si>
    <t>ogdisy</t>
  </si>
  <si>
    <t>ogdmtx</t>
  </si>
  <si>
    <t>OICHKL</t>
  </si>
  <si>
    <t>oichkl</t>
  </si>
  <si>
    <t>oicorr</t>
  </si>
  <si>
    <t>oinacc</t>
  </si>
  <si>
    <t>oinref</t>
  </si>
  <si>
    <t>oinvoh</t>
  </si>
  <si>
    <t>oinvol</t>
  </si>
  <si>
    <t>olicha</t>
  </si>
  <si>
    <t>oodflt</t>
  </si>
  <si>
    <t>OODISH</t>
  </si>
  <si>
    <t>oodocu</t>
  </si>
  <si>
    <t>OOEMSG</t>
  </si>
  <si>
    <t>ooemsg</t>
  </si>
  <si>
    <t>ooheac</t>
  </si>
  <si>
    <t>oohead</t>
  </si>
  <si>
    <t>ooi311</t>
  </si>
  <si>
    <t>ooline</t>
  </si>
  <si>
    <t>OOS425</t>
  </si>
  <si>
    <t>oos425</t>
  </si>
  <si>
    <t>ootydo</t>
  </si>
  <si>
    <t>ootype</t>
  </si>
  <si>
    <t>opltma</t>
  </si>
  <si>
    <t>oprbas</t>
  </si>
  <si>
    <t>oprcel</t>
  </si>
  <si>
    <t>oprcmo</t>
  </si>
  <si>
    <t>oprcra</t>
  </si>
  <si>
    <t>OPRELE</t>
  </si>
  <si>
    <t>oprele</t>
  </si>
  <si>
    <t>oprich</t>
  </si>
  <si>
    <t>opricl</t>
  </si>
  <si>
    <t>oprmtx</t>
  </si>
  <si>
    <t>OPROML</t>
  </si>
  <si>
    <t>OPROMS</t>
  </si>
  <si>
    <t>oprope</t>
  </si>
  <si>
    <t>OPRREC</t>
  </si>
  <si>
    <t>oprrec</t>
  </si>
  <si>
    <t>OPRRED</t>
  </si>
  <si>
    <t>OPRSET</t>
  </si>
  <si>
    <t>oprset</t>
  </si>
  <si>
    <t>OPRSTF</t>
  </si>
  <si>
    <t>oprstf</t>
  </si>
  <si>
    <t>OPRSTM</t>
  </si>
  <si>
    <t>oprstm</t>
  </si>
  <si>
    <t>OPRSTT</t>
  </si>
  <si>
    <t>oprstt</t>
  </si>
  <si>
    <t>orepar</t>
  </si>
  <si>
    <t>ORETUR</t>
  </si>
  <si>
    <t>oretur</t>
  </si>
  <si>
    <t>ORSDPA</t>
  </si>
  <si>
    <t>orsdpa</t>
  </si>
  <si>
    <t>ORSPPS</t>
  </si>
  <si>
    <t>ORSSPP</t>
  </si>
  <si>
    <t>orsspp</t>
  </si>
  <si>
    <t>osastd</t>
  </si>
  <si>
    <t>osbstd</t>
  </si>
  <si>
    <t>osbuid</t>
  </si>
  <si>
    <t>OSBUYE</t>
  </si>
  <si>
    <t>osbuye</t>
  </si>
  <si>
    <t>OSPFRM</t>
  </si>
  <si>
    <t>ospfrm</t>
  </si>
  <si>
    <t>ossctd</t>
  </si>
  <si>
    <t>ossctl</t>
  </si>
  <si>
    <t>ossele</t>
  </si>
  <si>
    <t>OSSREC</t>
  </si>
  <si>
    <t>ossrec</t>
  </si>
  <si>
    <t>ossred</t>
  </si>
  <si>
    <t>OSSREK</t>
  </si>
  <si>
    <t>ossrek</t>
  </si>
  <si>
    <t>ossset</t>
  </si>
  <si>
    <t>osstrt</t>
  </si>
  <si>
    <t>osytxh</t>
  </si>
  <si>
    <t>osytxl</t>
  </si>
  <si>
    <t>OTWRLN</t>
  </si>
  <si>
    <t>paiwsc</t>
  </si>
  <si>
    <t>peecal</t>
  </si>
  <si>
    <t>sagitm</t>
  </si>
  <si>
    <t>SCIXTP</t>
  </si>
  <si>
    <t>scixtp</t>
  </si>
  <si>
    <t>SCOMPE</t>
  </si>
  <si>
    <t>scompe</t>
  </si>
  <si>
    <t>SEQUIP</t>
  </si>
  <si>
    <t>sgdipo</t>
  </si>
  <si>
    <t>sgdisy</t>
  </si>
  <si>
    <t>SGDMTX</t>
  </si>
  <si>
    <t>sgdmtx</t>
  </si>
  <si>
    <t>SMECOD</t>
  </si>
  <si>
    <t>smecod</t>
  </si>
  <si>
    <t>SMESCU</t>
  </si>
  <si>
    <t>smescu</t>
  </si>
  <si>
    <t>SMETXT</t>
  </si>
  <si>
    <t>smetxt</t>
  </si>
  <si>
    <t>SPMACT</t>
  </si>
  <si>
    <t>spmact</t>
  </si>
  <si>
    <t>SPRICE</t>
  </si>
  <si>
    <t>sprich</t>
  </si>
  <si>
    <t>SQUAPO</t>
  </si>
  <si>
    <t>squapo</t>
  </si>
  <si>
    <t>SQUTEM</t>
  </si>
  <si>
    <t>squtem</t>
  </si>
  <si>
    <t>SSADEQ</t>
  </si>
  <si>
    <t>ssadeq</t>
  </si>
  <si>
    <t>SSAEQ1</t>
  </si>
  <si>
    <t>ssaeq1</t>
  </si>
  <si>
    <t>SSRETM</t>
  </si>
  <si>
    <t>ssretm</t>
  </si>
  <si>
    <t>SSVAID</t>
  </si>
  <si>
    <t>ssvaid</t>
  </si>
  <si>
    <t>staxln</t>
  </si>
  <si>
    <t>STCONT</t>
  </si>
  <si>
    <t>stcont</t>
  </si>
  <si>
    <t>STPQUA</t>
  </si>
  <si>
    <t>stpqua</t>
  </si>
  <si>
    <t>stprih</t>
  </si>
  <si>
    <t>sttydo</t>
  </si>
  <si>
    <t>Backup migration2 schema using Cargo
E:\MIGRATION\Kitchenary\M1\migration1_schema.zip</t>
  </si>
  <si>
    <t>Environment check</t>
  </si>
  <si>
    <t>Dropt function before backup
DROP FUNCTION IF EXISTS cnt_rows</t>
  </si>
  <si>
    <t>Run Verify Script to the backup</t>
  </si>
  <si>
    <t>Get the log of index rebuild
Postgres_check indexes are all rebuild_V2.txt</t>
  </si>
  <si>
    <t>optimised</t>
  </si>
  <si>
    <t>Q16MM00071</t>
  </si>
  <si>
    <t>Q16MM00022</t>
  </si>
  <si>
    <t>000:00:01</t>
  </si>
  <si>
    <t>ZCE000006</t>
  </si>
  <si>
    <t>Q16MM00023</t>
  </si>
  <si>
    <t>ZCE000005</t>
  </si>
  <si>
    <t>Drop schema migration1</t>
  </si>
  <si>
    <t>Final DB comparison</t>
  </si>
  <si>
    <t>set to CMP=100, DIV=''</t>
  </si>
  <si>
    <t>Unzip the backup file</t>
  </si>
  <si>
    <t xml:space="preserve">Check MNS090 &gt; Set Out serv to MVXSECOFR </t>
  </si>
  <si>
    <t>Migration jobs failed M3 13.4 - M3 CE</t>
  </si>
  <si>
    <t>---</t>
  </si>
  <si>
    <t>Source DB Actual</t>
  </si>
  <si>
    <t>Zip 13.4 Backup database - Incremental backup</t>
  </si>
  <si>
    <t>Backup 13.4 database - Incremental backup</t>
  </si>
  <si>
    <t>Truncate SSCREPORT
TRUNCATE TABLE  M3MigrDCM_R2_2022.dbo.SSCREPORT</t>
  </si>
  <si>
    <r>
      <t xml:space="preserve">Run CSYSOR Script  </t>
    </r>
    <r>
      <rPr>
        <sz val="10"/>
        <color rgb="FFFF0000"/>
        <rFont val="Arial"/>
        <family val="2"/>
      </rPr>
      <t>- NOT Needed CMNCMP and CMNDIV will come from TST</t>
    </r>
  </si>
  <si>
    <r>
      <t>Delete IA data in CMNCMP and CMNDIV -</t>
    </r>
    <r>
      <rPr>
        <sz val="10"/>
        <color rgb="FFFF0000"/>
        <rFont val="Arial"/>
        <family val="2"/>
      </rPr>
      <t xml:space="preserve"> NOT Needed CMNCMP and CMNDIV will come from TST</t>
    </r>
  </si>
  <si>
    <t>Check Cleared MT Target DB</t>
  </si>
  <si>
    <t>fap13350</t>
  </si>
  <si>
    <t>fap13450</t>
  </si>
  <si>
    <t>mhotid60</t>
  </si>
  <si>
    <t>fap13330</t>
  </si>
  <si>
    <t>farwti20</t>
  </si>
  <si>
    <t>fap13440</t>
  </si>
  <si>
    <t>oivcla10</t>
  </si>
  <si>
    <t>fap13360</t>
  </si>
  <si>
    <t>farwti10</t>
  </si>
  <si>
    <t>ctareq10</t>
  </si>
  <si>
    <t>fap13420</t>
  </si>
  <si>
    <t>oddelc10</t>
  </si>
  <si>
    <t>fap13340</t>
  </si>
  <si>
    <t>fap13310</t>
  </si>
  <si>
    <t>fap13370</t>
  </si>
  <si>
    <t>ctareq20</t>
  </si>
  <si>
    <t>fap13410</t>
  </si>
  <si>
    <t>mhotid50</t>
  </si>
  <si>
    <t>cshcat10</t>
  </si>
  <si>
    <t>fap13320</t>
  </si>
  <si>
    <t>fap13380</t>
  </si>
  <si>
    <t>mpdvan70</t>
  </si>
  <si>
    <t>fariid50</t>
  </si>
  <si>
    <t>mplind80</t>
  </si>
  <si>
    <t>fap13430</t>
  </si>
  <si>
    <t>mitlow50</t>
  </si>
  <si>
    <t>ftaxtr20</t>
  </si>
  <si>
    <t>fapbac30</t>
  </si>
  <si>
    <t>farwts10</t>
  </si>
  <si>
    <t>Initial DB Comparison</t>
  </si>
  <si>
    <t>MMM085</t>
  </si>
  <si>
    <t>SQL Server max memory is set to 300000 MB</t>
  </si>
  <si>
    <r>
      <t xml:space="preserve">Index rebuild: </t>
    </r>
    <r>
      <rPr>
        <sz val="10"/>
        <color rgb="FFFF0000"/>
        <rFont val="Arial"/>
        <family val="2"/>
      </rPr>
      <t>maxjobs = 4</t>
    </r>
  </si>
  <si>
    <t>Run BENW001 then BEND001 to check the correct DB is attached to ST env
strfire --pgm=BENW001
strfire --pgm=BEND001</t>
  </si>
  <si>
    <t>LEPB</t>
  </si>
  <si>
    <t>Client get protected files from TST</t>
  </si>
  <si>
    <t>Fernando Abuan</t>
  </si>
  <si>
    <t>&gt;NO ADMITTANCE !&lt;</t>
  </si>
  <si>
    <t xml:space="preserve">   </t>
  </si>
  <si>
    <t>csyfth</t>
  </si>
  <si>
    <t>csyftl</t>
  </si>
  <si>
    <t>csyfts</t>
  </si>
  <si>
    <t>csyibv</t>
  </si>
  <si>
    <t>csyrpc</t>
  </si>
  <si>
    <t>csyvic</t>
  </si>
  <si>
    <t>Protected files</t>
  </si>
  <si>
    <t>Due to post upgrade fixes</t>
  </si>
  <si>
    <t>Standard language table</t>
  </si>
  <si>
    <t>RowCount Generation Report</t>
  </si>
  <si>
    <t>fernando.abuanjr@infor.com</t>
  </si>
  <si>
    <t>TST</t>
  </si>
  <si>
    <t xml:space="preserve">Downlload Client MT CE database from S3 Bucket to ST DB Server </t>
  </si>
  <si>
    <t xml:space="preserve">Extract Zip M3CE Backup file </t>
  </si>
  <si>
    <t>Restore MT CE database to ST DB server:
   Backup file: 
   Destination DB: nutracorp_tst_m3c_fou_2</t>
  </si>
  <si>
    <t xml:space="preserve">configure hikari.properties
dataSource.serverName=localhost
dataSource.databaseName=nutracorp_tst_m3c_fou_2
schema=MVXJDTA
</t>
  </si>
  <si>
    <t>16.0.0.20260226073814.8</t>
  </si>
  <si>
    <t>Tables = 5122
Columns = 146665  Checksum = 727803
Indexes = 17623
Message Files =  0</t>
  </si>
  <si>
    <t>Drive F(Data): 1.2 TB / 11.9 TB
MT targetDB: nutracorp_tst_m3c_fou_2 (1 GB)</t>
  </si>
  <si>
    <t>backup MT CSYTAB, CMNDIV and CJBQUE &gt; SQL - TRN
nutracorp_tst_m3c_fou_2.migrationm1.BMM1CSYTAB
nutracorp_tst_m3c_fou_2.migrationm1.BMM1CMNDIV
nutracorp_tst_m3c_fou_2.migrationm1.BMM1CJBQUE
nutracorp_tst_m3c_fou_2.migrationm1.BMM1CMNUSR
nutracorp_tst_m3c_fou_2.migrationm1.BMM1CSYUSR
nutracorp_tst_m3c_fou_2.migrationm1.BMM1CMNCMP
nutracorp_tst_m3c_fou_2.migrationm1.BMM1CMNSBJ
nutracorp_tst_m3c_fou_2.migrationm1.BMM1CMNSBS
nutracorp_tst_m3c_fou_2.migrationm1.BMM1CMNCOC
nutracorp_tst_m3c_fou_2.migrationm1.BMM1CMNSYC</t>
  </si>
  <si>
    <r>
      <t>Save protected files from MT Database using Cargo
E:\Migration\BetterBeing\M1\PRTM1CLRBET.zip - 80 tables</t>
    </r>
    <r>
      <rPr>
        <sz val="10"/>
        <color rgb="FFFF0000"/>
        <rFont val="Arial"/>
        <family val="2"/>
      </rPr>
      <t xml:space="preserve">
</t>
    </r>
    <r>
      <rPr>
        <sz val="10"/>
        <rFont val="Arial"/>
        <family val="2"/>
      </rPr>
      <t>E:\Migration\BetterBeing\M1\PRTM1KEPBET.zip - 4 tables</t>
    </r>
    <r>
      <rPr>
        <sz val="10"/>
        <color rgb="FFFF0000"/>
        <rFont val="Arial"/>
        <family val="2"/>
      </rPr>
      <t xml:space="preserve">
</t>
    </r>
    <r>
      <rPr>
        <sz val="10"/>
        <rFont val="Arial"/>
        <family val="2"/>
      </rPr>
      <t>E:\Migration\BetterBeing\M1\PRTM1REPBET.zip - 8 tables</t>
    </r>
    <r>
      <rPr>
        <sz val="10"/>
        <color rgb="FFFF0000"/>
        <rFont val="Arial"/>
        <family val="2"/>
      </rPr>
      <t xml:space="preserve">
</t>
    </r>
    <r>
      <rPr>
        <sz val="10"/>
        <rFont val="Arial"/>
        <family val="2"/>
      </rPr>
      <t>migrationm1.SQLPRTM1BET* - 1 table</t>
    </r>
  </si>
  <si>
    <t>cbanvau1</t>
  </si>
  <si>
    <t>mwoopeu1</t>
  </si>
  <si>
    <t>mwoopeu2</t>
  </si>
  <si>
    <t>fslbalu2</t>
  </si>
  <si>
    <t>mpdwctu1</t>
  </si>
  <si>
    <t>mcheadx1¤mar</t>
  </si>
  <si>
    <t>cbanmaz0¤mit</t>
  </si>
  <si>
    <t>Download DCM Tool - D:\DCMCopy_2019</t>
  </si>
  <si>
    <t>Install DCM tool - D:\DCMCopy_2019</t>
  </si>
  <si>
    <t>Delete content: D:\DCMCopyR2_2022\joblog</t>
  </si>
  <si>
    <t>Update Company filter &gt; Select by Company &gt; no selection</t>
  </si>
  <si>
    <t>Check/update excluded tables to Status 0</t>
  </si>
  <si>
    <t>Clear SSCQUEUE Queue fields 
TRUNCATE TABLE M3MigrDCM_R2_2022.dbo.SSCQUEUE</t>
  </si>
  <si>
    <t>Refresh DCM Table Maintenance &gt; Table  Maintenance &gt; Refresh</t>
  </si>
  <si>
    <t>Refresh DCM Queue &gt; Queue Maintenance &gt; Refresh</t>
  </si>
  <si>
    <r>
      <t xml:space="preserve">Run DCM Copy &gt; </t>
    </r>
    <r>
      <rPr>
        <sz val="10"/>
        <color rgb="FFFF0000"/>
        <rFont val="Arial"/>
        <family val="2"/>
      </rPr>
      <t>maxjob = 4</t>
    </r>
    <r>
      <rPr>
        <sz val="10"/>
        <rFont val="Arial"/>
        <family val="2"/>
      </rPr>
      <t xml:space="preserve">
MVX</t>
    </r>
  </si>
  <si>
    <t xml:space="preserve">Check migrated Division in CMNDIV </t>
  </si>
  <si>
    <t>Rerun 39 tables with SQLFilter</t>
  </si>
  <si>
    <t>UPDATE 
update dbo.SSCQUEUE set Status = 10 where SchemaName = 'MBEJDTA' and TableRows &gt; 0 
and TableName not like 'MBEMSG%'
and TableName not like 'MBECON%'</t>
  </si>
  <si>
    <r>
      <t xml:space="preserve">Run DCM Copy &gt; </t>
    </r>
    <r>
      <rPr>
        <sz val="10"/>
        <color rgb="FFFF0000"/>
        <rFont val="Arial"/>
        <family val="2"/>
      </rPr>
      <t>maxjob = 4</t>
    </r>
    <r>
      <rPr>
        <sz val="10"/>
        <rFont val="Arial"/>
        <family val="2"/>
      </rPr>
      <t xml:space="preserve"> &gt; MBE</t>
    </r>
  </si>
  <si>
    <t xml:space="preserve">Check / Set DCM parameters: &gt; SSCParms.txt
src.db.type=1
src.server.address=localhost
src.server.port=1233
src.database.name=BETTERBEING134
src.schema.name=MVXJDTA
tgt.db.type=2
tgt.server.address=localhost
tgt.server.port=5434
tgt.database.name=nutracorp_tst_m3c_fou_2
tgt.schema.name=MVXJDTA
log.level=1
simulation.mode=0
filter.CONO=0
group.id=n/a
# M3 Fixes (FastCopy only)
fix.MFNO=true
fix.KEFI=false
</t>
  </si>
  <si>
    <t>Append additional table metadata &gt; DCM Menu2 &gt; Load Queue from Systables
Database Identifier: SourceDB
Processing Class: ParallelCopy
Exclude list: N/A</t>
  </si>
  <si>
    <t>UPDATE to run only MVXJDTA schema
update M3MigrDCM_R2_2022.dbo.SSCQUEUE set Status = 80 where SchemaName != 'MVXJDTA' and Status = 10</t>
  </si>
  <si>
    <t>None</t>
  </si>
  <si>
    <t>BETTERBEING134</t>
  </si>
  <si>
    <t>nutracorp_tst_m3c_fou_2</t>
  </si>
  <si>
    <t>acuwcp</t>
  </si>
  <si>
    <t>CAAWRK</t>
  </si>
  <si>
    <t>caawrk</t>
  </si>
  <si>
    <t>carepl</t>
  </si>
  <si>
    <t>CBANBR</t>
  </si>
  <si>
    <t>cbanbr</t>
  </si>
  <si>
    <t>CBMINF</t>
  </si>
  <si>
    <t>cbminf</t>
  </si>
  <si>
    <t>CBMLOG</t>
  </si>
  <si>
    <t>cbmlog</t>
  </si>
  <si>
    <t>CCR670</t>
  </si>
  <si>
    <t>ccr670</t>
  </si>
  <si>
    <t>ccr672</t>
  </si>
  <si>
    <t>ccr674</t>
  </si>
  <si>
    <t>ccr676</t>
  </si>
  <si>
    <t>CCUCON</t>
  </si>
  <si>
    <t>ccucon</t>
  </si>
  <si>
    <t>CESELG</t>
  </si>
  <si>
    <t>ceselg</t>
  </si>
  <si>
    <t>CESPGM</t>
  </si>
  <si>
    <t>cespgm</t>
  </si>
  <si>
    <t>CESREC</t>
  </si>
  <si>
    <t>cesrec</t>
  </si>
  <si>
    <t>CESSGN</t>
  </si>
  <si>
    <t>cessgn</t>
  </si>
  <si>
    <t>CESSIG</t>
  </si>
  <si>
    <t>cessig</t>
  </si>
  <si>
    <t>CESTRG</t>
  </si>
  <si>
    <t>cestrg</t>
  </si>
  <si>
    <t>cgetxl</t>
  </si>
  <si>
    <t>CIDVAT</t>
  </si>
  <si>
    <t>cidvat</t>
  </si>
  <si>
    <t>CJBTRN</t>
  </si>
  <si>
    <t>cjbtrn</t>
  </si>
  <si>
    <t>CMNFBP</t>
  </si>
  <si>
    <t>cmnfbp</t>
  </si>
  <si>
    <t>COI038</t>
  </si>
  <si>
    <t>coi038</t>
  </si>
  <si>
    <t>CRCCCR</t>
  </si>
  <si>
    <t>crcccr</t>
  </si>
  <si>
    <t>CRCCID</t>
  </si>
  <si>
    <t>crccid</t>
  </si>
  <si>
    <t>CRETYP</t>
  </si>
  <si>
    <t>cretyp</t>
  </si>
  <si>
    <t>CREVTB</t>
  </si>
  <si>
    <t>crevtb</t>
  </si>
  <si>
    <t>CRFNCN</t>
  </si>
  <si>
    <t>crfncn</t>
  </si>
  <si>
    <t>CRPTNB</t>
  </si>
  <si>
    <t>crptnb</t>
  </si>
  <si>
    <t>CSEFFG</t>
  </si>
  <si>
    <t>cseffg</t>
  </si>
  <si>
    <t>CSEFLG</t>
  </si>
  <si>
    <t>cseflg</t>
  </si>
  <si>
    <t>CSEFPX</t>
  </si>
  <si>
    <t>csefpx</t>
  </si>
  <si>
    <t>CSESFG</t>
  </si>
  <si>
    <t>csesfg</t>
  </si>
  <si>
    <t>CSESTR</t>
  </si>
  <si>
    <t>csestr</t>
  </si>
  <si>
    <t>CSMCDX</t>
  </si>
  <si>
    <t>csmcdx</t>
  </si>
  <si>
    <t>CSMDET</t>
  </si>
  <si>
    <t>csmdet</t>
  </si>
  <si>
    <t>CSMMAS</t>
  </si>
  <si>
    <t>csmmas</t>
  </si>
  <si>
    <t>CSMSEL</t>
  </si>
  <si>
    <t>csmsel</t>
  </si>
  <si>
    <t>csudiv</t>
  </si>
  <si>
    <t>CSYCDJ</t>
  </si>
  <si>
    <t>csycdj</t>
  </si>
  <si>
    <t>csyect</t>
  </si>
  <si>
    <t>CSYFID</t>
  </si>
  <si>
    <t>csyfid</t>
  </si>
  <si>
    <t>CSYFLN</t>
  </si>
  <si>
    <t>csyfln</t>
  </si>
  <si>
    <t>CSYFOB</t>
  </si>
  <si>
    <t>csyfob</t>
  </si>
  <si>
    <t>CSYFOC</t>
  </si>
  <si>
    <t>csyfoc</t>
  </si>
  <si>
    <t>CSYGTX</t>
  </si>
  <si>
    <t>csygtx</t>
  </si>
  <si>
    <t>CSYIBV</t>
  </si>
  <si>
    <t>CSYIDM</t>
  </si>
  <si>
    <t>csyidm</t>
  </si>
  <si>
    <t>CSYREM</t>
  </si>
  <si>
    <t>csyrem</t>
  </si>
  <si>
    <t>CSYSTJ</t>
  </si>
  <si>
    <t>csystj</t>
  </si>
  <si>
    <t>ctaxln</t>
  </si>
  <si>
    <t>CTXTSD</t>
  </si>
  <si>
    <t>ctxtsd</t>
  </si>
  <si>
    <t>CTXTSH</t>
  </si>
  <si>
    <t>ctxtsh</t>
  </si>
  <si>
    <t>DFWFCZ</t>
  </si>
  <si>
    <t>dfwfcz</t>
  </si>
  <si>
    <t>faaccb</t>
  </si>
  <si>
    <t>faacch</t>
  </si>
  <si>
    <t>FABDET</t>
  </si>
  <si>
    <t>fabdet</t>
  </si>
  <si>
    <t>FABERR</t>
  </si>
  <si>
    <t>faberr</t>
  </si>
  <si>
    <t>FABHED</t>
  </si>
  <si>
    <t>fabhed</t>
  </si>
  <si>
    <t>FABIDE</t>
  </si>
  <si>
    <t>fabide</t>
  </si>
  <si>
    <t>FABLIN</t>
  </si>
  <si>
    <t>fablin</t>
  </si>
  <si>
    <t>fabtab</t>
  </si>
  <si>
    <t>FADTSL</t>
  </si>
  <si>
    <t>fadtsl</t>
  </si>
  <si>
    <t>falper</t>
  </si>
  <si>
    <t>FAMTDE</t>
  </si>
  <si>
    <t>famtde</t>
  </si>
  <si>
    <t>FAMTHE</t>
  </si>
  <si>
    <t>famthe</t>
  </si>
  <si>
    <t>fapbac</t>
  </si>
  <si>
    <t>FAPSER</t>
  </si>
  <si>
    <t>fapser</t>
  </si>
  <si>
    <t>FAPWH1</t>
  </si>
  <si>
    <t>fapwh1</t>
  </si>
  <si>
    <t>FARMDF</t>
  </si>
  <si>
    <t>farmdf</t>
  </si>
  <si>
    <t>FARMLN</t>
  </si>
  <si>
    <t>farmln</t>
  </si>
  <si>
    <t>fbctdf</t>
  </si>
  <si>
    <t>fbctel</t>
  </si>
  <si>
    <t>fbctln</t>
  </si>
  <si>
    <t>FBUPCH</t>
  </si>
  <si>
    <t>fbupch</t>
  </si>
  <si>
    <t>fca17h</t>
  </si>
  <si>
    <t>FCA536</t>
  </si>
  <si>
    <t>fca536</t>
  </si>
  <si>
    <t>fcfmdh</t>
  </si>
  <si>
    <t>fcfmdl</t>
  </si>
  <si>
    <t>FCR04X</t>
  </si>
  <si>
    <t>fcr04x</t>
  </si>
  <si>
    <t>fcrmcd</t>
  </si>
  <si>
    <t>fcrmhd</t>
  </si>
  <si>
    <t>fcrmin</t>
  </si>
  <si>
    <t>fcurtx</t>
  </si>
  <si>
    <t>FDDAGR</t>
  </si>
  <si>
    <t>fddagr</t>
  </si>
  <si>
    <t>FDDAID</t>
  </si>
  <si>
    <t>fddaid</t>
  </si>
  <si>
    <t>ferecd</t>
  </si>
  <si>
    <t>ffarat</t>
  </si>
  <si>
    <t>FFDTBD</t>
  </si>
  <si>
    <t>ffdtbd</t>
  </si>
  <si>
    <t>FFDTBH</t>
  </si>
  <si>
    <t>ffdtbh</t>
  </si>
  <si>
    <t>FFDTBP</t>
  </si>
  <si>
    <t>ffdtbp</t>
  </si>
  <si>
    <t>ffrcsl</t>
  </si>
  <si>
    <t>ffrdir</t>
  </si>
  <si>
    <t>ffrdiu</t>
  </si>
  <si>
    <t>ffrltx</t>
  </si>
  <si>
    <t>fgdisd</t>
  </si>
  <si>
    <t>fgi350</t>
  </si>
  <si>
    <t>fgindh</t>
  </si>
  <si>
    <t>FGINTX</t>
  </si>
  <si>
    <t>fgintx</t>
  </si>
  <si>
    <t>fgitlc</t>
  </si>
  <si>
    <t>fgleid</t>
  </si>
  <si>
    <t>fpaprw</t>
  </si>
  <si>
    <t>FPCASH</t>
  </si>
  <si>
    <t>fpcash</t>
  </si>
  <si>
    <t>FPCOEX</t>
  </si>
  <si>
    <t>fpcoex</t>
  </si>
  <si>
    <t>FPPPAY</t>
  </si>
  <si>
    <t>fpppay</t>
  </si>
  <si>
    <t>fpseud</t>
  </si>
  <si>
    <t>FPSUGI</t>
  </si>
  <si>
    <t>fpsugi</t>
  </si>
  <si>
    <t>fqradf</t>
  </si>
  <si>
    <t>frecod</t>
  </si>
  <si>
    <t>frecoh</t>
  </si>
  <si>
    <t>FSSMT2</t>
  </si>
  <si>
    <t>fssmt2</t>
  </si>
  <si>
    <t>FSSMT3</t>
  </si>
  <si>
    <t>fssmt3</t>
  </si>
  <si>
    <t>fstvod</t>
  </si>
  <si>
    <t>fstvoh</t>
  </si>
  <si>
    <t>FTAXR1</t>
  </si>
  <si>
    <t>ftaxr1</t>
  </si>
  <si>
    <t>FTAXR2</t>
  </si>
  <si>
    <t>ftaxr2</t>
  </si>
  <si>
    <t>FTAXR3</t>
  </si>
  <si>
    <t>ftaxr3</t>
  </si>
  <si>
    <t>ftvtno</t>
  </si>
  <si>
    <t>FTXTXC</t>
  </si>
  <si>
    <t>ftxtxc</t>
  </si>
  <si>
    <t>lt1350</t>
  </si>
  <si>
    <t>MACOMA</t>
  </si>
  <si>
    <t>macoma</t>
  </si>
  <si>
    <t>MACOML</t>
  </si>
  <si>
    <t>macoml</t>
  </si>
  <si>
    <t>macopu</t>
  </si>
  <si>
    <t>maelem</t>
  </si>
  <si>
    <t>mahead</t>
  </si>
  <si>
    <t>MAT120</t>
  </si>
  <si>
    <t>mat120</t>
  </si>
  <si>
    <t>mcdmtx</t>
  </si>
  <si>
    <t>MCMACO</t>
  </si>
  <si>
    <t>mcmaco</t>
  </si>
  <si>
    <t>MCOSTM</t>
  </si>
  <si>
    <t>mcostm</t>
  </si>
  <si>
    <t>mcpapd</t>
  </si>
  <si>
    <t>mcpape</t>
  </si>
  <si>
    <t>mcpaps</t>
  </si>
  <si>
    <t>MHIALI</t>
  </si>
  <si>
    <t>mhiali</t>
  </si>
  <si>
    <t>MHIBAL</t>
  </si>
  <si>
    <t>mhibal</t>
  </si>
  <si>
    <t>MHIFAC</t>
  </si>
  <si>
    <t>mhifac</t>
  </si>
  <si>
    <t>MHIIPA</t>
  </si>
  <si>
    <t>mhiipa</t>
  </si>
  <si>
    <t>MHIMAS</t>
  </si>
  <si>
    <t>mhimas</t>
  </si>
  <si>
    <t>MIADSL</t>
  </si>
  <si>
    <t>miadsl</t>
  </si>
  <si>
    <t>MIATTR</t>
  </si>
  <si>
    <t>miattr</t>
  </si>
  <si>
    <t>MIDDSC</t>
  </si>
  <si>
    <t>middsc</t>
  </si>
  <si>
    <t>MIDSCH</t>
  </si>
  <si>
    <t>midsch</t>
  </si>
  <si>
    <t>MIDTLE</t>
  </si>
  <si>
    <t>midtle</t>
  </si>
  <si>
    <t>MITACS</t>
  </si>
  <si>
    <t>mitacs</t>
  </si>
  <si>
    <t>MITALT</t>
  </si>
  <si>
    <t>mitalt</t>
  </si>
  <si>
    <t>MITBSS</t>
  </si>
  <si>
    <t>mitbss</t>
  </si>
  <si>
    <t>MITCOF</t>
  </si>
  <si>
    <t>mitcof</t>
  </si>
  <si>
    <t>mitdah</t>
  </si>
  <si>
    <t>mitday</t>
  </si>
  <si>
    <t>MITDNR</t>
  </si>
  <si>
    <t>mitdnr</t>
  </si>
  <si>
    <t>mitils</t>
  </si>
  <si>
    <t>MITPAK</t>
  </si>
  <si>
    <t>mitpak</t>
  </si>
  <si>
    <t>MITPIC</t>
  </si>
  <si>
    <t>mitpic</t>
  </si>
  <si>
    <t>mitprn</t>
  </si>
  <si>
    <t>MITPWL</t>
  </si>
  <si>
    <t>mitpwl</t>
  </si>
  <si>
    <t>MITSTP</t>
  </si>
  <si>
    <t>mitstp</t>
  </si>
  <si>
    <t>MITSTR</t>
  </si>
  <si>
    <t>mitstr</t>
  </si>
  <si>
    <t>mittem</t>
  </si>
  <si>
    <t>mittkl</t>
  </si>
  <si>
    <t>MITVEM</t>
  </si>
  <si>
    <t>mitvem</t>
  </si>
  <si>
    <t>mitwlt</t>
  </si>
  <si>
    <t>mityal</t>
  </si>
  <si>
    <t>MLI900</t>
  </si>
  <si>
    <t>mli900</t>
  </si>
  <si>
    <t>mlidet</t>
  </si>
  <si>
    <t>mlihed</t>
  </si>
  <si>
    <t>mlihel</t>
  </si>
  <si>
    <t>mmm085</t>
  </si>
  <si>
    <t>MMM470</t>
  </si>
  <si>
    <t>mmm470</t>
  </si>
  <si>
    <t>MMM913</t>
  </si>
  <si>
    <t>mmm913</t>
  </si>
  <si>
    <t>MMO912</t>
  </si>
  <si>
    <t>mmo912</t>
  </si>
  <si>
    <t>mmoddi</t>
  </si>
  <si>
    <t>mmooee</t>
  </si>
  <si>
    <t>mmoopp</t>
  </si>
  <si>
    <t>MMOPLS</t>
  </si>
  <si>
    <t>mmopls</t>
  </si>
  <si>
    <t>mmopma</t>
  </si>
  <si>
    <t>mmpopl</t>
  </si>
  <si>
    <t>mmpops</t>
  </si>
  <si>
    <t>mmsvad</t>
  </si>
  <si>
    <t>mmsvah</t>
  </si>
  <si>
    <t>mmsvat</t>
  </si>
  <si>
    <t>MOMPGS</t>
  </si>
  <si>
    <t>mompgs</t>
  </si>
  <si>
    <t>MPAGRI</t>
  </si>
  <si>
    <t>mpagri</t>
  </si>
  <si>
    <t>MPAGRS</t>
  </si>
  <si>
    <t>mpagrs</t>
  </si>
  <si>
    <t>MPCELN</t>
  </si>
  <si>
    <t>mpceln</t>
  </si>
  <si>
    <t>MPCSDF</t>
  </si>
  <si>
    <t>mpcsdf</t>
  </si>
  <si>
    <t>MPCSID</t>
  </si>
  <si>
    <t>mpcsid</t>
  </si>
  <si>
    <t>mpd072</t>
  </si>
  <si>
    <t>mpdchf</t>
  </si>
  <si>
    <t>mpdcpn</t>
  </si>
  <si>
    <t>mpdend</t>
  </si>
  <si>
    <t>mpdmaa</t>
  </si>
  <si>
    <t>mpdmed</t>
  </si>
  <si>
    <t>MPDMFD</t>
  </si>
  <si>
    <t>mpdmfd</t>
  </si>
  <si>
    <t>MPDOPA</t>
  </si>
  <si>
    <t>mpdopa</t>
  </si>
  <si>
    <t>mpdops</t>
  </si>
  <si>
    <t>MPDOPT</t>
  </si>
  <si>
    <t>mpdopt</t>
  </si>
  <si>
    <t>MPDOUT</t>
  </si>
  <si>
    <t>mpdout</t>
  </si>
  <si>
    <t>mpdpmm</t>
  </si>
  <si>
    <t>MPDPSC</t>
  </si>
  <si>
    <t>mpdpsc</t>
  </si>
  <si>
    <t>mpdrco</t>
  </si>
  <si>
    <t>mpdrer</t>
  </si>
  <si>
    <t>mpdsrd</t>
  </si>
  <si>
    <t>MPDVER</t>
  </si>
  <si>
    <t>mpdver</t>
  </si>
  <si>
    <t>MPEXOR</t>
  </si>
  <si>
    <t>mpexor</t>
  </si>
  <si>
    <t>MPFAMF</t>
  </si>
  <si>
    <t>mpfamf</t>
  </si>
  <si>
    <t>MPICAP</t>
  </si>
  <si>
    <t>mpicap</t>
  </si>
  <si>
    <t>mpm050</t>
  </si>
  <si>
    <t>MPM060</t>
  </si>
  <si>
    <t>mpm060</t>
  </si>
  <si>
    <t>MPM303</t>
  </si>
  <si>
    <t>mpm303</t>
  </si>
  <si>
    <t>MPMXID</t>
  </si>
  <si>
    <t>mpmxid</t>
  </si>
  <si>
    <t>MPMXVA</t>
  </si>
  <si>
    <t>mpmxva</t>
  </si>
  <si>
    <t>MPOEXX</t>
  </si>
  <si>
    <t>mpoexx</t>
  </si>
  <si>
    <t>MPOPLP_bak20240214</t>
  </si>
  <si>
    <t>MPP220</t>
  </si>
  <si>
    <t>mpp220</t>
  </si>
  <si>
    <t>mpp306</t>
  </si>
  <si>
    <t>mpp307</t>
  </si>
  <si>
    <t>MPP312</t>
  </si>
  <si>
    <t>mpp312</t>
  </si>
  <si>
    <t>MPP556</t>
  </si>
  <si>
    <t>mpp556</t>
  </si>
  <si>
    <t>MPP672</t>
  </si>
  <si>
    <t>mpp672</t>
  </si>
  <si>
    <t>MPPTTT</t>
  </si>
  <si>
    <t>mppttt</t>
  </si>
  <si>
    <t>mpqcta</t>
  </si>
  <si>
    <t>MPQDCA</t>
  </si>
  <si>
    <t>mpqdca</t>
  </si>
  <si>
    <t>MPRENT</t>
  </si>
  <si>
    <t>mprent</t>
  </si>
  <si>
    <t>MPSUPS</t>
  </si>
  <si>
    <t>mpsups</t>
  </si>
  <si>
    <t>mpsurl</t>
  </si>
  <si>
    <t>MPTAWY</t>
  </si>
  <si>
    <t>mptawy</t>
  </si>
  <si>
    <t>mrcbom</t>
  </si>
  <si>
    <t>mrcdet</t>
  </si>
  <si>
    <t>mrched</t>
  </si>
  <si>
    <t>mrcsum</t>
  </si>
  <si>
    <t>MRPVER</t>
  </si>
  <si>
    <t>mrpver</t>
  </si>
  <si>
    <t>MSCPHE</t>
  </si>
  <si>
    <t>mscphe</t>
  </si>
  <si>
    <t>MSSREA</t>
  </si>
  <si>
    <t>mssrea</t>
  </si>
  <si>
    <t>MTEFLD</t>
  </si>
  <si>
    <t>mtefld</t>
  </si>
  <si>
    <t>MTEFLG</t>
  </si>
  <si>
    <t>mteflg</t>
  </si>
  <si>
    <t>mtmait</t>
  </si>
  <si>
    <t>MTMTTY</t>
  </si>
  <si>
    <t>mtmtty</t>
  </si>
  <si>
    <t>MWIPLT</t>
  </si>
  <si>
    <t>mwiplt</t>
  </si>
  <si>
    <t>MWOOPA</t>
  </si>
  <si>
    <t>mwoopa</t>
  </si>
  <si>
    <t>mwoops</t>
  </si>
  <si>
    <t>OACREA</t>
  </si>
  <si>
    <t>oacrea</t>
  </si>
  <si>
    <t>oboacp</t>
  </si>
  <si>
    <t>obonag</t>
  </si>
  <si>
    <t>obonsr</t>
  </si>
  <si>
    <t>ocusch</t>
  </si>
  <si>
    <t>OCUSCO</t>
  </si>
  <si>
    <t>ocusco</t>
  </si>
  <si>
    <t>odchrg</t>
  </si>
  <si>
    <t>OEXPRI</t>
  </si>
  <si>
    <t>oexpri</t>
  </si>
  <si>
    <t>OGCMPN</t>
  </si>
  <si>
    <t>ogcmpn</t>
  </si>
  <si>
    <t>OGCMTX</t>
  </si>
  <si>
    <t>ogcmtx</t>
  </si>
  <si>
    <t>OMAANE</t>
  </si>
  <si>
    <t>omaane</t>
  </si>
  <si>
    <t>oodish</t>
  </si>
  <si>
    <t>OOTYCH</t>
  </si>
  <si>
    <t>ootych</t>
  </si>
  <si>
    <t>oprcpm</t>
  </si>
  <si>
    <t>opromc</t>
  </si>
  <si>
    <t>opromh</t>
  </si>
  <si>
    <t>oproml</t>
  </si>
  <si>
    <t>oproms</t>
  </si>
  <si>
    <t>oprred</t>
  </si>
  <si>
    <t>orspps</t>
  </si>
  <si>
    <t>OSSSEE</t>
  </si>
  <si>
    <t>osssee</t>
  </si>
  <si>
    <t>OSSSEL</t>
  </si>
  <si>
    <t>osssel</t>
  </si>
  <si>
    <t>otrsms</t>
  </si>
  <si>
    <t>otwrln</t>
  </si>
  <si>
    <t>pajwcd</t>
  </si>
  <si>
    <t>PAPBRK</t>
  </si>
  <si>
    <t>papbrk</t>
  </si>
  <si>
    <t>paywss</t>
  </si>
  <si>
    <t>QMSDOC</t>
  </si>
  <si>
    <t>qmsdoc</t>
  </si>
  <si>
    <t>QMSENT</t>
  </si>
  <si>
    <t>qmsent</t>
  </si>
  <si>
    <t>QMSISD</t>
  </si>
  <si>
    <t>qmsisd</t>
  </si>
  <si>
    <t>QMSLAB</t>
  </si>
  <si>
    <t>qmslab</t>
  </si>
  <si>
    <t>QMSMIN</t>
  </si>
  <si>
    <t>qmsmin</t>
  </si>
  <si>
    <t>QMSMUR</t>
  </si>
  <si>
    <t>qmsmur</t>
  </si>
  <si>
    <t>QMSQGP</t>
  </si>
  <si>
    <t>qmsqgp</t>
  </si>
  <si>
    <t>QMSQLC</t>
  </si>
  <si>
    <t>qmsqlc</t>
  </si>
  <si>
    <t>QMSQPL</t>
  </si>
  <si>
    <t>qmsqpl</t>
  </si>
  <si>
    <t>QMSQPW</t>
  </si>
  <si>
    <t>qmsqpw</t>
  </si>
  <si>
    <t>QMSRNS</t>
  </si>
  <si>
    <t>qmsrns</t>
  </si>
  <si>
    <t>QMSRQH</t>
  </si>
  <si>
    <t>qmsrqh</t>
  </si>
  <si>
    <t>QMSRQS</t>
  </si>
  <si>
    <t>qmsrqs</t>
  </si>
  <si>
    <t>QMSRQT</t>
  </si>
  <si>
    <t>qmsrqt</t>
  </si>
  <si>
    <t>QMSRSN</t>
  </si>
  <si>
    <t>qmsrsn</t>
  </si>
  <si>
    <t>QMSSAP</t>
  </si>
  <si>
    <t>qmssap</t>
  </si>
  <si>
    <t>QMSSET</t>
  </si>
  <si>
    <t>qmsset</t>
  </si>
  <si>
    <t>QMSSMT</t>
  </si>
  <si>
    <t>qmssmt</t>
  </si>
  <si>
    <t>QMSSPE</t>
  </si>
  <si>
    <t>qmsspe</t>
  </si>
  <si>
    <t>QMSTCL</t>
  </si>
  <si>
    <t>qmstcl</t>
  </si>
  <si>
    <t>QMSTRS</t>
  </si>
  <si>
    <t>qmstrs</t>
  </si>
  <si>
    <t>QMSTST</t>
  </si>
  <si>
    <t>qmstst</t>
  </si>
  <si>
    <t>QMSTTP</t>
  </si>
  <si>
    <t>qmsttp</t>
  </si>
  <si>
    <t>sequip</t>
  </si>
  <si>
    <t>sprice</t>
  </si>
  <si>
    <t>USCNTY</t>
  </si>
  <si>
    <t>uscnty</t>
  </si>
  <si>
    <t>This is not required for migration</t>
  </si>
  <si>
    <t>Backup MT database after dataload
E:\Migration\BetterBeing\M1\Backup_nutracorp_tst_m3c_fou_2_04272026_afterdataload</t>
  </si>
  <si>
    <t>Truncate Index Queue
Delete from M3MigrDB2_Pg_1_2022.dbo.IDXQUEUE</t>
  </si>
  <si>
    <t>Truncate Table M3MigrDB2_Pg_1_2022.dbo.IDXREBLDLOG</t>
  </si>
  <si>
    <t>Update 01 and 02 Pending release to 10
Update M3MigrDB2_Pg_1_2022.dbo.IDXQUEUE set Status = 10 where Status IN ('01','02')</t>
  </si>
  <si>
    <t>D:\DB2LoadR2Pg_2022\Env_1
Change DB2Parms
database.name=nutracorp_tst_m3c_fou_2
schema.name=MVXJDTA
tgt.db.type=2</t>
  </si>
  <si>
    <t>Backup MT database after index rebuild
E:\Migration\BetterBeing\M1\Backup_nutracorp_tst_m3c_fou_2_04282026_afterindexrebuild</t>
  </si>
  <si>
    <t>Backup CMNDIV &gt; nutracorp_tst_m3c_fou_2.migrationm1.AFTBM1BETCMNDIV</t>
  </si>
  <si>
    <t>Extract Firedb (fire-db-16.0.0.20260226073814.6) &gt; E:\Migration\BetterBeing\FiRE</t>
  </si>
  <si>
    <t>Extract m3app (m3app-20230804114454) &gt; E:\Migration\BetterBeing\FiRE</t>
  </si>
  <si>
    <t>Extract m3app hfix (m3app-hfix-20241210154707) &gt; E:\Migration\BetterBeing\FiRE</t>
  </si>
  <si>
    <t>RUNFIXPGM_CE using FiRE &gt; command line
strfire --pgm=NOMMM_090Q_RUNFIXPGM_CE_BETM1.txt</t>
  </si>
  <si>
    <t>Check/Copy RUNFIXPGM Script to FIRE &gt; E:\Migration\BetterBeing\FiRE\classes\scripts</t>
  </si>
  <si>
    <t>2026-04-28T07:24:24.239</t>
  </si>
  <si>
    <t>2026-04-28T07:24:24.311</t>
  </si>
  <si>
    <t>2026-04-28T07:24:24.071</t>
  </si>
  <si>
    <t>2026-04-28T07:24:24.249</t>
  </si>
  <si>
    <t>2026-04-28T07:24:24.066</t>
  </si>
  <si>
    <t>2026-04-28T07:24:24.237</t>
  </si>
  <si>
    <t>2026-04-28T07:24:24.058</t>
  </si>
  <si>
    <t>2026-04-28T07:24:24.446</t>
  </si>
  <si>
    <t>2026-04-28T07:24:24.396</t>
  </si>
  <si>
    <t>2026-04-28T07:24:24.063</t>
  </si>
  <si>
    <t>2026-04-28T07:24:25.263</t>
  </si>
  <si>
    <t>2026-04-28T07:24:25.381</t>
  </si>
  <si>
    <t>2026-04-28T07:24:25.424</t>
  </si>
  <si>
    <t>2026-04-28T07:24:25.461</t>
  </si>
  <si>
    <t>000:00:02</t>
  </si>
  <si>
    <t>2026-04-28T07:24:24.062</t>
  </si>
  <si>
    <t>2026-04-28T07:24:26.541</t>
  </si>
  <si>
    <t>run CSYTAB SQL scripts from migrationm1.BM1BETCSYTAB</t>
  </si>
  <si>
    <t>MT Post migration script for CMNUSR and CSYUSR</t>
  </si>
  <si>
    <t>Backup MT database after fixes
E:\Migration\BetterBeing\M1\Backup_nutracorp_tst_m3c_fou_2_04282026_afterfixes</t>
  </si>
  <si>
    <r>
      <t xml:space="preserve">Backup Protected files
</t>
    </r>
    <r>
      <rPr>
        <sz val="10"/>
        <color theme="1"/>
        <rFont val="Arial"/>
        <family val="2"/>
      </rPr>
      <t>E:\Migration\BetterBeing\M1\AFTPRTM1BET.zip - 92 tables
migrationm1.AFTYSQLPRTM1BETCSYTAB - 1 table</t>
    </r>
  </si>
  <si>
    <t>Restore protected files using Cargo
E:\Migration\BetterBeing\M1\PRTM1CLRBET.zip - 80 tables
E:\Migration\BetterBeing\M1\PRTM1KEPBET.zip - 4 tables
E:\Migration\BetterBeing\M1\PRTM1REPBET.zip - 8 tables
migrationm1.SQLPRTM1BET* - 1 table</t>
  </si>
  <si>
    <t>cmnedo</t>
  </si>
  <si>
    <t>NUTRA CORP (100/BLANK  )</t>
  </si>
  <si>
    <t>JPN</t>
  </si>
  <si>
    <t>NCO-Japan</t>
  </si>
  <si>
    <t>ANI</t>
  </si>
  <si>
    <t>AU NATUREL, INC</t>
  </si>
  <si>
    <t>BBC</t>
  </si>
  <si>
    <t>Better Being Company</t>
  </si>
  <si>
    <t>NBD</t>
  </si>
  <si>
    <t>NUTRABRANDS</t>
  </si>
  <si>
    <t>BBD</t>
  </si>
  <si>
    <t>FRESH VITAMINS (BARBADOS)</t>
  </si>
  <si>
    <t>CAN</t>
  </si>
  <si>
    <t>AU NATUREL (CANADA), INC.</t>
  </si>
  <si>
    <t>CNY</t>
  </si>
  <si>
    <t>AU NATUREL (SHANGHAI), INC.</t>
  </si>
  <si>
    <t>ECD</t>
  </si>
  <si>
    <t>ECD - NCO</t>
  </si>
  <si>
    <t>HTW</t>
  </si>
  <si>
    <t>HEALTHWAY</t>
  </si>
  <si>
    <t>NUU</t>
  </si>
  <si>
    <t>NU U NUTRITION</t>
  </si>
  <si>
    <t>ZH</t>
  </si>
  <si>
    <t>ZHOU INC</t>
  </si>
  <si>
    <t>NCO</t>
  </si>
  <si>
    <t>NUTRACEUTICAL CORPORATION</t>
  </si>
  <si>
    <t>NL</t>
  </si>
  <si>
    <t>Au Naturel INT B.V.</t>
  </si>
  <si>
    <t>NOR</t>
  </si>
  <si>
    <t>AU NATUREL (UK) NORWAY</t>
  </si>
  <si>
    <t>PH</t>
  </si>
  <si>
    <t>PURELY HOLISTIC</t>
  </si>
  <si>
    <t>UK</t>
  </si>
  <si>
    <t>AU NATUREL, (UK) INC.</t>
  </si>
  <si>
    <t>WEL</t>
  </si>
  <si>
    <t>WELLNESS TEAM</t>
  </si>
  <si>
    <t>ZZZ</t>
  </si>
  <si>
    <t>Consolidation  (100/ZZZ)</t>
  </si>
  <si>
    <t>Infor M3 Food &amp; Beverage (80/   )</t>
  </si>
  <si>
    <t>AAA</t>
  </si>
  <si>
    <t>Infor M3 Food &amp; Beverage (80/AAA)</t>
  </si>
  <si>
    <t>BBB</t>
  </si>
  <si>
    <t>Infor M3 Food &amp; Beverage (80/BBB)</t>
  </si>
  <si>
    <t>DDD</t>
  </si>
  <si>
    <t>IA M3 German Division (80/DDD)</t>
  </si>
  <si>
    <t>Infor M3 Food &amp; Beverage (80/ZZZ)</t>
  </si>
  <si>
    <t>Infor M3 Food &amp; Beverage (780/   )</t>
  </si>
  <si>
    <t>Infor M3 Food &amp; Beverage (780/AAA)</t>
  </si>
  <si>
    <t>Infor M3 Food &amp; Beverage (780/BBB)</t>
  </si>
  <si>
    <t>Infor M3 German Division (780/DDD)</t>
  </si>
  <si>
    <t>Infor M3 Food &amp; Beverage (780/ZZZ)</t>
  </si>
  <si>
    <t>Infor M3 Food &amp; Beverage (781/   )</t>
  </si>
  <si>
    <t>Infor M3 Food &amp; Beverage (781/AAA)</t>
  </si>
  <si>
    <t>Infor M3 Food &amp; Beverage (781/BBB)</t>
  </si>
  <si>
    <t>Infor M3 German Division (781/DDD)</t>
  </si>
  <si>
    <t>Infor M3 Food &amp; Beverage (781/ZZZ)</t>
  </si>
  <si>
    <t>AU NATUREL</t>
  </si>
  <si>
    <t>AU NATUREL (CANADA)</t>
  </si>
  <si>
    <t>AU NATUREL (SHANGHAI)</t>
  </si>
  <si>
    <t xml:space="preserve">NL </t>
  </si>
  <si>
    <t xml:space="preserve">PH </t>
  </si>
  <si>
    <t xml:space="preserve">UK </t>
  </si>
  <si>
    <t xml:space="preserve">ZH </t>
  </si>
  <si>
    <t>Drive F(Data): 994 GB / 11.9 TB
MT targetDB: nutracorp_tst_m3c_fou_2 (455 GB)</t>
  </si>
  <si>
    <t>Tables = 5122
Columns = 146665  Checksum = 727803
Indexes = 17636
Message Files =  0</t>
  </si>
  <si>
    <t>Backup file size: 11.2 GB</t>
  </si>
  <si>
    <t>Backup MT Database: 
E:\Migration\BetterBeing\M1\Migrated_nutracorp_tst_m3c_fou_2_04282026</t>
  </si>
  <si>
    <t>Zip the backup file with password
Zip Filename: Migrated_nutracorp_tst_m3c_fou_2_04282026.7z</t>
  </si>
  <si>
    <t>Zip file size: 10.8 GB</t>
  </si>
  <si>
    <t>Upload MT Database backup to S3 bucket:
S3 Bucket Region: us-east-1
S3 Bucket location:s3://infor-filetransfer-us-east-1/BetterBeing/M1/Migrated_nutracorp_tst_m3c_fou_2_04282026.7z</t>
  </si>
  <si>
    <t>Restore</t>
  </si>
  <si>
    <t>Better Being Migration #1</t>
  </si>
  <si>
    <t>455 GB</t>
  </si>
  <si>
    <t>CMP=100 DIVI = Blank</t>
  </si>
  <si>
    <t>Restore 13.4 database backup file</t>
  </si>
  <si>
    <t>MT targetDB: BETTERBEING134 (884 GB)
K:\logs01\data\BETTERBEING134</t>
  </si>
  <si>
    <t>884 GB</t>
  </si>
  <si>
    <t>Better Being Migration #1 Timings</t>
  </si>
  <si>
    <t>Better Being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</si>
</sst>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hh:mm:ss"/>
    <numFmt numFmtId="165" formatCode="hh:mm:ss.000"/>
    <numFmt numFmtId="166" formatCode="[$-409]dd\-mmm\-yy;@"/>
    <numFmt numFmtId="167" formatCode="dd\-mmm\-yyyy"/>
    <numFmt numFmtId="168" formatCode="[h]:mm"/>
  </numFmts>
  <fonts count="4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0"/>
      <name val="Arial"/>
      <family val="2"/>
      <charset val="238"/>
    </font>
    <font>
      <u/>
      <sz val="10"/>
      <color indexed="12"/>
      <name val="Arial"/>
      <family val="2"/>
    </font>
    <font>
      <sz val="10"/>
      <name val="Arial"/>
      <family val="2"/>
      <charset val="238"/>
    </font>
    <font>
      <b/>
      <i/>
      <sz val="10"/>
      <name val="Arial"/>
      <family val="2"/>
      <charset val="238"/>
    </font>
    <font>
      <sz val="8"/>
      <color indexed="8"/>
      <name val="Verdana"/>
      <family val="2"/>
      <charset val="238"/>
    </font>
    <font>
      <b/>
      <sz val="20"/>
      <name val="Arial"/>
      <family val="2"/>
    </font>
    <font>
      <b/>
      <i/>
      <sz val="10"/>
      <name val="Arial"/>
      <family val="2"/>
    </font>
    <font>
      <u/>
      <sz val="10"/>
      <name val="Arial"/>
      <family val="2"/>
    </font>
    <font>
      <b/>
      <sz val="10"/>
      <name val="Arial"/>
      <family val="2"/>
    </font>
    <font>
      <sz val="10"/>
      <name val="Arial"/>
      <family val="2"/>
    </font>
    <font>
      <b/>
      <sz val="16"/>
      <name val="Arial"/>
      <family val="2"/>
    </font>
    <font>
      <b/>
      <sz val="18"/>
      <name val="Arial"/>
      <family val="2"/>
    </font>
    <font>
      <b/>
      <sz val="26"/>
      <name val="Arial"/>
      <family val="2"/>
    </font>
    <font>
      <b/>
      <sz val="22"/>
      <name val="Arial"/>
      <family val="2"/>
    </font>
    <font>
      <b/>
      <sz val="12"/>
      <name val="Arial"/>
      <family val="2"/>
    </font>
    <font>
      <b/>
      <sz val="12"/>
      <color indexed="10"/>
      <name val="Arial"/>
      <family val="2"/>
    </font>
    <font>
      <sz val="12"/>
      <name val="Arial"/>
      <family val="2"/>
    </font>
    <font>
      <sz val="10"/>
      <color theme="4"/>
      <name val="Arial"/>
      <family val="2"/>
    </font>
    <font>
      <sz val="10"/>
      <color theme="0"/>
      <name val="Arial"/>
      <family val="2"/>
    </font>
    <font>
      <sz val="10"/>
      <color rgb="FFFF0000"/>
      <name val="Arial"/>
      <family val="2"/>
    </font>
    <font>
      <b/>
      <sz val="14"/>
      <color theme="1"/>
      <name val="Arial"/>
      <family val="2"/>
      <charset val="238"/>
    </font>
    <font>
      <b/>
      <sz val="14"/>
      <color rgb="FF0066FF"/>
      <name val="Arial"/>
      <family val="2"/>
    </font>
    <font>
      <b/>
      <sz val="10"/>
      <color rgb="FF0066FF"/>
      <name val="Arial"/>
      <family val="2"/>
    </font>
    <font>
      <b/>
      <sz val="10"/>
      <color rgb="FFFF0000"/>
      <name val="Arial"/>
      <family val="2"/>
    </font>
    <font>
      <sz val="11"/>
      <name val="Arial"/>
      <family val="2"/>
    </font>
    <font>
      <b/>
      <sz val="12"/>
      <color rgb="FFFF0000"/>
      <name val="Arial"/>
      <family val="2"/>
    </font>
    <font>
      <sz val="10"/>
      <name val="Arial"/>
      <family val="2"/>
    </font>
    <font>
      <b/>
      <sz val="10"/>
      <name val="Arial"/>
      <family val="2"/>
    </font>
    <font>
      <sz val="10"/>
      <name val="Arial"/>
      <family val="2"/>
    </font>
    <font>
      <b/>
      <sz val="12"/>
      <name val="Arial"/>
      <family val="2"/>
    </font>
    <font>
      <b/>
      <sz val="11"/>
      <name val="Arial"/>
      <family val="2"/>
    </font>
    <font>
      <sz val="12"/>
      <color rgb="FFFF0000"/>
      <name val="Arial"/>
      <family val="2"/>
    </font>
    <font>
      <sz val="11"/>
      <name val="Calibri"/>
      <family val="2"/>
      <scheme val="minor"/>
    </font>
    <font>
      <b/>
      <sz val="11"/>
      <color theme="1"/>
      <name val="Arial"/>
      <family val="2"/>
    </font>
    <font>
      <b/>
      <sz val="14"/>
      <name val="Arial"/>
      <family val="2"/>
    </font>
    <font>
      <sz val="10"/>
      <color theme="0" tint="-0.499984740745262"/>
      <name val="Arial"/>
      <family val="2"/>
    </font>
    <font>
      <b/>
      <sz val="11"/>
      <color rgb="FFFF0000"/>
      <name val="Arial"/>
      <family val="2"/>
    </font>
    <font>
      <sz val="11"/>
      <color theme="1"/>
      <name val="Arial"/>
      <family val="2"/>
    </font>
    <font>
      <sz val="10"/>
      <color theme="1"/>
      <name val="Arial"/>
      <family val="2"/>
    </font>
  </fonts>
  <fills count="23">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13"/>
        <bgColor indexed="64"/>
      </patternFill>
    </fill>
    <fill>
      <patternFill patternType="solid">
        <fgColor indexed="4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80808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C000"/>
        <bgColor indexed="64"/>
      </patternFill>
    </fill>
    <fill>
      <patternFill patternType="solid">
        <fgColor rgb="FFCFE11F"/>
        <bgColor indexed="64"/>
      </patternFill>
    </fill>
    <fill>
      <patternFill patternType="solid">
        <fgColor rgb="FF92D050"/>
        <bgColor indexed="64"/>
      </patternFill>
    </fill>
    <fill>
      <patternFill patternType="solid">
        <fgColor rgb="FFFFCC99"/>
        <bgColor indexed="64"/>
      </patternFill>
    </fill>
    <fill>
      <patternFill patternType="solid">
        <fgColor rgb="FF99CCFF"/>
        <bgColor indexed="64"/>
      </patternFill>
    </fill>
    <fill>
      <patternFill patternType="solid">
        <fgColor rgb="FFFFFFCC"/>
        <bgColor indexed="64"/>
      </patternFill>
    </fill>
    <fill>
      <patternFill patternType="solid">
        <fgColor theme="9" tint="0.39994506668294322"/>
        <bgColor indexed="64"/>
      </patternFill>
    </fill>
  </fills>
  <borders count="39">
    <border>
      <left/>
      <right/>
      <top/>
      <bottom/>
      <diagonal/>
    </border>
    <border>
      <left style="medium">
        <color indexed="22"/>
      </left>
      <right style="medium">
        <color indexed="22"/>
      </right>
      <top style="medium">
        <color indexed="22"/>
      </top>
      <bottom style="medium">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s>
  <cellStyleXfs count="7">
    <xf numFmtId="0" fontId="0" fillId="0" borderId="0"/>
    <xf numFmtId="0" fontId="5" fillId="0" borderId="0" applyNumberFormat="0" applyFill="0" applyBorder="0" applyAlignment="0" applyProtection="0">
      <alignment vertical="top"/>
      <protection locked="0"/>
    </xf>
    <xf numFmtId="0" fontId="13" fillId="0" borderId="0"/>
    <xf numFmtId="0" fontId="13" fillId="0" borderId="0"/>
    <xf numFmtId="0" fontId="3" fillId="0" borderId="0"/>
    <xf numFmtId="0" fontId="2" fillId="0" borderId="0"/>
    <xf numFmtId="0" fontId="1" fillId="0" borderId="0"/>
  </cellStyleXfs>
  <cellXfs count="248">
    <xf numFmtId="0" fontId="0" fillId="0" borderId="0" xfId="0"/>
    <xf numFmtId="0" fontId="5" fillId="0" borderId="0" xfId="1" applyAlignment="1" applyProtection="1"/>
    <xf numFmtId="0" fontId="0" fillId="0" borderId="0" xfId="0" applyAlignment="1">
      <alignment horizontal="left"/>
    </xf>
    <xf numFmtId="0" fontId="9" fillId="0" borderId="0" xfId="0" applyFont="1" applyAlignment="1">
      <alignment horizontal="left"/>
    </xf>
    <xf numFmtId="0" fontId="10" fillId="0" borderId="0" xfId="0" applyFont="1" applyAlignment="1">
      <alignment horizontal="center"/>
    </xf>
    <xf numFmtId="0" fontId="10" fillId="0" borderId="0" xfId="0" applyFont="1" applyAlignment="1">
      <alignment horizontal="left"/>
    </xf>
    <xf numFmtId="0" fontId="18" fillId="0" borderId="0" xfId="0" applyFont="1" applyAlignment="1">
      <alignment horizontal="left"/>
    </xf>
    <xf numFmtId="0" fontId="20" fillId="0" borderId="0" xfId="0" applyFont="1"/>
    <xf numFmtId="0" fontId="20" fillId="0" borderId="0" xfId="0" applyFont="1" applyAlignment="1">
      <alignment horizontal="left"/>
    </xf>
    <xf numFmtId="18" fontId="11" fillId="3" borderId="0" xfId="0" applyNumberFormat="1" applyFont="1" applyFill="1" applyAlignment="1">
      <alignment horizontal="left"/>
    </xf>
    <xf numFmtId="0" fontId="12" fillId="0" borderId="0" xfId="0" applyFont="1" applyAlignment="1">
      <alignment horizontal="center"/>
    </xf>
    <xf numFmtId="164" fontId="0" fillId="0" borderId="0" xfId="0" applyNumberFormat="1"/>
    <xf numFmtId="165" fontId="0" fillId="0" borderId="0" xfId="0" applyNumberFormat="1"/>
    <xf numFmtId="0" fontId="13" fillId="0" borderId="0" xfId="0" applyFont="1"/>
    <xf numFmtId="0" fontId="24" fillId="0" borderId="0" xfId="2" applyFont="1"/>
    <xf numFmtId="167" fontId="25" fillId="0" borderId="0" xfId="2" applyNumberFormat="1" applyFont="1" applyAlignment="1">
      <alignment horizontal="left"/>
    </xf>
    <xf numFmtId="0" fontId="13" fillId="0" borderId="0" xfId="2"/>
    <xf numFmtId="0" fontId="22" fillId="0" borderId="0" xfId="2" applyFont="1"/>
    <xf numFmtId="0" fontId="4" fillId="0" borderId="0" xfId="2" applyFont="1" applyAlignment="1">
      <alignment horizontal="left"/>
    </xf>
    <xf numFmtId="0" fontId="13" fillId="0" borderId="0" xfId="2" applyAlignment="1">
      <alignment horizontal="left"/>
    </xf>
    <xf numFmtId="0" fontId="12" fillId="0" borderId="0" xfId="2" applyFont="1" applyAlignment="1">
      <alignment horizontal="left"/>
    </xf>
    <xf numFmtId="167" fontId="26" fillId="0" borderId="0" xfId="2" applyNumberFormat="1" applyFont="1" applyAlignment="1">
      <alignment horizontal="left"/>
    </xf>
    <xf numFmtId="0" fontId="21" fillId="0" borderId="0" xfId="2" applyFont="1"/>
    <xf numFmtId="0" fontId="12" fillId="0" borderId="0" xfId="2" applyFont="1"/>
    <xf numFmtId="49" fontId="26" fillId="0" borderId="0" xfId="2" applyNumberFormat="1" applyFont="1" applyAlignment="1">
      <alignment horizontal="left"/>
    </xf>
    <xf numFmtId="0" fontId="4" fillId="0" borderId="0" xfId="2" applyFont="1"/>
    <xf numFmtId="0" fontId="6" fillId="0" borderId="0" xfId="2" applyFont="1"/>
    <xf numFmtId="0" fontId="7" fillId="0" borderId="0" xfId="2" applyFont="1"/>
    <xf numFmtId="22" fontId="8" fillId="2" borderId="1" xfId="2" applyNumberFormat="1" applyFont="1" applyFill="1" applyBorder="1"/>
    <xf numFmtId="0" fontId="8" fillId="2" borderId="1" xfId="2" applyFont="1" applyFill="1" applyBorder="1" applyAlignment="1">
      <alignment wrapText="1"/>
    </xf>
    <xf numFmtId="0" fontId="26" fillId="0" borderId="0" xfId="2" applyFont="1" applyAlignment="1">
      <alignment horizontal="left"/>
    </xf>
    <xf numFmtId="0" fontId="12" fillId="4" borderId="0" xfId="0" applyFont="1" applyFill="1" applyAlignment="1">
      <alignment horizontal="center"/>
    </xf>
    <xf numFmtId="0" fontId="13" fillId="0" borderId="0" xfId="3"/>
    <xf numFmtId="0" fontId="13" fillId="0" borderId="0" xfId="3" applyAlignment="1">
      <alignment horizontal="left"/>
    </xf>
    <xf numFmtId="0" fontId="9" fillId="0" borderId="0" xfId="3" applyFont="1" applyAlignment="1">
      <alignment horizontal="left"/>
    </xf>
    <xf numFmtId="0" fontId="18" fillId="0" borderId="0" xfId="3" applyFont="1" applyAlignment="1">
      <alignment horizontal="left"/>
    </xf>
    <xf numFmtId="0" fontId="20" fillId="0" borderId="0" xfId="3" applyFont="1"/>
    <xf numFmtId="0" fontId="20" fillId="0" borderId="0" xfId="3" applyFont="1" applyAlignment="1">
      <alignment horizontal="left"/>
    </xf>
    <xf numFmtId="0" fontId="10" fillId="0" borderId="0" xfId="3" applyFont="1" applyAlignment="1">
      <alignment horizontal="center"/>
    </xf>
    <xf numFmtId="0" fontId="10" fillId="0" borderId="0" xfId="3" applyFont="1" applyAlignment="1">
      <alignment horizontal="left"/>
    </xf>
    <xf numFmtId="0" fontId="11" fillId="3" borderId="0" xfId="3" applyFont="1" applyFill="1" applyAlignment="1">
      <alignment horizontal="left"/>
    </xf>
    <xf numFmtId="15" fontId="11" fillId="3" borderId="0" xfId="3" applyNumberFormat="1" applyFont="1" applyFill="1" applyAlignment="1">
      <alignment horizontal="left"/>
    </xf>
    <xf numFmtId="0" fontId="12" fillId="0" borderId="0" xfId="3" applyFont="1"/>
    <xf numFmtId="0" fontId="12" fillId="0" borderId="0" xfId="3" applyFont="1" applyAlignment="1">
      <alignment horizontal="center"/>
    </xf>
    <xf numFmtId="0" fontId="28" fillId="0" borderId="0" xfId="0" applyFont="1" applyAlignment="1">
      <alignment horizontal="left" wrapText="1"/>
    </xf>
    <xf numFmtId="47" fontId="0" fillId="0" borderId="0" xfId="0" applyNumberFormat="1"/>
    <xf numFmtId="0" fontId="30" fillId="0" borderId="0" xfId="0" applyFont="1" applyAlignment="1">
      <alignment vertical="top"/>
    </xf>
    <xf numFmtId="0" fontId="30" fillId="0" borderId="0" xfId="0" applyFont="1" applyAlignment="1">
      <alignment horizontal="center" vertical="center"/>
    </xf>
    <xf numFmtId="168" fontId="30" fillId="0" borderId="0" xfId="0" applyNumberFormat="1" applyFont="1" applyAlignment="1">
      <alignment horizontal="center" vertical="center"/>
    </xf>
    <xf numFmtId="0" fontId="30" fillId="0" borderId="0" xfId="0" applyFont="1"/>
    <xf numFmtId="0" fontId="31" fillId="5" borderId="8" xfId="0" quotePrefix="1" applyFont="1" applyFill="1" applyBorder="1" applyAlignment="1">
      <alignment horizontal="left" vertical="top"/>
    </xf>
    <xf numFmtId="0" fontId="31" fillId="5" borderId="3" xfId="0" applyFont="1" applyFill="1" applyBorder="1" applyAlignment="1">
      <alignment horizontal="left" vertical="top"/>
    </xf>
    <xf numFmtId="168" fontId="31" fillId="5" borderId="3" xfId="0" applyNumberFormat="1" applyFont="1" applyFill="1" applyBorder="1" applyAlignment="1">
      <alignment horizontal="left" vertical="top"/>
    </xf>
    <xf numFmtId="0" fontId="31" fillId="5" borderId="25" xfId="0" applyFont="1" applyFill="1" applyBorder="1" applyAlignment="1">
      <alignment horizontal="left" vertical="top"/>
    </xf>
    <xf numFmtId="0" fontId="31" fillId="5" borderId="26" xfId="0" applyFont="1" applyFill="1" applyBorder="1" applyAlignment="1">
      <alignment horizontal="left" vertical="top"/>
    </xf>
    <xf numFmtId="0" fontId="31" fillId="6" borderId="4" xfId="0" applyFont="1" applyFill="1" applyBorder="1" applyAlignment="1">
      <alignment horizontal="left" vertical="top" wrapText="1"/>
    </xf>
    <xf numFmtId="166" fontId="30" fillId="6" borderId="5" xfId="0" applyNumberFormat="1" applyFont="1" applyFill="1" applyBorder="1" applyAlignment="1">
      <alignment horizontal="center" vertical="center"/>
    </xf>
    <xf numFmtId="0" fontId="30" fillId="6" borderId="5" xfId="0" applyFont="1" applyFill="1" applyBorder="1" applyAlignment="1">
      <alignment horizontal="center" vertical="center"/>
    </xf>
    <xf numFmtId="18" fontId="30" fillId="6" borderId="5" xfId="0" applyNumberFormat="1" applyFont="1" applyFill="1" applyBorder="1" applyAlignment="1">
      <alignment horizontal="center" vertical="center"/>
    </xf>
    <xf numFmtId="168" fontId="32" fillId="6" borderId="5" xfId="0" applyNumberFormat="1" applyFont="1" applyFill="1" applyBorder="1" applyAlignment="1">
      <alignment horizontal="center" vertical="center"/>
    </xf>
    <xf numFmtId="0" fontId="30" fillId="6" borderId="24" xfId="0" applyFont="1" applyFill="1" applyBorder="1" applyAlignment="1">
      <alignment horizontal="left" vertical="top" wrapText="1"/>
    </xf>
    <xf numFmtId="18" fontId="32" fillId="6" borderId="5" xfId="0" applyNumberFormat="1" applyFont="1" applyFill="1" applyBorder="1" applyAlignment="1">
      <alignment horizontal="center" vertical="center"/>
    </xf>
    <xf numFmtId="0" fontId="32" fillId="6" borderId="24" xfId="0" applyFont="1" applyFill="1" applyBorder="1" applyAlignment="1">
      <alignment horizontal="left" vertical="top" wrapText="1"/>
    </xf>
    <xf numFmtId="166" fontId="32" fillId="6" borderId="5" xfId="0" applyNumberFormat="1" applyFont="1" applyFill="1" applyBorder="1" applyAlignment="1">
      <alignment horizontal="center" vertical="center"/>
    </xf>
    <xf numFmtId="0" fontId="31" fillId="6" borderId="5" xfId="0" applyFont="1" applyFill="1" applyBorder="1" applyAlignment="1">
      <alignment horizontal="center" vertical="center"/>
    </xf>
    <xf numFmtId="166" fontId="31" fillId="6" borderId="5" xfId="0" applyNumberFormat="1" applyFont="1" applyFill="1" applyBorder="1" applyAlignment="1">
      <alignment horizontal="center" vertical="center"/>
    </xf>
    <xf numFmtId="18" fontId="31" fillId="6" borderId="5" xfId="0" applyNumberFormat="1" applyFont="1" applyFill="1" applyBorder="1" applyAlignment="1">
      <alignment horizontal="center" vertical="center"/>
    </xf>
    <xf numFmtId="0" fontId="31" fillId="6" borderId="24" xfId="0" applyFont="1" applyFill="1" applyBorder="1" applyAlignment="1">
      <alignment horizontal="left" vertical="top"/>
    </xf>
    <xf numFmtId="168" fontId="31" fillId="6" borderId="5" xfId="0" applyNumberFormat="1" applyFont="1" applyFill="1" applyBorder="1" applyAlignment="1">
      <alignment horizontal="center" vertical="center"/>
    </xf>
    <xf numFmtId="168" fontId="33" fillId="6" borderId="13" xfId="0" applyNumberFormat="1" applyFont="1" applyFill="1" applyBorder="1" applyAlignment="1">
      <alignment horizontal="center" vertical="center"/>
    </xf>
    <xf numFmtId="18" fontId="13" fillId="0" borderId="5" xfId="0" applyNumberFormat="1" applyFont="1" applyBorder="1" applyAlignment="1">
      <alignment horizontal="center" vertical="center"/>
    </xf>
    <xf numFmtId="0" fontId="13" fillId="0" borderId="4" xfId="0" applyFont="1" applyBorder="1" applyAlignment="1">
      <alignment vertical="top" wrapText="1"/>
    </xf>
    <xf numFmtId="0" fontId="13" fillId="0" borderId="4" xfId="0" applyFont="1" applyBorder="1" applyAlignment="1">
      <alignment horizontal="left" vertical="top" wrapText="1"/>
    </xf>
    <xf numFmtId="0" fontId="13" fillId="0" borderId="24" xfId="0" applyFont="1" applyBorder="1" applyAlignment="1">
      <alignment horizontal="left" vertical="top" wrapText="1"/>
    </xf>
    <xf numFmtId="0" fontId="23" fillId="0" borderId="24" xfId="0" applyFont="1" applyBorder="1" applyAlignment="1">
      <alignment horizontal="left" vertical="top" wrapText="1"/>
    </xf>
    <xf numFmtId="166" fontId="13" fillId="0" borderId="4" xfId="0" applyNumberFormat="1" applyFont="1" applyBorder="1" applyAlignment="1">
      <alignment horizontal="left" vertical="center" wrapText="1"/>
    </xf>
    <xf numFmtId="166" fontId="13" fillId="0" borderId="24" xfId="0" applyNumberFormat="1" applyFont="1" applyBorder="1" applyAlignment="1">
      <alignment horizontal="center" vertical="center"/>
    </xf>
    <xf numFmtId="0" fontId="0" fillId="19" borderId="0" xfId="0" applyFill="1"/>
    <xf numFmtId="0" fontId="13" fillId="0" borderId="7" xfId="0" applyFont="1" applyBorder="1" applyAlignment="1">
      <alignment horizontal="center" vertical="center" wrapText="1"/>
    </xf>
    <xf numFmtId="166" fontId="13" fillId="0" borderId="5" xfId="0" applyNumberFormat="1" applyFont="1" applyBorder="1" applyAlignment="1">
      <alignment horizontal="center" vertical="center"/>
    </xf>
    <xf numFmtId="0" fontId="12" fillId="6" borderId="7" xfId="0" applyFont="1" applyFill="1" applyBorder="1" applyAlignment="1">
      <alignment horizontal="center" vertical="center" wrapText="1"/>
    </xf>
    <xf numFmtId="3" fontId="13" fillId="0" borderId="0" xfId="3" applyNumberFormat="1"/>
    <xf numFmtId="3" fontId="20" fillId="0" borderId="0" xfId="3" applyNumberFormat="1" applyFont="1"/>
    <xf numFmtId="3" fontId="12" fillId="0" borderId="0" xfId="3" applyNumberFormat="1" applyFont="1" applyAlignment="1">
      <alignment horizontal="center"/>
    </xf>
    <xf numFmtId="0" fontId="30" fillId="0" borderId="29" xfId="0" applyFont="1" applyBorder="1" applyAlignment="1">
      <alignment horizontal="center" vertical="center"/>
    </xf>
    <xf numFmtId="0" fontId="12" fillId="6" borderId="4" xfId="0" applyFont="1" applyFill="1" applyBorder="1" applyAlignment="1">
      <alignment horizontal="left" vertical="top" wrapText="1"/>
    </xf>
    <xf numFmtId="168" fontId="28" fillId="21" borderId="30" xfId="3" applyNumberFormat="1" applyFont="1" applyFill="1" applyBorder="1" applyAlignment="1">
      <alignment horizontal="center" vertical="top"/>
    </xf>
    <xf numFmtId="0" fontId="28" fillId="21" borderId="30" xfId="3" applyFont="1" applyFill="1" applyBorder="1"/>
    <xf numFmtId="16" fontId="28" fillId="21" borderId="30" xfId="3" applyNumberFormat="1" applyFont="1" applyFill="1" applyBorder="1"/>
    <xf numFmtId="168" fontId="18" fillId="20" borderId="30" xfId="3" applyNumberFormat="1" applyFont="1" applyFill="1" applyBorder="1" applyAlignment="1">
      <alignment horizontal="center" vertical="center"/>
    </xf>
    <xf numFmtId="0" fontId="35" fillId="21" borderId="30" xfId="3" applyFont="1" applyFill="1" applyBorder="1" applyAlignment="1">
      <alignment vertical="center"/>
    </xf>
    <xf numFmtId="0" fontId="13" fillId="0" borderId="7" xfId="0" applyFont="1" applyBorder="1" applyAlignment="1">
      <alignment horizontal="center" vertical="center"/>
    </xf>
    <xf numFmtId="0" fontId="13" fillId="0" borderId="5" xfId="0" applyFont="1" applyBorder="1" applyAlignment="1">
      <alignment horizontal="center" vertical="center"/>
    </xf>
    <xf numFmtId="0" fontId="12" fillId="0" borderId="0" xfId="0" applyFont="1"/>
    <xf numFmtId="166" fontId="13" fillId="6" borderId="5" xfId="0" applyNumberFormat="1" applyFont="1" applyFill="1" applyBorder="1" applyAlignment="1">
      <alignment horizontal="center" vertical="center"/>
    </xf>
    <xf numFmtId="0" fontId="13" fillId="6" borderId="5" xfId="0" applyFont="1" applyFill="1" applyBorder="1" applyAlignment="1">
      <alignment horizontal="center" vertical="center"/>
    </xf>
    <xf numFmtId="168" fontId="13" fillId="0" borderId="24" xfId="0" applyNumberFormat="1" applyFont="1" applyBorder="1" applyAlignment="1">
      <alignment horizontal="center" vertical="center"/>
    </xf>
    <xf numFmtId="0" fontId="30" fillId="6" borderId="24" xfId="0" applyFont="1" applyFill="1" applyBorder="1" applyAlignment="1">
      <alignment horizontal="center" vertical="top"/>
    </xf>
    <xf numFmtId="0" fontId="30" fillId="6" borderId="31" xfId="0" applyFont="1" applyFill="1" applyBorder="1"/>
    <xf numFmtId="0" fontId="34" fillId="6" borderId="7" xfId="0" applyFont="1" applyFill="1" applyBorder="1" applyAlignment="1">
      <alignment horizontal="center" vertical="center" wrapText="1"/>
    </xf>
    <xf numFmtId="9" fontId="12" fillId="5" borderId="3" xfId="0" applyNumberFormat="1" applyFont="1" applyFill="1" applyBorder="1" applyAlignment="1">
      <alignment horizontal="left" vertical="top"/>
    </xf>
    <xf numFmtId="168" fontId="12" fillId="5" borderId="3" xfId="0" applyNumberFormat="1" applyFont="1" applyFill="1" applyBorder="1" applyAlignment="1">
      <alignment horizontal="center" vertical="top"/>
    </xf>
    <xf numFmtId="9" fontId="32" fillId="6" borderId="24" xfId="0" applyNumberFormat="1" applyFont="1" applyFill="1" applyBorder="1" applyAlignment="1">
      <alignment horizontal="center" vertical="center"/>
    </xf>
    <xf numFmtId="9" fontId="31" fillId="6" borderId="5" xfId="0" applyNumberFormat="1" applyFont="1" applyFill="1" applyBorder="1" applyAlignment="1">
      <alignment horizontal="center" vertical="center"/>
    </xf>
    <xf numFmtId="9" fontId="30" fillId="0" borderId="0" xfId="0" applyNumberFormat="1" applyFont="1" applyAlignment="1">
      <alignment horizontal="center" vertical="center"/>
    </xf>
    <xf numFmtId="9" fontId="33" fillId="6" borderId="13" xfId="0" applyNumberFormat="1" applyFont="1" applyFill="1" applyBorder="1" applyAlignment="1">
      <alignment horizontal="center" vertical="center"/>
    </xf>
    <xf numFmtId="0" fontId="18" fillId="20" borderId="32" xfId="2" quotePrefix="1" applyFont="1" applyFill="1" applyBorder="1" applyAlignment="1">
      <alignment horizontal="left" vertical="center" wrapText="1"/>
    </xf>
    <xf numFmtId="0" fontId="34" fillId="20" borderId="32" xfId="2" quotePrefix="1" applyFont="1" applyFill="1" applyBorder="1" applyAlignment="1">
      <alignment horizontal="left" vertical="center" wrapText="1"/>
    </xf>
    <xf numFmtId="0" fontId="37" fillId="20" borderId="32" xfId="2" quotePrefix="1" applyFont="1" applyFill="1" applyBorder="1" applyAlignment="1">
      <alignment horizontal="left" vertical="center" wrapText="1"/>
    </xf>
    <xf numFmtId="0" fontId="18" fillId="20" borderId="32" xfId="2" quotePrefix="1" applyFont="1" applyFill="1" applyBorder="1" applyAlignment="1">
      <alignment horizontal="center" vertical="center" wrapText="1"/>
    </xf>
    <xf numFmtId="0" fontId="38" fillId="20" borderId="33" xfId="2" quotePrefix="1" applyFont="1" applyFill="1" applyBorder="1" applyAlignment="1">
      <alignment vertical="center" wrapText="1"/>
    </xf>
    <xf numFmtId="0" fontId="18" fillId="20" borderId="30" xfId="2" quotePrefix="1" applyFont="1" applyFill="1" applyBorder="1" applyAlignment="1">
      <alignment horizontal="center" vertical="center" wrapText="1"/>
    </xf>
    <xf numFmtId="0" fontId="39" fillId="0" borderId="0" xfId="2" applyFont="1" applyAlignment="1">
      <alignment horizontal="center"/>
    </xf>
    <xf numFmtId="168" fontId="18" fillId="21" borderId="30" xfId="3" applyNumberFormat="1" applyFont="1" applyFill="1" applyBorder="1" applyAlignment="1">
      <alignment horizontal="center" vertical="top"/>
    </xf>
    <xf numFmtId="0" fontId="40" fillId="0" borderId="0" xfId="2" applyFont="1"/>
    <xf numFmtId="0" fontId="13" fillId="0" borderId="0" xfId="2" applyAlignment="1">
      <alignment horizontal="left" indent="1"/>
    </xf>
    <xf numFmtId="0" fontId="23" fillId="0" borderId="0" xfId="2" applyFont="1"/>
    <xf numFmtId="0" fontId="23" fillId="21" borderId="30" xfId="2" applyFont="1" applyFill="1" applyBorder="1" applyAlignment="1">
      <alignment horizontal="center" vertical="center"/>
    </xf>
    <xf numFmtId="0" fontId="18" fillId="20" borderId="30" xfId="2" quotePrefix="1" applyFont="1" applyFill="1" applyBorder="1" applyAlignment="1">
      <alignment vertical="center" wrapText="1"/>
    </xf>
    <xf numFmtId="168" fontId="34" fillId="20" borderId="30" xfId="3" applyNumberFormat="1" applyFont="1" applyFill="1" applyBorder="1" applyAlignment="1">
      <alignment horizontal="center" vertical="center"/>
    </xf>
    <xf numFmtId="0" fontId="36" fillId="21" borderId="30" xfId="2" applyFont="1" applyFill="1" applyBorder="1" applyAlignment="1">
      <alignment vertical="top"/>
    </xf>
    <xf numFmtId="168" fontId="36" fillId="21" borderId="30" xfId="2" applyNumberFormat="1" applyFont="1" applyFill="1" applyBorder="1" applyAlignment="1">
      <alignment vertical="top"/>
    </xf>
    <xf numFmtId="0" fontId="13" fillId="0" borderId="0" xfId="2" applyAlignment="1">
      <alignment horizontal="center"/>
    </xf>
    <xf numFmtId="166" fontId="13" fillId="0" borderId="24" xfId="0" applyNumberFormat="1" applyFont="1" applyBorder="1" applyAlignment="1">
      <alignment horizontal="left" vertical="center" wrapText="1"/>
    </xf>
    <xf numFmtId="168" fontId="13" fillId="0" borderId="5" xfId="0" applyNumberFormat="1" applyFont="1" applyBorder="1" applyAlignment="1">
      <alignment horizontal="center" vertical="center"/>
    </xf>
    <xf numFmtId="9" fontId="13" fillId="0" borderId="24" xfId="0" applyNumberFormat="1" applyFont="1" applyBorder="1" applyAlignment="1">
      <alignment horizontal="center" vertical="center"/>
    </xf>
    <xf numFmtId="9" fontId="13" fillId="0" borderId="5" xfId="0" applyNumberFormat="1" applyFont="1" applyBorder="1" applyAlignment="1">
      <alignment horizontal="center" vertical="center"/>
    </xf>
    <xf numFmtId="0" fontId="12" fillId="5" borderId="2" xfId="0" quotePrefix="1" applyFont="1" applyFill="1" applyBorder="1" applyAlignment="1">
      <alignment horizontal="left" vertical="top" wrapText="1"/>
    </xf>
    <xf numFmtId="0" fontId="13" fillId="0" borderId="4" xfId="3" applyBorder="1" applyAlignment="1">
      <alignment horizontal="left" vertical="top" wrapText="1"/>
    </xf>
    <xf numFmtId="0" fontId="31" fillId="4" borderId="4" xfId="0" applyFont="1" applyFill="1" applyBorder="1" applyAlignment="1">
      <alignment vertical="top" wrapText="1"/>
    </xf>
    <xf numFmtId="0" fontId="30" fillId="0" borderId="10" xfId="0" applyFont="1" applyBorder="1" applyAlignment="1">
      <alignment wrapText="1"/>
    </xf>
    <xf numFmtId="0" fontId="30" fillId="0" borderId="29" xfId="0" applyFont="1" applyBorder="1" applyAlignment="1">
      <alignment horizontal="center" vertical="center" wrapText="1"/>
    </xf>
    <xf numFmtId="0" fontId="30" fillId="0" borderId="0" xfId="0" applyFont="1" applyAlignment="1">
      <alignment vertical="top" wrapText="1"/>
    </xf>
    <xf numFmtId="18" fontId="13" fillId="0" borderId="24" xfId="0" applyNumberFormat="1" applyFont="1" applyBorder="1" applyAlignment="1">
      <alignment horizontal="left" vertical="top" wrapText="1"/>
    </xf>
    <xf numFmtId="0" fontId="34" fillId="6" borderId="7" xfId="0" applyFont="1" applyFill="1" applyBorder="1" applyAlignment="1">
      <alignment horizontal="center" vertical="center"/>
    </xf>
    <xf numFmtId="0" fontId="13" fillId="0" borderId="5" xfId="0" applyFont="1" applyBorder="1" applyAlignment="1">
      <alignment horizontal="center" vertical="center" wrapText="1"/>
    </xf>
    <xf numFmtId="0" fontId="13" fillId="0" borderId="24" xfId="0" applyFont="1" applyBorder="1" applyAlignment="1">
      <alignment vertical="top"/>
    </xf>
    <xf numFmtId="0" fontId="13" fillId="0" borderId="24" xfId="0" applyFont="1" applyBorder="1" applyAlignment="1">
      <alignment horizontal="left" vertical="top"/>
    </xf>
    <xf numFmtId="0" fontId="23" fillId="0" borderId="24" xfId="0" quotePrefix="1" applyFont="1" applyBorder="1" applyAlignment="1">
      <alignment horizontal="left" vertical="top" wrapText="1"/>
    </xf>
    <xf numFmtId="168" fontId="13" fillId="0" borderId="24" xfId="0" applyNumberFormat="1" applyFont="1" applyBorder="1" applyAlignment="1">
      <alignment horizontal="left" vertical="top" wrapText="1"/>
    </xf>
    <xf numFmtId="1" fontId="28" fillId="21" borderId="34" xfId="6" applyNumberFormat="1" applyFont="1" applyFill="1" applyBorder="1" applyAlignment="1">
      <alignment horizontal="left"/>
    </xf>
    <xf numFmtId="1" fontId="34" fillId="21" borderId="34" xfId="6" applyNumberFormat="1" applyFont="1" applyFill="1" applyBorder="1" applyAlignment="1">
      <alignment horizontal="center"/>
    </xf>
    <xf numFmtId="15" fontId="28" fillId="21" borderId="30" xfId="6" applyNumberFormat="1" applyFont="1" applyFill="1" applyBorder="1"/>
    <xf numFmtId="1" fontId="28" fillId="21" borderId="34" xfId="6" applyNumberFormat="1" applyFont="1" applyFill="1" applyBorder="1" applyAlignment="1">
      <alignment horizontal="center"/>
    </xf>
    <xf numFmtId="15" fontId="34" fillId="21" borderId="30" xfId="6" applyNumberFormat="1" applyFont="1" applyFill="1" applyBorder="1"/>
    <xf numFmtId="166" fontId="13" fillId="0" borderId="4" xfId="0" applyNumberFormat="1" applyFont="1" applyBorder="1" applyAlignment="1">
      <alignment horizontal="left" vertical="top" wrapText="1"/>
    </xf>
    <xf numFmtId="0" fontId="13" fillId="0" borderId="7" xfId="0" applyFont="1" applyBorder="1"/>
    <xf numFmtId="0" fontId="30" fillId="0" borderId="24" xfId="0" applyFont="1" applyBorder="1"/>
    <xf numFmtId="0" fontId="33" fillId="9" borderId="15" xfId="0" applyFont="1" applyFill="1" applyBorder="1" applyAlignment="1">
      <alignment horizontal="center" vertical="center" textRotation="90" wrapText="1" shrinkToFit="1" readingOrder="2"/>
    </xf>
    <xf numFmtId="18" fontId="23" fillId="0" borderId="37" xfId="0" applyNumberFormat="1" applyFont="1" applyBorder="1" applyAlignment="1">
      <alignment horizontal="left" vertical="center"/>
    </xf>
    <xf numFmtId="0" fontId="30" fillId="6" borderId="37" xfId="0" applyFont="1" applyFill="1" applyBorder="1" applyAlignment="1">
      <alignment horizontal="left" vertical="top" wrapText="1"/>
    </xf>
    <xf numFmtId="0" fontId="12" fillId="4" borderId="4" xfId="0" applyFont="1" applyFill="1" applyBorder="1" applyAlignment="1">
      <alignment vertical="top" wrapText="1"/>
    </xf>
    <xf numFmtId="0" fontId="12" fillId="6" borderId="5" xfId="0" applyFont="1" applyFill="1" applyBorder="1" applyAlignment="1">
      <alignment horizontal="center" vertical="center"/>
    </xf>
    <xf numFmtId="166" fontId="12" fillId="6" borderId="5" xfId="0" applyNumberFormat="1" applyFont="1" applyFill="1" applyBorder="1" applyAlignment="1">
      <alignment horizontal="center" vertical="center"/>
    </xf>
    <xf numFmtId="18" fontId="12" fillId="6" borderId="5" xfId="0" applyNumberFormat="1" applyFont="1" applyFill="1" applyBorder="1" applyAlignment="1">
      <alignment horizontal="center" vertical="center"/>
    </xf>
    <xf numFmtId="168" fontId="13" fillId="6" borderId="5" xfId="0" applyNumberFormat="1" applyFont="1" applyFill="1" applyBorder="1" applyAlignment="1">
      <alignment horizontal="center" vertical="center"/>
    </xf>
    <xf numFmtId="9" fontId="13" fillId="6" borderId="24" xfId="0" applyNumberFormat="1" applyFont="1" applyFill="1" applyBorder="1" applyAlignment="1">
      <alignment horizontal="center" vertical="center"/>
    </xf>
    <xf numFmtId="0" fontId="12" fillId="6" borderId="24" xfId="0" applyFont="1" applyFill="1" applyBorder="1" applyAlignment="1">
      <alignment horizontal="left" vertical="top"/>
    </xf>
    <xf numFmtId="0" fontId="0" fillId="0" borderId="5" xfId="0" applyBorder="1" applyAlignment="1">
      <alignment wrapText="1" shrinkToFit="1"/>
    </xf>
    <xf numFmtId="0" fontId="13" fillId="0" borderId="24" xfId="0" applyFont="1" applyBorder="1" applyAlignment="1">
      <alignment vertical="top" wrapText="1"/>
    </xf>
    <xf numFmtId="0" fontId="23" fillId="0" borderId="24" xfId="0" applyFont="1" applyBorder="1" applyAlignment="1">
      <alignment vertical="top" wrapText="1"/>
    </xf>
    <xf numFmtId="0" fontId="41" fillId="21" borderId="30" xfId="3" applyFont="1" applyFill="1" applyBorder="1"/>
    <xf numFmtId="0" fontId="33" fillId="8" borderId="15" xfId="0" applyFont="1" applyFill="1" applyBorder="1" applyAlignment="1">
      <alignment horizontal="center" vertical="center" textRotation="90" wrapText="1" shrinkToFit="1" readingOrder="2"/>
    </xf>
    <xf numFmtId="164" fontId="13" fillId="0" borderId="0" xfId="0" applyNumberFormat="1" applyFont="1"/>
    <xf numFmtId="165" fontId="13" fillId="0" borderId="0" xfId="0" applyNumberFormat="1" applyFont="1"/>
    <xf numFmtId="0" fontId="23" fillId="0" borderId="24" xfId="3" applyFont="1" applyBorder="1" applyAlignment="1">
      <alignment vertical="top" wrapText="1"/>
    </xf>
    <xf numFmtId="0" fontId="23" fillId="0" borderId="24" xfId="3" applyFont="1" applyBorder="1" applyAlignment="1">
      <alignment vertical="top"/>
    </xf>
    <xf numFmtId="0" fontId="23" fillId="0" borderId="24" xfId="3" applyFont="1" applyBorder="1" applyAlignment="1">
      <alignment horizontal="left" vertical="top"/>
    </xf>
    <xf numFmtId="20" fontId="13" fillId="0" borderId="24" xfId="0" quotePrefix="1" applyNumberFormat="1" applyFont="1" applyBorder="1" applyAlignment="1">
      <alignment horizontal="left" vertical="top"/>
    </xf>
    <xf numFmtId="0" fontId="12" fillId="5" borderId="8" xfId="0" quotePrefix="1" applyFont="1" applyFill="1" applyBorder="1" applyAlignment="1">
      <alignment horizontal="left" vertical="top" wrapText="1"/>
    </xf>
    <xf numFmtId="0" fontId="12" fillId="6" borderId="7" xfId="0" applyFont="1" applyFill="1" applyBorder="1" applyAlignment="1">
      <alignment horizontal="left" vertical="top" wrapText="1"/>
    </xf>
    <xf numFmtId="0" fontId="13" fillId="0" borderId="7" xfId="0" applyFont="1" applyBorder="1" applyAlignment="1">
      <alignment horizontal="left" vertical="top" wrapText="1"/>
    </xf>
    <xf numFmtId="0" fontId="31" fillId="6" borderId="7" xfId="0" applyFont="1" applyFill="1" applyBorder="1" applyAlignment="1">
      <alignment horizontal="left" vertical="top" wrapText="1"/>
    </xf>
    <xf numFmtId="0" fontId="13" fillId="0" borderId="7" xfId="0" applyFont="1" applyBorder="1" applyAlignment="1">
      <alignment vertical="top" wrapText="1"/>
    </xf>
    <xf numFmtId="166" fontId="13" fillId="0" borderId="7" xfId="0" applyNumberFormat="1" applyFont="1" applyBorder="1" applyAlignment="1">
      <alignment horizontal="left" vertical="center" wrapText="1"/>
    </xf>
    <xf numFmtId="166" fontId="13" fillId="0" borderId="7" xfId="0" applyNumberFormat="1" applyFont="1" applyBorder="1" applyAlignment="1">
      <alignment horizontal="left" vertical="top" wrapText="1"/>
    </xf>
    <xf numFmtId="0" fontId="13" fillId="0" borderId="7" xfId="3" applyBorder="1" applyAlignment="1">
      <alignment horizontal="left" vertical="top" wrapText="1"/>
    </xf>
    <xf numFmtId="0" fontId="31" fillId="4" borderId="7" xfId="0" applyFont="1" applyFill="1" applyBorder="1" applyAlignment="1">
      <alignment vertical="top" wrapText="1"/>
    </xf>
    <xf numFmtId="0" fontId="12" fillId="4" borderId="7" xfId="0" applyFont="1" applyFill="1" applyBorder="1" applyAlignment="1">
      <alignment vertical="top" wrapText="1"/>
    </xf>
    <xf numFmtId="0" fontId="30" fillId="0" borderId="0" xfId="0" applyFont="1" applyAlignment="1">
      <alignment wrapText="1"/>
    </xf>
    <xf numFmtId="0" fontId="13" fillId="0" borderId="5" xfId="0" applyFont="1" applyBorder="1" applyAlignment="1">
      <alignment wrapText="1" shrinkToFit="1"/>
    </xf>
    <xf numFmtId="0" fontId="13" fillId="0" borderId="24" xfId="0" applyFont="1" applyBorder="1"/>
    <xf numFmtId="0" fontId="13" fillId="0" borderId="7" xfId="0" applyFont="1" applyBorder="1" applyAlignment="1">
      <alignment wrapText="1"/>
    </xf>
    <xf numFmtId="0" fontId="13" fillId="0" borderId="4" xfId="0" applyFont="1" applyBorder="1" applyAlignment="1">
      <alignment vertical="top"/>
    </xf>
    <xf numFmtId="0" fontId="42" fillId="0" borderId="4" xfId="0" applyFont="1" applyBorder="1" applyAlignment="1">
      <alignment horizontal="left" vertical="top" wrapText="1"/>
    </xf>
    <xf numFmtId="0" fontId="42" fillId="0" borderId="7" xfId="0" applyFont="1" applyBorder="1" applyAlignment="1">
      <alignment horizontal="left" vertical="top" wrapText="1"/>
    </xf>
    <xf numFmtId="0" fontId="42" fillId="0" borderId="7" xfId="0" applyFont="1" applyBorder="1" applyAlignment="1">
      <alignment horizontal="center" vertical="center"/>
    </xf>
    <xf numFmtId="168" fontId="42" fillId="0" borderId="5" xfId="0" applyNumberFormat="1" applyFont="1" applyBorder="1" applyAlignment="1">
      <alignment horizontal="center" vertical="center"/>
    </xf>
    <xf numFmtId="9" fontId="42" fillId="0" borderId="24" xfId="0" applyNumberFormat="1" applyFont="1" applyBorder="1" applyAlignment="1">
      <alignment horizontal="center" vertical="center"/>
    </xf>
    <xf numFmtId="168" fontId="42" fillId="0" borderId="24" xfId="0" applyNumberFormat="1" applyFont="1" applyBorder="1" applyAlignment="1">
      <alignment horizontal="center" vertical="center"/>
    </xf>
    <xf numFmtId="0" fontId="42" fillId="0" borderId="24" xfId="0" applyFont="1" applyBorder="1" applyAlignment="1">
      <alignment horizontal="left" vertical="top" wrapText="1"/>
    </xf>
    <xf numFmtId="166" fontId="13" fillId="0" borderId="24" xfId="0" applyNumberFormat="1" applyFont="1" applyBorder="1" applyAlignment="1">
      <alignment horizontal="left" vertical="center"/>
    </xf>
    <xf numFmtId="20" fontId="23" fillId="0" borderId="24" xfId="0" applyNumberFormat="1" applyFont="1" applyBorder="1" applyAlignment="1">
      <alignment horizontal="left" vertical="top" wrapText="1"/>
    </xf>
    <xf numFmtId="166" fontId="13" fillId="0" borderId="5" xfId="0" quotePrefix="1" applyNumberFormat="1" applyFont="1" applyBorder="1" applyAlignment="1">
      <alignment horizontal="center" vertical="center"/>
    </xf>
    <xf numFmtId="0" fontId="18" fillId="7" borderId="15" xfId="0" applyFont="1" applyFill="1" applyBorder="1" applyAlignment="1">
      <alignment horizontal="center" vertical="center" textRotation="90" wrapText="1" shrinkToFit="1" readingOrder="2"/>
    </xf>
    <xf numFmtId="47" fontId="13" fillId="0" borderId="0" xfId="0" applyNumberFormat="1" applyFont="1"/>
    <xf numFmtId="18" fontId="42" fillId="0" borderId="5" xfId="0" applyNumberFormat="1" applyFont="1" applyBorder="1" applyAlignment="1">
      <alignment horizontal="center" vertical="center"/>
    </xf>
    <xf numFmtId="0" fontId="27" fillId="6" borderId="5" xfId="0" applyFont="1" applyFill="1" applyBorder="1" applyAlignment="1">
      <alignment horizontal="center" vertical="center"/>
    </xf>
    <xf numFmtId="166" fontId="27" fillId="6" borderId="5" xfId="0" applyNumberFormat="1" applyFont="1" applyFill="1" applyBorder="1" applyAlignment="1">
      <alignment horizontal="center" vertical="center"/>
    </xf>
    <xf numFmtId="18" fontId="27" fillId="6" borderId="5" xfId="0" applyNumberFormat="1" applyFont="1" applyFill="1" applyBorder="1" applyAlignment="1">
      <alignment horizontal="center" vertical="center"/>
    </xf>
    <xf numFmtId="0" fontId="18" fillId="17" borderId="0" xfId="0" applyFont="1" applyFill="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0" xfId="0" applyFont="1" applyAlignment="1">
      <alignment horizontal="center" vertical="center" wrapText="1"/>
    </xf>
    <xf numFmtId="0" fontId="20" fillId="0" borderId="20"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3" xfId="0" applyFont="1" applyBorder="1" applyAlignment="1">
      <alignment horizontal="center" vertical="center" wrapText="1"/>
    </xf>
    <xf numFmtId="0" fontId="18" fillId="8" borderId="0" xfId="0" applyFont="1" applyFill="1" applyAlignment="1">
      <alignment horizontal="center" vertical="center" wrapText="1"/>
    </xf>
    <xf numFmtId="0" fontId="18" fillId="18" borderId="0" xfId="0" applyFont="1" applyFill="1" applyAlignment="1">
      <alignment horizontal="center" vertical="center" wrapText="1"/>
    </xf>
    <xf numFmtId="0" fontId="18" fillId="14" borderId="0" xfId="0" applyFont="1" applyFill="1" applyAlignment="1">
      <alignment horizontal="center" vertical="center" wrapText="1"/>
    </xf>
    <xf numFmtId="0" fontId="18" fillId="15" borderId="0" xfId="0" applyFont="1" applyFill="1" applyAlignment="1">
      <alignment horizontal="center" vertical="center" wrapText="1"/>
    </xf>
    <xf numFmtId="0" fontId="18" fillId="16" borderId="0" xfId="0" applyFont="1" applyFill="1" applyAlignment="1">
      <alignment horizontal="center" vertical="center" wrapText="1"/>
    </xf>
    <xf numFmtId="0" fontId="18" fillId="11" borderId="0" xfId="0" applyFont="1" applyFill="1" applyAlignment="1">
      <alignment horizontal="center" vertical="center" wrapText="1"/>
    </xf>
    <xf numFmtId="0" fontId="20" fillId="0" borderId="16"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1" xfId="0" applyFont="1" applyBorder="1" applyAlignment="1">
      <alignment horizontal="center" vertical="center" wrapText="1"/>
    </xf>
    <xf numFmtId="0" fontId="18" fillId="12" borderId="0" xfId="0" applyFont="1" applyFill="1" applyAlignment="1">
      <alignment horizontal="center" vertical="center" wrapText="1"/>
    </xf>
    <xf numFmtId="0" fontId="18" fillId="13" borderId="0" xfId="0" applyFont="1" applyFill="1" applyAlignment="1">
      <alignment horizontal="center" vertical="center" wrapText="1"/>
    </xf>
    <xf numFmtId="0" fontId="33" fillId="7" borderId="15" xfId="0" applyFont="1" applyFill="1" applyBorder="1" applyAlignment="1">
      <alignment horizontal="center" vertical="center" textRotation="90" wrapText="1" shrinkToFit="1" readingOrder="2"/>
    </xf>
    <xf numFmtId="0" fontId="33" fillId="7" borderId="36" xfId="0" applyFont="1" applyFill="1" applyBorder="1" applyAlignment="1">
      <alignment horizontal="center" vertical="center" textRotation="90" wrapText="1" shrinkToFit="1" readingOrder="2"/>
    </xf>
    <xf numFmtId="0" fontId="33" fillId="7" borderId="14" xfId="0" applyFont="1" applyFill="1" applyBorder="1" applyAlignment="1">
      <alignment horizontal="center" vertical="center" textRotation="90" wrapText="1" shrinkToFit="1" readingOrder="2"/>
    </xf>
    <xf numFmtId="0" fontId="12" fillId="6" borderId="9" xfId="0" applyFont="1" applyFill="1" applyBorder="1" applyAlignment="1">
      <alignment horizontal="left" vertical="top"/>
    </xf>
    <xf numFmtId="0" fontId="12" fillId="6" borderId="6" xfId="0" applyFont="1" applyFill="1" applyBorder="1" applyAlignment="1">
      <alignment horizontal="left" vertical="top"/>
    </xf>
    <xf numFmtId="0" fontId="31" fillId="6" borderId="6" xfId="0" applyFont="1" applyFill="1" applyBorder="1" applyAlignment="1">
      <alignment horizontal="left" vertical="top"/>
    </xf>
    <xf numFmtId="0" fontId="31" fillId="6" borderId="7" xfId="0" applyFont="1" applyFill="1" applyBorder="1" applyAlignment="1">
      <alignment horizontal="left" vertical="top"/>
    </xf>
    <xf numFmtId="0" fontId="34" fillId="6" borderId="15" xfId="0" applyFont="1" applyFill="1" applyBorder="1" applyAlignment="1">
      <alignment horizontal="center" vertical="center" textRotation="55"/>
    </xf>
    <xf numFmtId="0" fontId="34" fillId="6" borderId="27" xfId="0" applyFont="1" applyFill="1" applyBorder="1" applyAlignment="1">
      <alignment horizontal="center" vertical="center" textRotation="55"/>
    </xf>
    <xf numFmtId="0" fontId="33" fillId="6" borderId="28" xfId="0" applyFont="1" applyFill="1" applyBorder="1" applyAlignment="1">
      <alignment horizontal="left" vertical="center"/>
    </xf>
    <xf numFmtId="0" fontId="33" fillId="6" borderId="17" xfId="0" applyFont="1" applyFill="1" applyBorder="1" applyAlignment="1">
      <alignment horizontal="left" vertical="center"/>
    </xf>
    <xf numFmtId="0" fontId="33" fillId="6" borderId="11" xfId="0" applyFont="1" applyFill="1" applyBorder="1" applyAlignment="1">
      <alignment horizontal="left" vertical="center"/>
    </xf>
    <xf numFmtId="0" fontId="33" fillId="6" borderId="12" xfId="0" applyFont="1" applyFill="1" applyBorder="1" applyAlignment="1">
      <alignment horizontal="left" vertical="center"/>
    </xf>
    <xf numFmtId="0" fontId="33" fillId="8" borderId="14" xfId="0" applyFont="1" applyFill="1" applyBorder="1" applyAlignment="1">
      <alignment horizontal="center" vertical="center" textRotation="90" wrapText="1" shrinkToFit="1" readingOrder="2"/>
    </xf>
    <xf numFmtId="0" fontId="33" fillId="8" borderId="15" xfId="0" applyFont="1" applyFill="1" applyBorder="1" applyAlignment="1">
      <alignment horizontal="center" vertical="center" textRotation="90" wrapText="1" shrinkToFit="1" readingOrder="2"/>
    </xf>
    <xf numFmtId="0" fontId="33" fillId="10" borderId="35" xfId="0" applyFont="1" applyFill="1" applyBorder="1" applyAlignment="1">
      <alignment horizontal="center" vertical="center" textRotation="90" wrapText="1" shrinkToFit="1" readingOrder="2"/>
    </xf>
    <xf numFmtId="0" fontId="33" fillId="10" borderId="15" xfId="0" applyFont="1" applyFill="1" applyBorder="1" applyAlignment="1">
      <alignment horizontal="center" vertical="center" textRotation="90" wrapText="1" shrinkToFit="1" readingOrder="2"/>
    </xf>
    <xf numFmtId="0" fontId="33" fillId="10" borderId="27" xfId="0" applyFont="1" applyFill="1" applyBorder="1" applyAlignment="1">
      <alignment horizontal="center" vertical="center" textRotation="90" wrapText="1" shrinkToFit="1" readingOrder="2"/>
    </xf>
    <xf numFmtId="0" fontId="12" fillId="22" borderId="9" xfId="0" applyFont="1" applyFill="1" applyBorder="1" applyAlignment="1">
      <alignment horizontal="center" vertical="center"/>
    </xf>
    <xf numFmtId="0" fontId="12" fillId="22" borderId="6" xfId="0" applyFont="1" applyFill="1" applyBorder="1" applyAlignment="1">
      <alignment horizontal="center" vertical="center"/>
    </xf>
    <xf numFmtId="0" fontId="33" fillId="9" borderId="14" xfId="0" applyFont="1" applyFill="1" applyBorder="1" applyAlignment="1">
      <alignment horizontal="center" vertical="center" textRotation="90" wrapText="1" shrinkToFit="1" readingOrder="2"/>
    </xf>
    <xf numFmtId="0" fontId="33" fillId="9" borderId="15" xfId="0" applyFont="1" applyFill="1" applyBorder="1" applyAlignment="1">
      <alignment horizontal="center" vertical="center" textRotation="90" wrapText="1" shrinkToFit="1" readingOrder="2"/>
    </xf>
    <xf numFmtId="0" fontId="12" fillId="4" borderId="0" xfId="0" applyFont="1" applyFill="1" applyAlignment="1">
      <alignment horizontal="center"/>
    </xf>
    <xf numFmtId="0" fontId="12" fillId="4" borderId="0" xfId="3" applyFont="1" applyFill="1" applyAlignment="1">
      <alignment horizontal="center"/>
    </xf>
    <xf numFmtId="0" fontId="23" fillId="0" borderId="0" xfId="0" applyFont="1"/>
    <xf numFmtId="0" fontId="42" fillId="0" borderId="4" xfId="0" applyFont="1" applyBorder="1" applyAlignment="1">
      <alignment vertical="top" wrapText="1"/>
    </xf>
    <xf numFmtId="168" fontId="42" fillId="6" borderId="5" xfId="0" applyNumberFormat="1" applyFont="1" applyFill="1" applyBorder="1" applyAlignment="1">
      <alignment horizontal="center" vertical="center"/>
    </xf>
    <xf numFmtId="9" fontId="42" fillId="6" borderId="24" xfId="0" applyNumberFormat="1" applyFont="1" applyFill="1" applyBorder="1" applyAlignment="1">
      <alignment horizontal="center" vertical="center"/>
    </xf>
    <xf numFmtId="18" fontId="42" fillId="0" borderId="24" xfId="0" applyNumberFormat="1" applyFont="1" applyBorder="1" applyAlignment="1">
      <alignment horizontal="left" vertical="center"/>
    </xf>
    <xf numFmtId="0" fontId="33" fillId="7" borderId="38" xfId="0" applyFont="1" applyFill="1" applyBorder="1" applyAlignment="1">
      <alignment horizontal="center" vertical="center" textRotation="90" wrapText="1" shrinkToFit="1" readingOrder="2"/>
    </xf>
  </cellXfs>
  <cellStyles count="7">
    <cellStyle name="Hyperlink" xfId="1" builtinId="8"/>
    <cellStyle name="Normal" xfId="0" builtinId="0"/>
    <cellStyle name="Normal 2" xfId="2" xr:uid="{00000000-0005-0000-0000-000002000000}"/>
    <cellStyle name="Normal 2 2" xfId="3" xr:uid="{00000000-0005-0000-0000-000003000000}"/>
    <cellStyle name="Normal 3" xfId="4" xr:uid="{5104F421-8533-4CDE-AF15-0DADAFB83CA0}"/>
    <cellStyle name="Normal 3 2" xfId="5" xr:uid="{8E92D32C-D10D-404A-8892-143F7B33E01E}"/>
    <cellStyle name="Normal 3 2 2" xfId="6" xr:uid="{1178C302-B477-497E-ACE4-9D70A94C383E}"/>
  </cellStyles>
  <dxfs count="11">
    <dxf>
      <font>
        <color rgb="FF9C0006"/>
      </font>
      <fill>
        <patternFill>
          <bgColor rgb="FFFFC7CE"/>
        </patternFill>
      </fill>
    </dxf>
    <dxf>
      <font>
        <color rgb="FF9C0006"/>
      </font>
      <fill>
        <patternFill>
          <bgColor rgb="FFFFC7CE"/>
        </patternFill>
      </fill>
    </dxf>
    <dxf>
      <font>
        <b/>
        <i val="0"/>
        <color rgb="FFFF0000"/>
      </font>
    </dxf>
    <dxf>
      <font>
        <b/>
        <i val="0"/>
        <color auto="1"/>
      </font>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numFmt numFmtId="169" formatCode="[h]:mm:ss.000"/>
    </dxf>
    <dxf>
      <numFmt numFmtId="164" formatCode="dd/mm/yyyy\ hh:mm:ss"/>
    </dxf>
    <dxf>
      <numFmt numFmtId="164" formatCode="dd/mm/yyyy\ hh:mm:ss"/>
    </dxf>
  </dxfs>
  <tableStyles count="0" defaultTableStyle="TableStyleMedium9"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19051</xdr:colOff>
      <xdr:row>9</xdr:row>
      <xdr:rowOff>9525</xdr:rowOff>
    </xdr:from>
    <xdr:to>
      <xdr:col>20</xdr:col>
      <xdr:colOff>76201</xdr:colOff>
      <xdr:row>16</xdr:row>
      <xdr:rowOff>13167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397491" y="1480185"/>
          <a:ext cx="1885950" cy="1139022"/>
        </a:xfrm>
        <a:prstGeom prst="rect">
          <a:avLst/>
        </a:prstGeom>
      </xdr:spPr>
    </xdr:pic>
    <xdr:clientData/>
  </xdr:twoCellAnchor>
  <xdr:twoCellAnchor editAs="oneCell">
    <xdr:from>
      <xdr:col>17</xdr:col>
      <xdr:colOff>19050</xdr:colOff>
      <xdr:row>18</xdr:row>
      <xdr:rowOff>1</xdr:rowOff>
    </xdr:from>
    <xdr:to>
      <xdr:col>21</xdr:col>
      <xdr:colOff>85725</xdr:colOff>
      <xdr:row>25</xdr:row>
      <xdr:rowOff>2848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397490" y="2941321"/>
          <a:ext cx="2505075" cy="1138227"/>
        </a:xfrm>
        <a:prstGeom prst="rect">
          <a:avLst/>
        </a:prstGeom>
      </xdr:spPr>
    </xdr:pic>
    <xdr:clientData/>
  </xdr:twoCellAnchor>
  <xdr:twoCellAnchor editAs="oneCell">
    <xdr:from>
      <xdr:col>17</xdr:col>
      <xdr:colOff>38099</xdr:colOff>
      <xdr:row>27</xdr:row>
      <xdr:rowOff>0</xdr:rowOff>
    </xdr:from>
    <xdr:to>
      <xdr:col>20</xdr:col>
      <xdr:colOff>514350</xdr:colOff>
      <xdr:row>34</xdr:row>
      <xdr:rowOff>6918</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0416539" y="4411980"/>
          <a:ext cx="2305051" cy="1180398"/>
        </a:xfrm>
        <a:prstGeom prst="rect">
          <a:avLst/>
        </a:prstGeom>
      </xdr:spPr>
    </xdr:pic>
    <xdr:clientData/>
  </xdr:twoCellAnchor>
  <xdr:twoCellAnchor editAs="oneCell">
    <xdr:from>
      <xdr:col>17</xdr:col>
      <xdr:colOff>9525</xdr:colOff>
      <xdr:row>35</xdr:row>
      <xdr:rowOff>161924</xdr:rowOff>
    </xdr:from>
    <xdr:to>
      <xdr:col>23</xdr:col>
      <xdr:colOff>41441</xdr:colOff>
      <xdr:row>43</xdr:row>
      <xdr:rowOff>28575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387965" y="5915024"/>
          <a:ext cx="3689516" cy="1207771"/>
        </a:xfrm>
        <a:prstGeom prst="rect">
          <a:avLst/>
        </a:prstGeom>
      </xdr:spPr>
    </xdr:pic>
    <xdr:clientData/>
  </xdr:twoCellAnchor>
  <xdr:twoCellAnchor editAs="oneCell">
    <xdr:from>
      <xdr:col>17</xdr:col>
      <xdr:colOff>9526</xdr:colOff>
      <xdr:row>45</xdr:row>
      <xdr:rowOff>0</xdr:rowOff>
    </xdr:from>
    <xdr:to>
      <xdr:col>20</xdr:col>
      <xdr:colOff>390526</xdr:colOff>
      <xdr:row>52</xdr:row>
      <xdr:rowOff>8668</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0387966" y="7429500"/>
          <a:ext cx="2209800" cy="1182148"/>
        </a:xfrm>
        <a:prstGeom prst="rect">
          <a:avLst/>
        </a:prstGeom>
      </xdr:spPr>
    </xdr:pic>
    <xdr:clientData/>
  </xdr:twoCellAnchor>
  <xdr:twoCellAnchor editAs="oneCell">
    <xdr:from>
      <xdr:col>17</xdr:col>
      <xdr:colOff>9525</xdr:colOff>
      <xdr:row>53</xdr:row>
      <xdr:rowOff>161924</xdr:rowOff>
    </xdr:from>
    <xdr:to>
      <xdr:col>21</xdr:col>
      <xdr:colOff>524761</xdr:colOff>
      <xdr:row>60</xdr:row>
      <xdr:rowOff>152400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0387965" y="8932544"/>
          <a:ext cx="2953636" cy="1163956"/>
        </a:xfrm>
        <a:prstGeom prst="rect">
          <a:avLst/>
        </a:prstGeom>
      </xdr:spPr>
    </xdr:pic>
    <xdr:clientData/>
  </xdr:twoCellAnchor>
  <xdr:twoCellAnchor editAs="oneCell">
    <xdr:from>
      <xdr:col>17</xdr:col>
      <xdr:colOff>9524</xdr:colOff>
      <xdr:row>62</xdr:row>
      <xdr:rowOff>123824</xdr:rowOff>
    </xdr:from>
    <xdr:to>
      <xdr:col>22</xdr:col>
      <xdr:colOff>144691</xdr:colOff>
      <xdr:row>69</xdr:row>
      <xdr:rowOff>142875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10387964" y="10403204"/>
          <a:ext cx="3183167" cy="1192531"/>
        </a:xfrm>
        <a:prstGeom prst="rect">
          <a:avLst/>
        </a:prstGeom>
      </xdr:spPr>
    </xdr:pic>
    <xdr:clientData/>
  </xdr:twoCellAnchor>
  <xdr:twoCellAnchor editAs="oneCell">
    <xdr:from>
      <xdr:col>17</xdr:col>
      <xdr:colOff>28575</xdr:colOff>
      <xdr:row>71</xdr:row>
      <xdr:rowOff>95249</xdr:rowOff>
    </xdr:from>
    <xdr:to>
      <xdr:col>20</xdr:col>
      <xdr:colOff>219075</xdr:colOff>
      <xdr:row>79</xdr:row>
      <xdr:rowOff>125014</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0407015" y="11883389"/>
          <a:ext cx="2019300" cy="137088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FB1B15-359A-4CC0-835B-DBAE07A1913B}" name="Table14" displayName="Table14" ref="A1:G12" totalsRowShown="0">
  <autoFilter ref="A1:G12" xr:uid="{00000000-0009-0000-0100-000001000000}"/>
  <sortState xmlns:xlrd2="http://schemas.microsoft.com/office/spreadsheetml/2017/richdata2" ref="A2:G12">
    <sortCondition descending="1" ref="E1:E12"/>
  </sortState>
  <tableColumns count="7">
    <tableColumn id="1" xr3:uid="{9D1634F2-CFE9-44B5-A372-416263714CA0}" name="Program"/>
    <tableColumn id="2" xr3:uid="{D424DA57-A2C1-461B-9D5D-F3AF7F138BE6}" name="Status"/>
    <tableColumn id="3" xr3:uid="{2459C164-0E0D-4078-8475-7963D9CFCF8B}" name="Runtime " dataDxfId="10"/>
    <tableColumn id="4" xr3:uid="{1467916E-A952-479E-A496-38E9A0A3B199}" name="Started" dataDxfId="9"/>
    <tableColumn id="5" xr3:uid="{6592EB7A-3BEF-4B78-8627-62C6E009BD11}" name="Finished" dataDxfId="8"/>
    <tableColumn id="6" xr3:uid="{65D7F0D8-5573-4607-8C8E-DA73B96BDE8F}" name="Elapsed"/>
    <tableColumn id="7" xr3:uid="{ACA7BDB3-16B7-4A4E-A0A0-FEA58B2B9FB6}" name="optimised"/>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fernando.abuanjr@infor.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tabSelected="1" workbookViewId="0"/>
  </sheetViews>
  <sheetFormatPr defaultColWidth="8.88671875" defaultRowHeight="13.2" x14ac:dyDescent="0.25"/>
  <cols>
    <col min="1" max="1" width="40.33203125" style="16" bestFit="1" customWidth="1"/>
    <col min="2" max="2" width="38.88671875" style="16" bestFit="1" customWidth="1"/>
    <col min="3" max="3" width="50.33203125" style="16" customWidth="1"/>
    <col min="4" max="4" width="43.44140625" style="16" customWidth="1"/>
    <col min="5" max="16384" width="8.88671875" style="16"/>
  </cols>
  <sheetData>
    <row r="1" spans="1:5" ht="26.25" customHeight="1" x14ac:dyDescent="0.3">
      <c r="A1" s="14" t="s">
        <v>41</v>
      </c>
      <c r="B1" s="15" t="s">
        <v>9571</v>
      </c>
      <c r="C1" s="15"/>
      <c r="E1" s="17" t="s">
        <v>28</v>
      </c>
    </row>
    <row r="2" spans="1:5" x14ac:dyDescent="0.25">
      <c r="E2" s="17" t="s">
        <v>29</v>
      </c>
    </row>
    <row r="3" spans="1:5" x14ac:dyDescent="0.25">
      <c r="A3" s="18" t="s">
        <v>42</v>
      </c>
      <c r="B3" s="1" t="s">
        <v>8961</v>
      </c>
    </row>
    <row r="4" spans="1:5" x14ac:dyDescent="0.25">
      <c r="A4" s="19"/>
    </row>
    <row r="5" spans="1:5" x14ac:dyDescent="0.25">
      <c r="A5" s="20" t="s">
        <v>43</v>
      </c>
      <c r="B5" s="21">
        <v>46141</v>
      </c>
    </row>
    <row r="6" spans="1:5" x14ac:dyDescent="0.25">
      <c r="C6" s="22" t="s">
        <v>5</v>
      </c>
    </row>
    <row r="7" spans="1:5" x14ac:dyDescent="0.25">
      <c r="A7" s="23" t="s">
        <v>44</v>
      </c>
      <c r="B7" s="21" t="s">
        <v>857</v>
      </c>
      <c r="C7" s="22" t="s">
        <v>45</v>
      </c>
    </row>
    <row r="8" spans="1:5" x14ac:dyDescent="0.25">
      <c r="A8" s="23" t="s">
        <v>46</v>
      </c>
      <c r="B8" s="21" t="s">
        <v>78</v>
      </c>
      <c r="C8" s="22" t="s">
        <v>109</v>
      </c>
    </row>
    <row r="9" spans="1:5" x14ac:dyDescent="0.25">
      <c r="A9" s="23"/>
      <c r="B9" s="21"/>
      <c r="C9" s="22"/>
    </row>
    <row r="10" spans="1:5" x14ac:dyDescent="0.25">
      <c r="A10" s="23" t="s">
        <v>47</v>
      </c>
      <c r="B10" s="30">
        <v>13.4</v>
      </c>
      <c r="C10" s="22" t="s">
        <v>48</v>
      </c>
    </row>
    <row r="11" spans="1:5" x14ac:dyDescent="0.25">
      <c r="A11" s="23" t="s">
        <v>49</v>
      </c>
      <c r="B11" s="30" t="s">
        <v>79</v>
      </c>
      <c r="C11" s="22" t="s">
        <v>50</v>
      </c>
    </row>
    <row r="12" spans="1:5" x14ac:dyDescent="0.25">
      <c r="A12" s="23" t="s">
        <v>100</v>
      </c>
      <c r="B12" s="30" t="s">
        <v>9576</v>
      </c>
      <c r="C12" s="22"/>
    </row>
    <row r="13" spans="1:5" x14ac:dyDescent="0.25">
      <c r="A13" s="23" t="s">
        <v>101</v>
      </c>
      <c r="B13" s="30" t="s">
        <v>9572</v>
      </c>
      <c r="C13" s="22"/>
    </row>
    <row r="14" spans="1:5" x14ac:dyDescent="0.25">
      <c r="A14" s="23" t="s">
        <v>102</v>
      </c>
      <c r="B14" s="30" t="s">
        <v>8962</v>
      </c>
      <c r="C14" s="22"/>
    </row>
    <row r="15" spans="1:5" x14ac:dyDescent="0.25">
      <c r="A15" s="23"/>
      <c r="B15" s="30"/>
      <c r="C15" s="22"/>
    </row>
    <row r="16" spans="1:5" x14ac:dyDescent="0.25">
      <c r="A16" s="23" t="s">
        <v>178</v>
      </c>
      <c r="B16" s="30"/>
      <c r="C16" s="22" t="s">
        <v>181</v>
      </c>
    </row>
    <row r="17" spans="1:4" x14ac:dyDescent="0.25">
      <c r="A17" s="23" t="s">
        <v>179</v>
      </c>
      <c r="B17" s="30"/>
      <c r="C17" s="22"/>
    </row>
    <row r="18" spans="1:4" x14ac:dyDescent="0.25">
      <c r="A18" s="23" t="s">
        <v>180</v>
      </c>
      <c r="B18" s="30"/>
      <c r="C18" s="22"/>
    </row>
    <row r="19" spans="1:4" x14ac:dyDescent="0.25">
      <c r="A19" s="23"/>
      <c r="C19" s="22"/>
    </row>
    <row r="20" spans="1:4" x14ac:dyDescent="0.25">
      <c r="A20" s="23" t="s">
        <v>27</v>
      </c>
      <c r="B20" s="24" t="s">
        <v>860</v>
      </c>
      <c r="C20" s="22" t="s">
        <v>75</v>
      </c>
    </row>
    <row r="21" spans="1:4" x14ac:dyDescent="0.25">
      <c r="A21" s="23" t="s">
        <v>73</v>
      </c>
      <c r="B21" s="24" t="s">
        <v>5</v>
      </c>
      <c r="C21" s="22" t="s">
        <v>26</v>
      </c>
    </row>
    <row r="22" spans="1:4" x14ac:dyDescent="0.25">
      <c r="C22" s="22"/>
    </row>
    <row r="23" spans="1:4" x14ac:dyDescent="0.25">
      <c r="A23" s="23"/>
      <c r="B23" s="20"/>
      <c r="C23" s="22"/>
    </row>
    <row r="24" spans="1:4" x14ac:dyDescent="0.25">
      <c r="A24" s="23"/>
      <c r="B24" s="20"/>
      <c r="C24" s="22"/>
    </row>
    <row r="25" spans="1:4" x14ac:dyDescent="0.25">
      <c r="A25" s="23"/>
      <c r="B25" s="23"/>
      <c r="C25" s="22"/>
    </row>
    <row r="26" spans="1:4" x14ac:dyDescent="0.25">
      <c r="A26" s="25" t="s">
        <v>8903</v>
      </c>
      <c r="B26" s="25" t="s">
        <v>2</v>
      </c>
      <c r="C26" s="25" t="s">
        <v>3</v>
      </c>
      <c r="D26" s="25" t="s">
        <v>4</v>
      </c>
    </row>
    <row r="31" spans="1:4" x14ac:dyDescent="0.25">
      <c r="A31" s="23" t="s">
        <v>0</v>
      </c>
    </row>
    <row r="36" spans="1:4" x14ac:dyDescent="0.25">
      <c r="A36" s="25" t="s">
        <v>1</v>
      </c>
    </row>
    <row r="37" spans="1:4" x14ac:dyDescent="0.25">
      <c r="A37" s="25"/>
    </row>
    <row r="38" spans="1:4" x14ac:dyDescent="0.25">
      <c r="A38" s="27"/>
      <c r="B38" s="27"/>
      <c r="C38" s="27"/>
      <c r="D38" s="27"/>
    </row>
    <row r="39" spans="1:4" x14ac:dyDescent="0.25">
      <c r="A39" s="27"/>
      <c r="B39" s="27"/>
      <c r="C39" s="27"/>
      <c r="D39" s="27"/>
    </row>
    <row r="40" spans="1:4" x14ac:dyDescent="0.25">
      <c r="A40" s="26"/>
    </row>
    <row r="41" spans="1:4" x14ac:dyDescent="0.25">
      <c r="A41" s="26"/>
    </row>
    <row r="42" spans="1:4" x14ac:dyDescent="0.25">
      <c r="A42" s="27"/>
      <c r="B42" s="27"/>
      <c r="C42" s="27"/>
      <c r="D42" s="27"/>
    </row>
    <row r="43" spans="1:4" x14ac:dyDescent="0.25">
      <c r="A43" s="25"/>
    </row>
    <row r="44" spans="1:4" x14ac:dyDescent="0.25">
      <c r="A44" s="25"/>
    </row>
    <row r="45" spans="1:4" x14ac:dyDescent="0.25">
      <c r="A45" s="25"/>
    </row>
    <row r="46" spans="1:4" x14ac:dyDescent="0.25">
      <c r="A46" s="26"/>
      <c r="B46" s="26"/>
      <c r="D46" s="26"/>
    </row>
    <row r="47" spans="1:4" x14ac:dyDescent="0.25">
      <c r="A47" s="26"/>
      <c r="B47" s="26"/>
      <c r="D47" s="26"/>
    </row>
    <row r="48" spans="1:4" x14ac:dyDescent="0.25">
      <c r="A48" s="26"/>
      <c r="B48" s="26"/>
      <c r="D48" s="26"/>
    </row>
    <row r="49" spans="1:4" x14ac:dyDescent="0.25">
      <c r="A49" s="26"/>
      <c r="B49" s="26"/>
      <c r="D49" s="26"/>
    </row>
    <row r="50" spans="1:4" x14ac:dyDescent="0.25">
      <c r="A50" s="26"/>
      <c r="B50" s="26"/>
      <c r="D50" s="26"/>
    </row>
    <row r="51" spans="1:4" x14ac:dyDescent="0.25">
      <c r="A51" s="25"/>
      <c r="B51" s="26"/>
      <c r="D51" s="26"/>
    </row>
    <row r="52" spans="1:4" x14ac:dyDescent="0.25">
      <c r="A52" s="25"/>
      <c r="B52" s="26"/>
      <c r="D52" s="26"/>
    </row>
    <row r="53" spans="1:4" x14ac:dyDescent="0.25">
      <c r="A53" s="26"/>
      <c r="B53" s="26"/>
      <c r="D53" s="26"/>
    </row>
    <row r="54" spans="1:4" x14ac:dyDescent="0.25">
      <c r="A54" s="26"/>
      <c r="B54" s="26"/>
      <c r="D54" s="26"/>
    </row>
    <row r="55" spans="1:4" x14ac:dyDescent="0.25">
      <c r="A55" s="25"/>
      <c r="B55" s="26"/>
      <c r="C55" s="26"/>
      <c r="D55" s="27"/>
    </row>
    <row r="56" spans="1:4" ht="13.8" thickBot="1" x14ac:dyDescent="0.3">
      <c r="C56" s="26"/>
    </row>
    <row r="57" spans="1:4" ht="12" customHeight="1" thickBot="1" x14ac:dyDescent="0.3">
      <c r="A57" s="28"/>
      <c r="B57" s="29"/>
      <c r="C57" s="29"/>
      <c r="D57" s="29"/>
    </row>
    <row r="58" spans="1:4" ht="13.5" customHeight="1" thickBot="1" x14ac:dyDescent="0.3">
      <c r="A58" s="28"/>
      <c r="B58" s="29"/>
      <c r="C58" s="29"/>
      <c r="D58" s="29"/>
    </row>
    <row r="59" spans="1:4" ht="13.5" customHeight="1" thickBot="1" x14ac:dyDescent="0.3">
      <c r="A59" s="28"/>
      <c r="B59" s="29"/>
      <c r="C59" s="29"/>
      <c r="D59" s="29"/>
    </row>
    <row r="60" spans="1:4" ht="12" customHeight="1" thickBot="1" x14ac:dyDescent="0.3">
      <c r="A60" s="28"/>
      <c r="B60" s="29"/>
      <c r="C60" s="29"/>
      <c r="D60" s="29"/>
    </row>
    <row r="61" spans="1:4" ht="15.75" customHeight="1" thickBot="1" x14ac:dyDescent="0.3">
      <c r="A61" s="28"/>
      <c r="B61" s="29"/>
      <c r="C61" s="29"/>
      <c r="D61" s="29"/>
    </row>
    <row r="62" spans="1:4" ht="13.5" customHeight="1" thickBot="1" x14ac:dyDescent="0.3">
      <c r="A62" s="28"/>
      <c r="B62" s="29"/>
      <c r="C62" s="29"/>
      <c r="D62" s="29"/>
    </row>
    <row r="65" spans="2:2" x14ac:dyDescent="0.25">
      <c r="B65" s="1"/>
    </row>
  </sheetData>
  <hyperlinks>
    <hyperlink ref="B3" r:id="rId1" xr:uid="{DE269FA5-4F9B-4D83-9CEC-5E1F5E743D25}"/>
  </hyperlinks>
  <pageMargins left="0.75" right="0.75" top="1" bottom="1" header="0.5" footer="0.5"/>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9"/>
  <sheetViews>
    <sheetView zoomScale="85" zoomScaleNormal="85" workbookViewId="0">
      <selection activeCell="C55" sqref="C55:Q61"/>
    </sheetView>
  </sheetViews>
  <sheetFormatPr defaultRowHeight="13.2" x14ac:dyDescent="0.25"/>
  <cols>
    <col min="17" max="17" width="9.109375" customWidth="1"/>
  </cols>
  <sheetData>
    <row r="1" spans="1:18" x14ac:dyDescent="0.25">
      <c r="A1" s="212" t="s">
        <v>53</v>
      </c>
      <c r="B1" s="212"/>
      <c r="C1" s="213" t="s">
        <v>54</v>
      </c>
      <c r="D1" s="201"/>
      <c r="E1" s="201"/>
      <c r="F1" s="201"/>
      <c r="G1" s="201"/>
      <c r="H1" s="201"/>
      <c r="I1" s="201"/>
      <c r="J1" s="201"/>
      <c r="K1" s="201"/>
      <c r="L1" s="201"/>
      <c r="M1" s="201"/>
      <c r="N1" s="201"/>
      <c r="O1" s="201"/>
      <c r="P1" s="201"/>
      <c r="Q1" s="202"/>
    </row>
    <row r="2" spans="1:18" ht="12.75" customHeight="1" x14ac:dyDescent="0.25">
      <c r="A2" s="212"/>
      <c r="B2" s="212"/>
      <c r="C2" s="214"/>
      <c r="D2" s="203"/>
      <c r="E2" s="203"/>
      <c r="F2" s="203"/>
      <c r="G2" s="203"/>
      <c r="H2" s="203"/>
      <c r="I2" s="203"/>
      <c r="J2" s="203"/>
      <c r="K2" s="203"/>
      <c r="L2" s="203"/>
      <c r="M2" s="203"/>
      <c r="N2" s="203"/>
      <c r="O2" s="203"/>
      <c r="P2" s="203"/>
      <c r="Q2" s="204"/>
    </row>
    <row r="3" spans="1:18" ht="12.75" customHeight="1" x14ac:dyDescent="0.25">
      <c r="A3" s="212"/>
      <c r="B3" s="212"/>
      <c r="C3" s="214"/>
      <c r="D3" s="203"/>
      <c r="E3" s="203"/>
      <c r="F3" s="203"/>
      <c r="G3" s="203"/>
      <c r="H3" s="203"/>
      <c r="I3" s="203"/>
      <c r="J3" s="203"/>
      <c r="K3" s="203"/>
      <c r="L3" s="203"/>
      <c r="M3" s="203"/>
      <c r="N3" s="203"/>
      <c r="O3" s="203"/>
      <c r="P3" s="203"/>
      <c r="Q3" s="204"/>
      <c r="R3" s="2"/>
    </row>
    <row r="4" spans="1:18" ht="12.75" customHeight="1" x14ac:dyDescent="0.25">
      <c r="A4" s="212"/>
      <c r="B4" s="212"/>
      <c r="C4" s="214"/>
      <c r="D4" s="203"/>
      <c r="E4" s="203"/>
      <c r="F4" s="203"/>
      <c r="G4" s="203"/>
      <c r="H4" s="203"/>
      <c r="I4" s="203"/>
      <c r="J4" s="203"/>
      <c r="K4" s="203"/>
      <c r="L4" s="203"/>
      <c r="M4" s="203"/>
      <c r="N4" s="203"/>
      <c r="O4" s="203"/>
      <c r="P4" s="203"/>
      <c r="Q4" s="204"/>
      <c r="R4" s="44"/>
    </row>
    <row r="5" spans="1:18" ht="12.75" customHeight="1" x14ac:dyDescent="0.25">
      <c r="A5" s="212"/>
      <c r="B5" s="212"/>
      <c r="C5" s="214"/>
      <c r="D5" s="203"/>
      <c r="E5" s="203"/>
      <c r="F5" s="203"/>
      <c r="G5" s="203"/>
      <c r="H5" s="203"/>
      <c r="I5" s="203"/>
      <c r="J5" s="203"/>
      <c r="K5" s="203"/>
      <c r="L5" s="203"/>
      <c r="M5" s="203"/>
      <c r="N5" s="203"/>
      <c r="O5" s="203"/>
      <c r="P5" s="203"/>
      <c r="Q5" s="204"/>
      <c r="R5" s="44"/>
    </row>
    <row r="6" spans="1:18" ht="12.75" customHeight="1" x14ac:dyDescent="0.25">
      <c r="A6" s="212"/>
      <c r="B6" s="212"/>
      <c r="C6" s="214"/>
      <c r="D6" s="203"/>
      <c r="E6" s="203"/>
      <c r="F6" s="203"/>
      <c r="G6" s="203"/>
      <c r="H6" s="203"/>
      <c r="I6" s="203"/>
      <c r="J6" s="203"/>
      <c r="K6" s="203"/>
      <c r="L6" s="203"/>
      <c r="M6" s="203"/>
      <c r="N6" s="203"/>
      <c r="O6" s="203"/>
      <c r="P6" s="203"/>
      <c r="Q6" s="204"/>
    </row>
    <row r="7" spans="1:18" x14ac:dyDescent="0.25">
      <c r="A7" s="212"/>
      <c r="B7" s="212"/>
      <c r="C7" s="215"/>
      <c r="D7" s="205"/>
      <c r="E7" s="205"/>
      <c r="F7" s="205"/>
      <c r="G7" s="205"/>
      <c r="H7" s="205"/>
      <c r="I7" s="205"/>
      <c r="J7" s="205"/>
      <c r="K7" s="205"/>
      <c r="L7" s="205"/>
      <c r="M7" s="205"/>
      <c r="N7" s="205"/>
      <c r="O7" s="205"/>
      <c r="P7" s="205"/>
      <c r="Q7" s="206"/>
    </row>
    <row r="10" spans="1:18" x14ac:dyDescent="0.25">
      <c r="A10" s="216" t="s">
        <v>55</v>
      </c>
      <c r="B10" s="216"/>
      <c r="C10" s="213" t="s">
        <v>56</v>
      </c>
      <c r="D10" s="201"/>
      <c r="E10" s="201"/>
      <c r="F10" s="201"/>
      <c r="G10" s="201"/>
      <c r="H10" s="201"/>
      <c r="I10" s="201"/>
      <c r="J10" s="201"/>
      <c r="K10" s="201"/>
      <c r="L10" s="201"/>
      <c r="M10" s="201"/>
      <c r="N10" s="201"/>
      <c r="O10" s="201"/>
      <c r="P10" s="201"/>
      <c r="Q10" s="202"/>
    </row>
    <row r="11" spans="1:18" ht="12.75" customHeight="1" x14ac:dyDescent="0.25">
      <c r="A11" s="216"/>
      <c r="B11" s="216"/>
      <c r="C11" s="214"/>
      <c r="D11" s="203"/>
      <c r="E11" s="203"/>
      <c r="F11" s="203"/>
      <c r="G11" s="203"/>
      <c r="H11" s="203"/>
      <c r="I11" s="203"/>
      <c r="J11" s="203"/>
      <c r="K11" s="203"/>
      <c r="L11" s="203"/>
      <c r="M11" s="203"/>
      <c r="N11" s="203"/>
      <c r="O11" s="203"/>
      <c r="P11" s="203"/>
      <c r="Q11" s="204"/>
    </row>
    <row r="12" spans="1:18" ht="12.75" customHeight="1" x14ac:dyDescent="0.25">
      <c r="A12" s="216"/>
      <c r="B12" s="216"/>
      <c r="C12" s="214"/>
      <c r="D12" s="203"/>
      <c r="E12" s="203"/>
      <c r="F12" s="203"/>
      <c r="G12" s="203"/>
      <c r="H12" s="203"/>
      <c r="I12" s="203"/>
      <c r="J12" s="203"/>
      <c r="K12" s="203"/>
      <c r="L12" s="203"/>
      <c r="M12" s="203"/>
      <c r="N12" s="203"/>
      <c r="O12" s="203"/>
      <c r="P12" s="203"/>
      <c r="Q12" s="204"/>
    </row>
    <row r="13" spans="1:18" ht="12.75" customHeight="1" x14ac:dyDescent="0.25">
      <c r="A13" s="216"/>
      <c r="B13" s="216"/>
      <c r="C13" s="214"/>
      <c r="D13" s="203"/>
      <c r="E13" s="203"/>
      <c r="F13" s="203"/>
      <c r="G13" s="203"/>
      <c r="H13" s="203"/>
      <c r="I13" s="203"/>
      <c r="J13" s="203"/>
      <c r="K13" s="203"/>
      <c r="L13" s="203"/>
      <c r="M13" s="203"/>
      <c r="N13" s="203"/>
      <c r="O13" s="203"/>
      <c r="P13" s="203"/>
      <c r="Q13" s="204"/>
    </row>
    <row r="14" spans="1:18" ht="12.75" customHeight="1" x14ac:dyDescent="0.25">
      <c r="A14" s="216"/>
      <c r="B14" s="216"/>
      <c r="C14" s="214"/>
      <c r="D14" s="203"/>
      <c r="E14" s="203"/>
      <c r="F14" s="203"/>
      <c r="G14" s="203"/>
      <c r="H14" s="203"/>
      <c r="I14" s="203"/>
      <c r="J14" s="203"/>
      <c r="K14" s="203"/>
      <c r="L14" s="203"/>
      <c r="M14" s="203"/>
      <c r="N14" s="203"/>
      <c r="O14" s="203"/>
      <c r="P14" s="203"/>
      <c r="Q14" s="204"/>
    </row>
    <row r="15" spans="1:18" ht="12.75" customHeight="1" x14ac:dyDescent="0.25">
      <c r="A15" s="216"/>
      <c r="B15" s="216"/>
      <c r="C15" s="214"/>
      <c r="D15" s="203"/>
      <c r="E15" s="203"/>
      <c r="F15" s="203"/>
      <c r="G15" s="203"/>
      <c r="H15" s="203"/>
      <c r="I15" s="203"/>
      <c r="J15" s="203"/>
      <c r="K15" s="203"/>
      <c r="L15" s="203"/>
      <c r="M15" s="203"/>
      <c r="N15" s="203"/>
      <c r="O15" s="203"/>
      <c r="P15" s="203"/>
      <c r="Q15" s="204"/>
    </row>
    <row r="16" spans="1:18" x14ac:dyDescent="0.25">
      <c r="A16" s="216"/>
      <c r="B16" s="216"/>
      <c r="C16" s="215"/>
      <c r="D16" s="205"/>
      <c r="E16" s="205"/>
      <c r="F16" s="205"/>
      <c r="G16" s="205"/>
      <c r="H16" s="205"/>
      <c r="I16" s="205"/>
      <c r="J16" s="205"/>
      <c r="K16" s="205"/>
      <c r="L16" s="205"/>
      <c r="M16" s="205"/>
      <c r="N16" s="205"/>
      <c r="O16" s="205"/>
      <c r="P16" s="205"/>
      <c r="Q16" s="206"/>
    </row>
    <row r="19" spans="1:17" x14ac:dyDescent="0.25">
      <c r="A19" s="217" t="s">
        <v>57</v>
      </c>
      <c r="B19" s="217"/>
      <c r="C19" s="201" t="s">
        <v>58</v>
      </c>
      <c r="D19" s="201"/>
      <c r="E19" s="201"/>
      <c r="F19" s="201"/>
      <c r="G19" s="201"/>
      <c r="H19" s="201"/>
      <c r="I19" s="201"/>
      <c r="J19" s="201"/>
      <c r="K19" s="201"/>
      <c r="L19" s="201"/>
      <c r="M19" s="201"/>
      <c r="N19" s="201"/>
      <c r="O19" s="201"/>
      <c r="P19" s="201"/>
      <c r="Q19" s="202"/>
    </row>
    <row r="20" spans="1:17" ht="12.75" customHeight="1" x14ac:dyDescent="0.25">
      <c r="A20" s="217"/>
      <c r="B20" s="217"/>
      <c r="C20" s="203"/>
      <c r="D20" s="203"/>
      <c r="E20" s="203"/>
      <c r="F20" s="203"/>
      <c r="G20" s="203"/>
      <c r="H20" s="203"/>
      <c r="I20" s="203"/>
      <c r="J20" s="203"/>
      <c r="K20" s="203"/>
      <c r="L20" s="203"/>
      <c r="M20" s="203"/>
      <c r="N20" s="203"/>
      <c r="O20" s="203"/>
      <c r="P20" s="203"/>
      <c r="Q20" s="204"/>
    </row>
    <row r="21" spans="1:17" ht="12.75" customHeight="1" x14ac:dyDescent="0.25">
      <c r="A21" s="217"/>
      <c r="B21" s="217"/>
      <c r="C21" s="203"/>
      <c r="D21" s="203"/>
      <c r="E21" s="203"/>
      <c r="F21" s="203"/>
      <c r="G21" s="203"/>
      <c r="H21" s="203"/>
      <c r="I21" s="203"/>
      <c r="J21" s="203"/>
      <c r="K21" s="203"/>
      <c r="L21" s="203"/>
      <c r="M21" s="203"/>
      <c r="N21" s="203"/>
      <c r="O21" s="203"/>
      <c r="P21" s="203"/>
      <c r="Q21" s="204"/>
    </row>
    <row r="22" spans="1:17" ht="12.75" customHeight="1" x14ac:dyDescent="0.25">
      <c r="A22" s="217"/>
      <c r="B22" s="217"/>
      <c r="C22" s="203"/>
      <c r="D22" s="203"/>
      <c r="E22" s="203"/>
      <c r="F22" s="203"/>
      <c r="G22" s="203"/>
      <c r="H22" s="203"/>
      <c r="I22" s="203"/>
      <c r="J22" s="203"/>
      <c r="K22" s="203"/>
      <c r="L22" s="203"/>
      <c r="M22" s="203"/>
      <c r="N22" s="203"/>
      <c r="O22" s="203"/>
      <c r="P22" s="203"/>
      <c r="Q22" s="204"/>
    </row>
    <row r="23" spans="1:17" ht="12.75" customHeight="1" x14ac:dyDescent="0.25">
      <c r="A23" s="217"/>
      <c r="B23" s="217"/>
      <c r="C23" s="203"/>
      <c r="D23" s="203"/>
      <c r="E23" s="203"/>
      <c r="F23" s="203"/>
      <c r="G23" s="203"/>
      <c r="H23" s="203"/>
      <c r="I23" s="203"/>
      <c r="J23" s="203"/>
      <c r="K23" s="203"/>
      <c r="L23" s="203"/>
      <c r="M23" s="203"/>
      <c r="N23" s="203"/>
      <c r="O23" s="203"/>
      <c r="P23" s="203"/>
      <c r="Q23" s="204"/>
    </row>
    <row r="24" spans="1:17" ht="12.75" customHeight="1" x14ac:dyDescent="0.25">
      <c r="A24" s="217"/>
      <c r="B24" s="217"/>
      <c r="C24" s="203"/>
      <c r="D24" s="203"/>
      <c r="E24" s="203"/>
      <c r="F24" s="203"/>
      <c r="G24" s="203"/>
      <c r="H24" s="203"/>
      <c r="I24" s="203"/>
      <c r="J24" s="203"/>
      <c r="K24" s="203"/>
      <c r="L24" s="203"/>
      <c r="M24" s="203"/>
      <c r="N24" s="203"/>
      <c r="O24" s="203"/>
      <c r="P24" s="203"/>
      <c r="Q24" s="204"/>
    </row>
    <row r="25" spans="1:17" x14ac:dyDescent="0.25">
      <c r="A25" s="217"/>
      <c r="B25" s="217"/>
      <c r="C25" s="205"/>
      <c r="D25" s="205"/>
      <c r="E25" s="205"/>
      <c r="F25" s="205"/>
      <c r="G25" s="205"/>
      <c r="H25" s="205"/>
      <c r="I25" s="205"/>
      <c r="J25" s="205"/>
      <c r="K25" s="205"/>
      <c r="L25" s="205"/>
      <c r="M25" s="205"/>
      <c r="N25" s="205"/>
      <c r="O25" s="205"/>
      <c r="P25" s="205"/>
      <c r="Q25" s="206"/>
    </row>
    <row r="28" spans="1:17" x14ac:dyDescent="0.25">
      <c r="A28" s="209" t="s">
        <v>59</v>
      </c>
      <c r="B28" s="209"/>
      <c r="C28" s="201" t="s">
        <v>60</v>
      </c>
      <c r="D28" s="201"/>
      <c r="E28" s="201"/>
      <c r="F28" s="201"/>
      <c r="G28" s="201"/>
      <c r="H28" s="201"/>
      <c r="I28" s="201"/>
      <c r="J28" s="201"/>
      <c r="K28" s="201"/>
      <c r="L28" s="201"/>
      <c r="M28" s="201"/>
      <c r="N28" s="201"/>
      <c r="O28" s="201"/>
      <c r="P28" s="201"/>
      <c r="Q28" s="202"/>
    </row>
    <row r="29" spans="1:17" x14ac:dyDescent="0.25">
      <c r="A29" s="209"/>
      <c r="B29" s="209"/>
      <c r="C29" s="203"/>
      <c r="D29" s="203"/>
      <c r="E29" s="203"/>
      <c r="F29" s="203"/>
      <c r="G29" s="203"/>
      <c r="H29" s="203"/>
      <c r="I29" s="203"/>
      <c r="J29" s="203"/>
      <c r="K29" s="203"/>
      <c r="L29" s="203"/>
      <c r="M29" s="203"/>
      <c r="N29" s="203"/>
      <c r="O29" s="203"/>
      <c r="P29" s="203"/>
      <c r="Q29" s="204"/>
    </row>
    <row r="30" spans="1:17" x14ac:dyDescent="0.25">
      <c r="A30" s="209"/>
      <c r="B30" s="209"/>
      <c r="C30" s="203"/>
      <c r="D30" s="203"/>
      <c r="E30" s="203"/>
      <c r="F30" s="203"/>
      <c r="G30" s="203"/>
      <c r="H30" s="203"/>
      <c r="I30" s="203"/>
      <c r="J30" s="203"/>
      <c r="K30" s="203"/>
      <c r="L30" s="203"/>
      <c r="M30" s="203"/>
      <c r="N30" s="203"/>
      <c r="O30" s="203"/>
      <c r="P30" s="203"/>
      <c r="Q30" s="204"/>
    </row>
    <row r="31" spans="1:17" x14ac:dyDescent="0.25">
      <c r="A31" s="209"/>
      <c r="B31" s="209"/>
      <c r="C31" s="203"/>
      <c r="D31" s="203"/>
      <c r="E31" s="203"/>
      <c r="F31" s="203"/>
      <c r="G31" s="203"/>
      <c r="H31" s="203"/>
      <c r="I31" s="203"/>
      <c r="J31" s="203"/>
      <c r="K31" s="203"/>
      <c r="L31" s="203"/>
      <c r="M31" s="203"/>
      <c r="N31" s="203"/>
      <c r="O31" s="203"/>
      <c r="P31" s="203"/>
      <c r="Q31" s="204"/>
    </row>
    <row r="32" spans="1:17" x14ac:dyDescent="0.25">
      <c r="A32" s="209"/>
      <c r="B32" s="209"/>
      <c r="C32" s="203"/>
      <c r="D32" s="203"/>
      <c r="E32" s="203"/>
      <c r="F32" s="203"/>
      <c r="G32" s="203"/>
      <c r="H32" s="203"/>
      <c r="I32" s="203"/>
      <c r="J32" s="203"/>
      <c r="K32" s="203"/>
      <c r="L32" s="203"/>
      <c r="M32" s="203"/>
      <c r="N32" s="203"/>
      <c r="O32" s="203"/>
      <c r="P32" s="203"/>
      <c r="Q32" s="204"/>
    </row>
    <row r="33" spans="1:17" x14ac:dyDescent="0.25">
      <c r="A33" s="209"/>
      <c r="B33" s="209"/>
      <c r="C33" s="203"/>
      <c r="D33" s="203"/>
      <c r="E33" s="203"/>
      <c r="F33" s="203"/>
      <c r="G33" s="203"/>
      <c r="H33" s="203"/>
      <c r="I33" s="203"/>
      <c r="J33" s="203"/>
      <c r="K33" s="203"/>
      <c r="L33" s="203"/>
      <c r="M33" s="203"/>
      <c r="N33" s="203"/>
      <c r="O33" s="203"/>
      <c r="P33" s="203"/>
      <c r="Q33" s="204"/>
    </row>
    <row r="34" spans="1:17" x14ac:dyDescent="0.25">
      <c r="A34" s="209"/>
      <c r="B34" s="209"/>
      <c r="C34" s="205"/>
      <c r="D34" s="205"/>
      <c r="E34" s="205"/>
      <c r="F34" s="205"/>
      <c r="G34" s="205"/>
      <c r="H34" s="205"/>
      <c r="I34" s="205"/>
      <c r="J34" s="205"/>
      <c r="K34" s="205"/>
      <c r="L34" s="205"/>
      <c r="M34" s="205"/>
      <c r="N34" s="205"/>
      <c r="O34" s="205"/>
      <c r="P34" s="205"/>
      <c r="Q34" s="206"/>
    </row>
    <row r="37" spans="1:17" x14ac:dyDescent="0.25">
      <c r="A37" s="210" t="s">
        <v>61</v>
      </c>
      <c r="B37" s="210"/>
      <c r="C37" s="201" t="s">
        <v>62</v>
      </c>
      <c r="D37" s="201"/>
      <c r="E37" s="201"/>
      <c r="F37" s="201"/>
      <c r="G37" s="201"/>
      <c r="H37" s="201"/>
      <c r="I37" s="201"/>
      <c r="J37" s="201"/>
      <c r="K37" s="201"/>
      <c r="L37" s="201"/>
      <c r="M37" s="201"/>
      <c r="N37" s="201"/>
      <c r="O37" s="201"/>
      <c r="P37" s="201"/>
      <c r="Q37" s="202"/>
    </row>
    <row r="38" spans="1:17" x14ac:dyDescent="0.25">
      <c r="A38" s="210"/>
      <c r="B38" s="210"/>
      <c r="C38" s="203"/>
      <c r="D38" s="203"/>
      <c r="E38" s="203"/>
      <c r="F38" s="203"/>
      <c r="G38" s="203"/>
      <c r="H38" s="203"/>
      <c r="I38" s="203"/>
      <c r="J38" s="203"/>
      <c r="K38" s="203"/>
      <c r="L38" s="203"/>
      <c r="M38" s="203"/>
      <c r="N38" s="203"/>
      <c r="O38" s="203"/>
      <c r="P38" s="203"/>
      <c r="Q38" s="204"/>
    </row>
    <row r="39" spans="1:17" x14ac:dyDescent="0.25">
      <c r="A39" s="210"/>
      <c r="B39" s="210"/>
      <c r="C39" s="203"/>
      <c r="D39" s="203"/>
      <c r="E39" s="203"/>
      <c r="F39" s="203"/>
      <c r="G39" s="203"/>
      <c r="H39" s="203"/>
      <c r="I39" s="203"/>
      <c r="J39" s="203"/>
      <c r="K39" s="203"/>
      <c r="L39" s="203"/>
      <c r="M39" s="203"/>
      <c r="N39" s="203"/>
      <c r="O39" s="203"/>
      <c r="P39" s="203"/>
      <c r="Q39" s="204"/>
    </row>
    <row r="40" spans="1:17" x14ac:dyDescent="0.25">
      <c r="A40" s="210"/>
      <c r="B40" s="210"/>
      <c r="C40" s="203"/>
      <c r="D40" s="203"/>
      <c r="E40" s="203"/>
      <c r="F40" s="203"/>
      <c r="G40" s="203"/>
      <c r="H40" s="203"/>
      <c r="I40" s="203"/>
      <c r="J40" s="203"/>
      <c r="K40" s="203"/>
      <c r="L40" s="203"/>
      <c r="M40" s="203"/>
      <c r="N40" s="203"/>
      <c r="O40" s="203"/>
      <c r="P40" s="203"/>
      <c r="Q40" s="204"/>
    </row>
    <row r="41" spans="1:17" x14ac:dyDescent="0.25">
      <c r="A41" s="210"/>
      <c r="B41" s="210"/>
      <c r="C41" s="203"/>
      <c r="D41" s="203"/>
      <c r="E41" s="203"/>
      <c r="F41" s="203"/>
      <c r="G41" s="203"/>
      <c r="H41" s="203"/>
      <c r="I41" s="203"/>
      <c r="J41" s="203"/>
      <c r="K41" s="203"/>
      <c r="L41" s="203"/>
      <c r="M41" s="203"/>
      <c r="N41" s="203"/>
      <c r="O41" s="203"/>
      <c r="P41" s="203"/>
      <c r="Q41" s="204"/>
    </row>
    <row r="42" spans="1:17" x14ac:dyDescent="0.25">
      <c r="A42" s="210"/>
      <c r="B42" s="210"/>
      <c r="C42" s="203"/>
      <c r="D42" s="203"/>
      <c r="E42" s="203"/>
      <c r="F42" s="203"/>
      <c r="G42" s="203"/>
      <c r="H42" s="203"/>
      <c r="I42" s="203"/>
      <c r="J42" s="203"/>
      <c r="K42" s="203"/>
      <c r="L42" s="203"/>
      <c r="M42" s="203"/>
      <c r="N42" s="203"/>
      <c r="O42" s="203"/>
      <c r="P42" s="203"/>
      <c r="Q42" s="204"/>
    </row>
    <row r="43" spans="1:17" x14ac:dyDescent="0.25">
      <c r="A43" s="210"/>
      <c r="B43" s="210"/>
      <c r="C43" s="205"/>
      <c r="D43" s="205"/>
      <c r="E43" s="205"/>
      <c r="F43" s="205"/>
      <c r="G43" s="205"/>
      <c r="H43" s="205"/>
      <c r="I43" s="205"/>
      <c r="J43" s="205"/>
      <c r="K43" s="205"/>
      <c r="L43" s="205"/>
      <c r="M43" s="205"/>
      <c r="N43" s="205"/>
      <c r="O43" s="205"/>
      <c r="P43" s="205"/>
      <c r="Q43" s="206"/>
    </row>
    <row r="46" spans="1:17" x14ac:dyDescent="0.25">
      <c r="A46" s="211" t="s">
        <v>63</v>
      </c>
      <c r="B46" s="211"/>
      <c r="C46" s="201" t="s">
        <v>64</v>
      </c>
      <c r="D46" s="201"/>
      <c r="E46" s="201"/>
      <c r="F46" s="201"/>
      <c r="G46" s="201"/>
      <c r="H46" s="201"/>
      <c r="I46" s="201"/>
      <c r="J46" s="201"/>
      <c r="K46" s="201"/>
      <c r="L46" s="201"/>
      <c r="M46" s="201"/>
      <c r="N46" s="201"/>
      <c r="O46" s="201"/>
      <c r="P46" s="201"/>
      <c r="Q46" s="202"/>
    </row>
    <row r="47" spans="1:17" x14ac:dyDescent="0.25">
      <c r="A47" s="211"/>
      <c r="B47" s="211"/>
      <c r="C47" s="203"/>
      <c r="D47" s="203"/>
      <c r="E47" s="203"/>
      <c r="F47" s="203"/>
      <c r="G47" s="203"/>
      <c r="H47" s="203"/>
      <c r="I47" s="203"/>
      <c r="J47" s="203"/>
      <c r="K47" s="203"/>
      <c r="L47" s="203"/>
      <c r="M47" s="203"/>
      <c r="N47" s="203"/>
      <c r="O47" s="203"/>
      <c r="P47" s="203"/>
      <c r="Q47" s="204"/>
    </row>
    <row r="48" spans="1:17" x14ac:dyDescent="0.25">
      <c r="A48" s="211"/>
      <c r="B48" s="211"/>
      <c r="C48" s="203"/>
      <c r="D48" s="203"/>
      <c r="E48" s="203"/>
      <c r="F48" s="203"/>
      <c r="G48" s="203"/>
      <c r="H48" s="203"/>
      <c r="I48" s="203"/>
      <c r="J48" s="203"/>
      <c r="K48" s="203"/>
      <c r="L48" s="203"/>
      <c r="M48" s="203"/>
      <c r="N48" s="203"/>
      <c r="O48" s="203"/>
      <c r="P48" s="203"/>
      <c r="Q48" s="204"/>
    </row>
    <row r="49" spans="1:17" x14ac:dyDescent="0.25">
      <c r="A49" s="211"/>
      <c r="B49" s="211"/>
      <c r="C49" s="203"/>
      <c r="D49" s="203"/>
      <c r="E49" s="203"/>
      <c r="F49" s="203"/>
      <c r="G49" s="203"/>
      <c r="H49" s="203"/>
      <c r="I49" s="203"/>
      <c r="J49" s="203"/>
      <c r="K49" s="203"/>
      <c r="L49" s="203"/>
      <c r="M49" s="203"/>
      <c r="N49" s="203"/>
      <c r="O49" s="203"/>
      <c r="P49" s="203"/>
      <c r="Q49" s="204"/>
    </row>
    <row r="50" spans="1:17" x14ac:dyDescent="0.25">
      <c r="A50" s="211"/>
      <c r="B50" s="211"/>
      <c r="C50" s="203"/>
      <c r="D50" s="203"/>
      <c r="E50" s="203"/>
      <c r="F50" s="203"/>
      <c r="G50" s="203"/>
      <c r="H50" s="203"/>
      <c r="I50" s="203"/>
      <c r="J50" s="203"/>
      <c r="K50" s="203"/>
      <c r="L50" s="203"/>
      <c r="M50" s="203"/>
      <c r="N50" s="203"/>
      <c r="O50" s="203"/>
      <c r="P50" s="203"/>
      <c r="Q50" s="204"/>
    </row>
    <row r="51" spans="1:17" x14ac:dyDescent="0.25">
      <c r="A51" s="211"/>
      <c r="B51" s="211"/>
      <c r="C51" s="203"/>
      <c r="D51" s="203"/>
      <c r="E51" s="203"/>
      <c r="F51" s="203"/>
      <c r="G51" s="203"/>
      <c r="H51" s="203"/>
      <c r="I51" s="203"/>
      <c r="J51" s="203"/>
      <c r="K51" s="203"/>
      <c r="L51" s="203"/>
      <c r="M51" s="203"/>
      <c r="N51" s="203"/>
      <c r="O51" s="203"/>
      <c r="P51" s="203"/>
      <c r="Q51" s="204"/>
    </row>
    <row r="52" spans="1:17" x14ac:dyDescent="0.25">
      <c r="A52" s="211"/>
      <c r="B52" s="211"/>
      <c r="C52" s="205"/>
      <c r="D52" s="205"/>
      <c r="E52" s="205"/>
      <c r="F52" s="205"/>
      <c r="G52" s="205"/>
      <c r="H52" s="205"/>
      <c r="I52" s="205"/>
      <c r="J52" s="205"/>
      <c r="K52" s="205"/>
      <c r="L52" s="205"/>
      <c r="M52" s="205"/>
      <c r="N52" s="205"/>
      <c r="O52" s="205"/>
      <c r="P52" s="205"/>
      <c r="Q52" s="206"/>
    </row>
    <row r="55" spans="1:17" x14ac:dyDescent="0.25">
      <c r="A55" s="200" t="s">
        <v>65</v>
      </c>
      <c r="B55" s="200"/>
      <c r="C55" s="201" t="s">
        <v>66</v>
      </c>
      <c r="D55" s="201"/>
      <c r="E55" s="201"/>
      <c r="F55" s="201"/>
      <c r="G55" s="201"/>
      <c r="H55" s="201"/>
      <c r="I55" s="201"/>
      <c r="J55" s="201"/>
      <c r="K55" s="201"/>
      <c r="L55" s="201"/>
      <c r="M55" s="201"/>
      <c r="N55" s="201"/>
      <c r="O55" s="201"/>
      <c r="P55" s="201"/>
      <c r="Q55" s="202"/>
    </row>
    <row r="56" spans="1:17" x14ac:dyDescent="0.25">
      <c r="A56" s="200"/>
      <c r="B56" s="200"/>
      <c r="C56" s="203"/>
      <c r="D56" s="203"/>
      <c r="E56" s="203"/>
      <c r="F56" s="203"/>
      <c r="G56" s="203"/>
      <c r="H56" s="203"/>
      <c r="I56" s="203"/>
      <c r="J56" s="203"/>
      <c r="K56" s="203"/>
      <c r="L56" s="203"/>
      <c r="M56" s="203"/>
      <c r="N56" s="203"/>
      <c r="O56" s="203"/>
      <c r="P56" s="203"/>
      <c r="Q56" s="204"/>
    </row>
    <row r="57" spans="1:17" x14ac:dyDescent="0.25">
      <c r="A57" s="200"/>
      <c r="B57" s="200"/>
      <c r="C57" s="203"/>
      <c r="D57" s="203"/>
      <c r="E57" s="203"/>
      <c r="F57" s="203"/>
      <c r="G57" s="203"/>
      <c r="H57" s="203"/>
      <c r="I57" s="203"/>
      <c r="J57" s="203"/>
      <c r="K57" s="203"/>
      <c r="L57" s="203"/>
      <c r="M57" s="203"/>
      <c r="N57" s="203"/>
      <c r="O57" s="203"/>
      <c r="P57" s="203"/>
      <c r="Q57" s="204"/>
    </row>
    <row r="58" spans="1:17" x14ac:dyDescent="0.25">
      <c r="A58" s="200"/>
      <c r="B58" s="200"/>
      <c r="C58" s="203"/>
      <c r="D58" s="203"/>
      <c r="E58" s="203"/>
      <c r="F58" s="203"/>
      <c r="G58" s="203"/>
      <c r="H58" s="203"/>
      <c r="I58" s="203"/>
      <c r="J58" s="203"/>
      <c r="K58" s="203"/>
      <c r="L58" s="203"/>
      <c r="M58" s="203"/>
      <c r="N58" s="203"/>
      <c r="O58" s="203"/>
      <c r="P58" s="203"/>
      <c r="Q58" s="204"/>
    </row>
    <row r="59" spans="1:17" x14ac:dyDescent="0.25">
      <c r="A59" s="200"/>
      <c r="B59" s="200"/>
      <c r="C59" s="203"/>
      <c r="D59" s="203"/>
      <c r="E59" s="203"/>
      <c r="F59" s="203"/>
      <c r="G59" s="203"/>
      <c r="H59" s="203"/>
      <c r="I59" s="203"/>
      <c r="J59" s="203"/>
      <c r="K59" s="203"/>
      <c r="L59" s="203"/>
      <c r="M59" s="203"/>
      <c r="N59" s="203"/>
      <c r="O59" s="203"/>
      <c r="P59" s="203"/>
      <c r="Q59" s="204"/>
    </row>
    <row r="60" spans="1:17" x14ac:dyDescent="0.25">
      <c r="A60" s="200"/>
      <c r="B60" s="200"/>
      <c r="C60" s="203"/>
      <c r="D60" s="203"/>
      <c r="E60" s="203"/>
      <c r="F60" s="203"/>
      <c r="G60" s="203"/>
      <c r="H60" s="203"/>
      <c r="I60" s="203"/>
      <c r="J60" s="203"/>
      <c r="K60" s="203"/>
      <c r="L60" s="203"/>
      <c r="M60" s="203"/>
      <c r="N60" s="203"/>
      <c r="O60" s="203"/>
      <c r="P60" s="203"/>
      <c r="Q60" s="204"/>
    </row>
    <row r="61" spans="1:17" x14ac:dyDescent="0.25">
      <c r="A61" s="200"/>
      <c r="B61" s="200"/>
      <c r="C61" s="205"/>
      <c r="D61" s="205"/>
      <c r="E61" s="205"/>
      <c r="F61" s="205"/>
      <c r="G61" s="205"/>
      <c r="H61" s="205"/>
      <c r="I61" s="205"/>
      <c r="J61" s="205"/>
      <c r="K61" s="205"/>
      <c r="L61" s="205"/>
      <c r="M61" s="205"/>
      <c r="N61" s="205"/>
      <c r="O61" s="205"/>
      <c r="P61" s="205"/>
      <c r="Q61" s="206"/>
    </row>
    <row r="64" spans="1:17" x14ac:dyDescent="0.25">
      <c r="A64" s="207" t="s">
        <v>67</v>
      </c>
      <c r="B64" s="207"/>
      <c r="C64" s="201" t="s">
        <v>68</v>
      </c>
      <c r="D64" s="201"/>
      <c r="E64" s="201"/>
      <c r="F64" s="201"/>
      <c r="G64" s="201"/>
      <c r="H64" s="201"/>
      <c r="I64" s="201"/>
      <c r="J64" s="201"/>
      <c r="K64" s="201"/>
      <c r="L64" s="201"/>
      <c r="M64" s="201"/>
      <c r="N64" s="201"/>
      <c r="O64" s="201"/>
      <c r="P64" s="201"/>
      <c r="Q64" s="202"/>
    </row>
    <row r="65" spans="1:17" x14ac:dyDescent="0.25">
      <c r="A65" s="207"/>
      <c r="B65" s="207"/>
      <c r="C65" s="203"/>
      <c r="D65" s="203"/>
      <c r="E65" s="203"/>
      <c r="F65" s="203"/>
      <c r="G65" s="203"/>
      <c r="H65" s="203"/>
      <c r="I65" s="203"/>
      <c r="J65" s="203"/>
      <c r="K65" s="203"/>
      <c r="L65" s="203"/>
      <c r="M65" s="203"/>
      <c r="N65" s="203"/>
      <c r="O65" s="203"/>
      <c r="P65" s="203"/>
      <c r="Q65" s="204"/>
    </row>
    <row r="66" spans="1:17" x14ac:dyDescent="0.25">
      <c r="A66" s="207"/>
      <c r="B66" s="207"/>
      <c r="C66" s="203"/>
      <c r="D66" s="203"/>
      <c r="E66" s="203"/>
      <c r="F66" s="203"/>
      <c r="G66" s="203"/>
      <c r="H66" s="203"/>
      <c r="I66" s="203"/>
      <c r="J66" s="203"/>
      <c r="K66" s="203"/>
      <c r="L66" s="203"/>
      <c r="M66" s="203"/>
      <c r="N66" s="203"/>
      <c r="O66" s="203"/>
      <c r="P66" s="203"/>
      <c r="Q66" s="204"/>
    </row>
    <row r="67" spans="1:17" x14ac:dyDescent="0.25">
      <c r="A67" s="207"/>
      <c r="B67" s="207"/>
      <c r="C67" s="203"/>
      <c r="D67" s="203"/>
      <c r="E67" s="203"/>
      <c r="F67" s="203"/>
      <c r="G67" s="203"/>
      <c r="H67" s="203"/>
      <c r="I67" s="203"/>
      <c r="J67" s="203"/>
      <c r="K67" s="203"/>
      <c r="L67" s="203"/>
      <c r="M67" s="203"/>
      <c r="N67" s="203"/>
      <c r="O67" s="203"/>
      <c r="P67" s="203"/>
      <c r="Q67" s="204"/>
    </row>
    <row r="68" spans="1:17" x14ac:dyDescent="0.25">
      <c r="A68" s="207"/>
      <c r="B68" s="207"/>
      <c r="C68" s="203"/>
      <c r="D68" s="203"/>
      <c r="E68" s="203"/>
      <c r="F68" s="203"/>
      <c r="G68" s="203"/>
      <c r="H68" s="203"/>
      <c r="I68" s="203"/>
      <c r="J68" s="203"/>
      <c r="K68" s="203"/>
      <c r="L68" s="203"/>
      <c r="M68" s="203"/>
      <c r="N68" s="203"/>
      <c r="O68" s="203"/>
      <c r="P68" s="203"/>
      <c r="Q68" s="204"/>
    </row>
    <row r="69" spans="1:17" x14ac:dyDescent="0.25">
      <c r="A69" s="207"/>
      <c r="B69" s="207"/>
      <c r="C69" s="203"/>
      <c r="D69" s="203"/>
      <c r="E69" s="203"/>
      <c r="F69" s="203"/>
      <c r="G69" s="203"/>
      <c r="H69" s="203"/>
      <c r="I69" s="203"/>
      <c r="J69" s="203"/>
      <c r="K69" s="203"/>
      <c r="L69" s="203"/>
      <c r="M69" s="203"/>
      <c r="N69" s="203"/>
      <c r="O69" s="203"/>
      <c r="P69" s="203"/>
      <c r="Q69" s="204"/>
    </row>
    <row r="70" spans="1:17" x14ac:dyDescent="0.25">
      <c r="A70" s="207"/>
      <c r="B70" s="207"/>
      <c r="C70" s="205"/>
      <c r="D70" s="205"/>
      <c r="E70" s="205"/>
      <c r="F70" s="205"/>
      <c r="G70" s="205"/>
      <c r="H70" s="205"/>
      <c r="I70" s="205"/>
      <c r="J70" s="205"/>
      <c r="K70" s="205"/>
      <c r="L70" s="205"/>
      <c r="M70" s="205"/>
      <c r="N70" s="205"/>
      <c r="O70" s="205"/>
      <c r="P70" s="205"/>
      <c r="Q70" s="206"/>
    </row>
    <row r="73" spans="1:17" x14ac:dyDescent="0.25">
      <c r="A73" s="208" t="s">
        <v>69</v>
      </c>
      <c r="B73" s="208"/>
      <c r="C73" s="201" t="s">
        <v>70</v>
      </c>
      <c r="D73" s="201"/>
      <c r="E73" s="201"/>
      <c r="F73" s="201"/>
      <c r="G73" s="201"/>
      <c r="H73" s="201"/>
      <c r="I73" s="201"/>
      <c r="J73" s="201"/>
      <c r="K73" s="201"/>
      <c r="L73" s="201"/>
      <c r="M73" s="201"/>
      <c r="N73" s="201"/>
      <c r="O73" s="201"/>
      <c r="P73" s="201"/>
      <c r="Q73" s="202"/>
    </row>
    <row r="74" spans="1:17" x14ac:dyDescent="0.25">
      <c r="A74" s="208"/>
      <c r="B74" s="208"/>
      <c r="C74" s="203"/>
      <c r="D74" s="203"/>
      <c r="E74" s="203"/>
      <c r="F74" s="203"/>
      <c r="G74" s="203"/>
      <c r="H74" s="203"/>
      <c r="I74" s="203"/>
      <c r="J74" s="203"/>
      <c r="K74" s="203"/>
      <c r="L74" s="203"/>
      <c r="M74" s="203"/>
      <c r="N74" s="203"/>
      <c r="O74" s="203"/>
      <c r="P74" s="203"/>
      <c r="Q74" s="204"/>
    </row>
    <row r="75" spans="1:17" x14ac:dyDescent="0.25">
      <c r="A75" s="208"/>
      <c r="B75" s="208"/>
      <c r="C75" s="203"/>
      <c r="D75" s="203"/>
      <c r="E75" s="203"/>
      <c r="F75" s="203"/>
      <c r="G75" s="203"/>
      <c r="H75" s="203"/>
      <c r="I75" s="203"/>
      <c r="J75" s="203"/>
      <c r="K75" s="203"/>
      <c r="L75" s="203"/>
      <c r="M75" s="203"/>
      <c r="N75" s="203"/>
      <c r="O75" s="203"/>
      <c r="P75" s="203"/>
      <c r="Q75" s="204"/>
    </row>
    <row r="76" spans="1:17" x14ac:dyDescent="0.25">
      <c r="A76" s="208"/>
      <c r="B76" s="208"/>
      <c r="C76" s="203"/>
      <c r="D76" s="203"/>
      <c r="E76" s="203"/>
      <c r="F76" s="203"/>
      <c r="G76" s="203"/>
      <c r="H76" s="203"/>
      <c r="I76" s="203"/>
      <c r="J76" s="203"/>
      <c r="K76" s="203"/>
      <c r="L76" s="203"/>
      <c r="M76" s="203"/>
      <c r="N76" s="203"/>
      <c r="O76" s="203"/>
      <c r="P76" s="203"/>
      <c r="Q76" s="204"/>
    </row>
    <row r="77" spans="1:17" x14ac:dyDescent="0.25">
      <c r="A77" s="208"/>
      <c r="B77" s="208"/>
      <c r="C77" s="203"/>
      <c r="D77" s="203"/>
      <c r="E77" s="203"/>
      <c r="F77" s="203"/>
      <c r="G77" s="203"/>
      <c r="H77" s="203"/>
      <c r="I77" s="203"/>
      <c r="J77" s="203"/>
      <c r="K77" s="203"/>
      <c r="L77" s="203"/>
      <c r="M77" s="203"/>
      <c r="N77" s="203"/>
      <c r="O77" s="203"/>
      <c r="P77" s="203"/>
      <c r="Q77" s="204"/>
    </row>
    <row r="78" spans="1:17" x14ac:dyDescent="0.25">
      <c r="A78" s="208"/>
      <c r="B78" s="208"/>
      <c r="C78" s="203"/>
      <c r="D78" s="203"/>
      <c r="E78" s="203"/>
      <c r="F78" s="203"/>
      <c r="G78" s="203"/>
      <c r="H78" s="203"/>
      <c r="I78" s="203"/>
      <c r="J78" s="203"/>
      <c r="K78" s="203"/>
      <c r="L78" s="203"/>
      <c r="M78" s="203"/>
      <c r="N78" s="203"/>
      <c r="O78" s="203"/>
      <c r="P78" s="203"/>
      <c r="Q78" s="204"/>
    </row>
    <row r="79" spans="1:17" x14ac:dyDescent="0.25">
      <c r="A79" s="208"/>
      <c r="B79" s="208"/>
      <c r="C79" s="205"/>
      <c r="D79" s="205"/>
      <c r="E79" s="205"/>
      <c r="F79" s="205"/>
      <c r="G79" s="205"/>
      <c r="H79" s="205"/>
      <c r="I79" s="205"/>
      <c r="J79" s="205"/>
      <c r="K79" s="205"/>
      <c r="L79" s="205"/>
      <c r="M79" s="205"/>
      <c r="N79" s="205"/>
      <c r="O79" s="205"/>
      <c r="P79" s="205"/>
      <c r="Q79" s="206"/>
    </row>
  </sheetData>
  <mergeCells count="18">
    <mergeCell ref="A1:B7"/>
    <mergeCell ref="C1:Q7"/>
    <mergeCell ref="A10:B16"/>
    <mergeCell ref="C10:Q16"/>
    <mergeCell ref="A19:B25"/>
    <mergeCell ref="C19:Q25"/>
    <mergeCell ref="A28:B34"/>
    <mergeCell ref="C28:Q34"/>
    <mergeCell ref="A37:B43"/>
    <mergeCell ref="C37:Q43"/>
    <mergeCell ref="A46:B52"/>
    <mergeCell ref="C46:Q52"/>
    <mergeCell ref="A55:B61"/>
    <mergeCell ref="C55:Q61"/>
    <mergeCell ref="A64:B70"/>
    <mergeCell ref="C64:Q70"/>
    <mergeCell ref="A73:B79"/>
    <mergeCell ref="C73:Q7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L147"/>
  <sheetViews>
    <sheetView topLeftCell="A132" zoomScale="85" zoomScaleNormal="85" workbookViewId="0">
      <selection activeCell="K47" sqref="K47"/>
    </sheetView>
  </sheetViews>
  <sheetFormatPr defaultRowHeight="13.2" x14ac:dyDescent="0.25"/>
  <cols>
    <col min="1" max="1" width="75" style="132" customWidth="1"/>
    <col min="2" max="2" width="6.77734375" style="132" bestFit="1" customWidth="1"/>
    <col min="3" max="3" width="11.88671875" style="47" customWidth="1"/>
    <col min="4" max="5" width="15.33203125" style="47" customWidth="1"/>
    <col min="6" max="6" width="15.6640625" style="47" customWidth="1"/>
    <col min="7" max="7" width="14.88671875" style="47" customWidth="1"/>
    <col min="8" max="8" width="11.77734375" style="48" customWidth="1"/>
    <col min="9" max="9" width="8.33203125" style="104" customWidth="1"/>
    <col min="10" max="10" width="11" style="48" customWidth="1"/>
    <col min="11" max="11" width="47.44140625" style="46" customWidth="1"/>
    <col min="12" max="12" width="8.88671875" style="49"/>
    <col min="13" max="13" width="5.5546875" style="49" customWidth="1"/>
    <col min="14" max="220" width="8.88671875" style="49"/>
    <col min="221" max="221" width="3.44140625" style="49" customWidth="1"/>
    <col min="222" max="222" width="56" style="49" bestFit="1" customWidth="1"/>
    <col min="223" max="223" width="16.88671875" style="49" bestFit="1" customWidth="1"/>
    <col min="224" max="224" width="17.44140625" style="49" bestFit="1" customWidth="1"/>
    <col min="225" max="225" width="16" style="49" bestFit="1" customWidth="1"/>
    <col min="226" max="227" width="16.44140625" style="49" bestFit="1" customWidth="1"/>
    <col min="228" max="228" width="44" style="49" bestFit="1" customWidth="1"/>
    <col min="229" max="476" width="8.88671875" style="49"/>
    <col min="477" max="477" width="3.44140625" style="49" customWidth="1"/>
    <col min="478" max="478" width="56" style="49" bestFit="1" customWidth="1"/>
    <col min="479" max="479" width="16.88671875" style="49" bestFit="1" customWidth="1"/>
    <col min="480" max="480" width="17.44140625" style="49" bestFit="1" customWidth="1"/>
    <col min="481" max="481" width="16" style="49" bestFit="1" customWidth="1"/>
    <col min="482" max="483" width="16.44140625" style="49" bestFit="1" customWidth="1"/>
    <col min="484" max="484" width="44" style="49" bestFit="1" customWidth="1"/>
    <col min="485" max="732" width="8.88671875" style="49"/>
    <col min="733" max="733" width="3.44140625" style="49" customWidth="1"/>
    <col min="734" max="734" width="56" style="49" bestFit="1" customWidth="1"/>
    <col min="735" max="735" width="16.88671875" style="49" bestFit="1" customWidth="1"/>
    <col min="736" max="736" width="17.44140625" style="49" bestFit="1" customWidth="1"/>
    <col min="737" max="737" width="16" style="49" bestFit="1" customWidth="1"/>
    <col min="738" max="739" width="16.44140625" style="49" bestFit="1" customWidth="1"/>
    <col min="740" max="740" width="44" style="49" bestFit="1" customWidth="1"/>
    <col min="741" max="988" width="8.88671875" style="49"/>
    <col min="989" max="989" width="3.44140625" style="49" customWidth="1"/>
    <col min="990" max="990" width="56" style="49" bestFit="1" customWidth="1"/>
    <col min="991" max="991" width="16.88671875" style="49" bestFit="1" customWidth="1"/>
    <col min="992" max="992" width="17.44140625" style="49" bestFit="1" customWidth="1"/>
    <col min="993" max="993" width="16" style="49" bestFit="1" customWidth="1"/>
    <col min="994" max="995" width="16.44140625" style="49" bestFit="1" customWidth="1"/>
    <col min="996" max="996" width="44" style="49" bestFit="1" customWidth="1"/>
    <col min="997" max="1244" width="8.88671875" style="49"/>
    <col min="1245" max="1245" width="3.44140625" style="49" customWidth="1"/>
    <col min="1246" max="1246" width="56" style="49" bestFit="1" customWidth="1"/>
    <col min="1247" max="1247" width="16.88671875" style="49" bestFit="1" customWidth="1"/>
    <col min="1248" max="1248" width="17.44140625" style="49" bestFit="1" customWidth="1"/>
    <col min="1249" max="1249" width="16" style="49" bestFit="1" customWidth="1"/>
    <col min="1250" max="1251" width="16.44140625" style="49" bestFit="1" customWidth="1"/>
    <col min="1252" max="1252" width="44" style="49" bestFit="1" customWidth="1"/>
    <col min="1253" max="1500" width="8.88671875" style="49"/>
    <col min="1501" max="1501" width="3.44140625" style="49" customWidth="1"/>
    <col min="1502" max="1502" width="56" style="49" bestFit="1" customWidth="1"/>
    <col min="1503" max="1503" width="16.88671875" style="49" bestFit="1" customWidth="1"/>
    <col min="1504" max="1504" width="17.44140625" style="49" bestFit="1" customWidth="1"/>
    <col min="1505" max="1505" width="16" style="49" bestFit="1" customWidth="1"/>
    <col min="1506" max="1507" width="16.44140625" style="49" bestFit="1" customWidth="1"/>
    <col min="1508" max="1508" width="44" style="49" bestFit="1" customWidth="1"/>
    <col min="1509" max="1756" width="8.88671875" style="49"/>
    <col min="1757" max="1757" width="3.44140625" style="49" customWidth="1"/>
    <col min="1758" max="1758" width="56" style="49" bestFit="1" customWidth="1"/>
    <col min="1759" max="1759" width="16.88671875" style="49" bestFit="1" customWidth="1"/>
    <col min="1760" max="1760" width="17.44140625" style="49" bestFit="1" customWidth="1"/>
    <col min="1761" max="1761" width="16" style="49" bestFit="1" customWidth="1"/>
    <col min="1762" max="1763" width="16.44140625" style="49" bestFit="1" customWidth="1"/>
    <col min="1764" max="1764" width="44" style="49" bestFit="1" customWidth="1"/>
    <col min="1765" max="2012" width="8.88671875" style="49"/>
    <col min="2013" max="2013" width="3.44140625" style="49" customWidth="1"/>
    <col min="2014" max="2014" width="56" style="49" bestFit="1" customWidth="1"/>
    <col min="2015" max="2015" width="16.88671875" style="49" bestFit="1" customWidth="1"/>
    <col min="2016" max="2016" width="17.44140625" style="49" bestFit="1" customWidth="1"/>
    <col min="2017" max="2017" width="16" style="49" bestFit="1" customWidth="1"/>
    <col min="2018" max="2019" width="16.44140625" style="49" bestFit="1" customWidth="1"/>
    <col min="2020" max="2020" width="44" style="49" bestFit="1" customWidth="1"/>
    <col min="2021" max="2268" width="8.88671875" style="49"/>
    <col min="2269" max="2269" width="3.44140625" style="49" customWidth="1"/>
    <col min="2270" max="2270" width="56" style="49" bestFit="1" customWidth="1"/>
    <col min="2271" max="2271" width="16.88671875" style="49" bestFit="1" customWidth="1"/>
    <col min="2272" max="2272" width="17.44140625" style="49" bestFit="1" customWidth="1"/>
    <col min="2273" max="2273" width="16" style="49" bestFit="1" customWidth="1"/>
    <col min="2274" max="2275" width="16.44140625" style="49" bestFit="1" customWidth="1"/>
    <col min="2276" max="2276" width="44" style="49" bestFit="1" customWidth="1"/>
    <col min="2277" max="2524" width="8.88671875" style="49"/>
    <col min="2525" max="2525" width="3.44140625" style="49" customWidth="1"/>
    <col min="2526" max="2526" width="56" style="49" bestFit="1" customWidth="1"/>
    <col min="2527" max="2527" width="16.88671875" style="49" bestFit="1" customWidth="1"/>
    <col min="2528" max="2528" width="17.44140625" style="49" bestFit="1" customWidth="1"/>
    <col min="2529" max="2529" width="16" style="49" bestFit="1" customWidth="1"/>
    <col min="2530" max="2531" width="16.44140625" style="49" bestFit="1" customWidth="1"/>
    <col min="2532" max="2532" width="44" style="49" bestFit="1" customWidth="1"/>
    <col min="2533" max="2780" width="8.88671875" style="49"/>
    <col min="2781" max="2781" width="3.44140625" style="49" customWidth="1"/>
    <col min="2782" max="2782" width="56" style="49" bestFit="1" customWidth="1"/>
    <col min="2783" max="2783" width="16.88671875" style="49" bestFit="1" customWidth="1"/>
    <col min="2784" max="2784" width="17.44140625" style="49" bestFit="1" customWidth="1"/>
    <col min="2785" max="2785" width="16" style="49" bestFit="1" customWidth="1"/>
    <col min="2786" max="2787" width="16.44140625" style="49" bestFit="1" customWidth="1"/>
    <col min="2788" max="2788" width="44" style="49" bestFit="1" customWidth="1"/>
    <col min="2789" max="3036" width="8.88671875" style="49"/>
    <col min="3037" max="3037" width="3.44140625" style="49" customWidth="1"/>
    <col min="3038" max="3038" width="56" style="49" bestFit="1" customWidth="1"/>
    <col min="3039" max="3039" width="16.88671875" style="49" bestFit="1" customWidth="1"/>
    <col min="3040" max="3040" width="17.44140625" style="49" bestFit="1" customWidth="1"/>
    <col min="3041" max="3041" width="16" style="49" bestFit="1" customWidth="1"/>
    <col min="3042" max="3043" width="16.44140625" style="49" bestFit="1" customWidth="1"/>
    <col min="3044" max="3044" width="44" style="49" bestFit="1" customWidth="1"/>
    <col min="3045" max="3292" width="8.88671875" style="49"/>
    <col min="3293" max="3293" width="3.44140625" style="49" customWidth="1"/>
    <col min="3294" max="3294" width="56" style="49" bestFit="1" customWidth="1"/>
    <col min="3295" max="3295" width="16.88671875" style="49" bestFit="1" customWidth="1"/>
    <col min="3296" max="3296" width="17.44140625" style="49" bestFit="1" customWidth="1"/>
    <col min="3297" max="3297" width="16" style="49" bestFit="1" customWidth="1"/>
    <col min="3298" max="3299" width="16.44140625" style="49" bestFit="1" customWidth="1"/>
    <col min="3300" max="3300" width="44" style="49" bestFit="1" customWidth="1"/>
    <col min="3301" max="3548" width="8.88671875" style="49"/>
    <col min="3549" max="3549" width="3.44140625" style="49" customWidth="1"/>
    <col min="3550" max="3550" width="56" style="49" bestFit="1" customWidth="1"/>
    <col min="3551" max="3551" width="16.88671875" style="49" bestFit="1" customWidth="1"/>
    <col min="3552" max="3552" width="17.44140625" style="49" bestFit="1" customWidth="1"/>
    <col min="3553" max="3553" width="16" style="49" bestFit="1" customWidth="1"/>
    <col min="3554" max="3555" width="16.44140625" style="49" bestFit="1" customWidth="1"/>
    <col min="3556" max="3556" width="44" style="49" bestFit="1" customWidth="1"/>
    <col min="3557" max="3804" width="8.88671875" style="49"/>
    <col min="3805" max="3805" width="3.44140625" style="49" customWidth="1"/>
    <col min="3806" max="3806" width="56" style="49" bestFit="1" customWidth="1"/>
    <col min="3807" max="3807" width="16.88671875" style="49" bestFit="1" customWidth="1"/>
    <col min="3808" max="3808" width="17.44140625" style="49" bestFit="1" customWidth="1"/>
    <col min="3809" max="3809" width="16" style="49" bestFit="1" customWidth="1"/>
    <col min="3810" max="3811" width="16.44140625" style="49" bestFit="1" customWidth="1"/>
    <col min="3812" max="3812" width="44" style="49" bestFit="1" customWidth="1"/>
    <col min="3813" max="4060" width="8.88671875" style="49"/>
    <col min="4061" max="4061" width="3.44140625" style="49" customWidth="1"/>
    <col min="4062" max="4062" width="56" style="49" bestFit="1" customWidth="1"/>
    <col min="4063" max="4063" width="16.88671875" style="49" bestFit="1" customWidth="1"/>
    <col min="4064" max="4064" width="17.44140625" style="49" bestFit="1" customWidth="1"/>
    <col min="4065" max="4065" width="16" style="49" bestFit="1" customWidth="1"/>
    <col min="4066" max="4067" width="16.44140625" style="49" bestFit="1" customWidth="1"/>
    <col min="4068" max="4068" width="44" style="49" bestFit="1" customWidth="1"/>
    <col min="4069" max="4316" width="8.88671875" style="49"/>
    <col min="4317" max="4317" width="3.44140625" style="49" customWidth="1"/>
    <col min="4318" max="4318" width="56" style="49" bestFit="1" customWidth="1"/>
    <col min="4319" max="4319" width="16.88671875" style="49" bestFit="1" customWidth="1"/>
    <col min="4320" max="4320" width="17.44140625" style="49" bestFit="1" customWidth="1"/>
    <col min="4321" max="4321" width="16" style="49" bestFit="1" customWidth="1"/>
    <col min="4322" max="4323" width="16.44140625" style="49" bestFit="1" customWidth="1"/>
    <col min="4324" max="4324" width="44" style="49" bestFit="1" customWidth="1"/>
    <col min="4325" max="4572" width="8.88671875" style="49"/>
    <col min="4573" max="4573" width="3.44140625" style="49" customWidth="1"/>
    <col min="4574" max="4574" width="56" style="49" bestFit="1" customWidth="1"/>
    <col min="4575" max="4575" width="16.88671875" style="49" bestFit="1" customWidth="1"/>
    <col min="4576" max="4576" width="17.44140625" style="49" bestFit="1" customWidth="1"/>
    <col min="4577" max="4577" width="16" style="49" bestFit="1" customWidth="1"/>
    <col min="4578" max="4579" width="16.44140625" style="49" bestFit="1" customWidth="1"/>
    <col min="4580" max="4580" width="44" style="49" bestFit="1" customWidth="1"/>
    <col min="4581" max="4828" width="8.88671875" style="49"/>
    <col min="4829" max="4829" width="3.44140625" style="49" customWidth="1"/>
    <col min="4830" max="4830" width="56" style="49" bestFit="1" customWidth="1"/>
    <col min="4831" max="4831" width="16.88671875" style="49" bestFit="1" customWidth="1"/>
    <col min="4832" max="4832" width="17.44140625" style="49" bestFit="1" customWidth="1"/>
    <col min="4833" max="4833" width="16" style="49" bestFit="1" customWidth="1"/>
    <col min="4834" max="4835" width="16.44140625" style="49" bestFit="1" customWidth="1"/>
    <col min="4836" max="4836" width="44" style="49" bestFit="1" customWidth="1"/>
    <col min="4837" max="5084" width="8.88671875" style="49"/>
    <col min="5085" max="5085" width="3.44140625" style="49" customWidth="1"/>
    <col min="5086" max="5086" width="56" style="49" bestFit="1" customWidth="1"/>
    <col min="5087" max="5087" width="16.88671875" style="49" bestFit="1" customWidth="1"/>
    <col min="5088" max="5088" width="17.44140625" style="49" bestFit="1" customWidth="1"/>
    <col min="5089" max="5089" width="16" style="49" bestFit="1" customWidth="1"/>
    <col min="5090" max="5091" width="16.44140625" style="49" bestFit="1" customWidth="1"/>
    <col min="5092" max="5092" width="44" style="49" bestFit="1" customWidth="1"/>
    <col min="5093" max="5340" width="8.88671875" style="49"/>
    <col min="5341" max="5341" width="3.44140625" style="49" customWidth="1"/>
    <col min="5342" max="5342" width="56" style="49" bestFit="1" customWidth="1"/>
    <col min="5343" max="5343" width="16.88671875" style="49" bestFit="1" customWidth="1"/>
    <col min="5344" max="5344" width="17.44140625" style="49" bestFit="1" customWidth="1"/>
    <col min="5345" max="5345" width="16" style="49" bestFit="1" customWidth="1"/>
    <col min="5346" max="5347" width="16.44140625" style="49" bestFit="1" customWidth="1"/>
    <col min="5348" max="5348" width="44" style="49" bestFit="1" customWidth="1"/>
    <col min="5349" max="5596" width="8.88671875" style="49"/>
    <col min="5597" max="5597" width="3.44140625" style="49" customWidth="1"/>
    <col min="5598" max="5598" width="56" style="49" bestFit="1" customWidth="1"/>
    <col min="5599" max="5599" width="16.88671875" style="49" bestFit="1" customWidth="1"/>
    <col min="5600" max="5600" width="17.44140625" style="49" bestFit="1" customWidth="1"/>
    <col min="5601" max="5601" width="16" style="49" bestFit="1" customWidth="1"/>
    <col min="5602" max="5603" width="16.44140625" style="49" bestFit="1" customWidth="1"/>
    <col min="5604" max="5604" width="44" style="49" bestFit="1" customWidth="1"/>
    <col min="5605" max="5852" width="8.88671875" style="49"/>
    <col min="5853" max="5853" width="3.44140625" style="49" customWidth="1"/>
    <col min="5854" max="5854" width="56" style="49" bestFit="1" customWidth="1"/>
    <col min="5855" max="5855" width="16.88671875" style="49" bestFit="1" customWidth="1"/>
    <col min="5856" max="5856" width="17.44140625" style="49" bestFit="1" customWidth="1"/>
    <col min="5857" max="5857" width="16" style="49" bestFit="1" customWidth="1"/>
    <col min="5858" max="5859" width="16.44140625" style="49" bestFit="1" customWidth="1"/>
    <col min="5860" max="5860" width="44" style="49" bestFit="1" customWidth="1"/>
    <col min="5861" max="6108" width="8.88671875" style="49"/>
    <col min="6109" max="6109" width="3.44140625" style="49" customWidth="1"/>
    <col min="6110" max="6110" width="56" style="49" bestFit="1" customWidth="1"/>
    <col min="6111" max="6111" width="16.88671875" style="49" bestFit="1" customWidth="1"/>
    <col min="6112" max="6112" width="17.44140625" style="49" bestFit="1" customWidth="1"/>
    <col min="6113" max="6113" width="16" style="49" bestFit="1" customWidth="1"/>
    <col min="6114" max="6115" width="16.44140625" style="49" bestFit="1" customWidth="1"/>
    <col min="6116" max="6116" width="44" style="49" bestFit="1" customWidth="1"/>
    <col min="6117" max="6364" width="8.88671875" style="49"/>
    <col min="6365" max="6365" width="3.44140625" style="49" customWidth="1"/>
    <col min="6366" max="6366" width="56" style="49" bestFit="1" customWidth="1"/>
    <col min="6367" max="6367" width="16.88671875" style="49" bestFit="1" customWidth="1"/>
    <col min="6368" max="6368" width="17.44140625" style="49" bestFit="1" customWidth="1"/>
    <col min="6369" max="6369" width="16" style="49" bestFit="1" customWidth="1"/>
    <col min="6370" max="6371" width="16.44140625" style="49" bestFit="1" customWidth="1"/>
    <col min="6372" max="6372" width="44" style="49" bestFit="1" customWidth="1"/>
    <col min="6373" max="6620" width="8.88671875" style="49"/>
    <col min="6621" max="6621" width="3.44140625" style="49" customWidth="1"/>
    <col min="6622" max="6622" width="56" style="49" bestFit="1" customWidth="1"/>
    <col min="6623" max="6623" width="16.88671875" style="49" bestFit="1" customWidth="1"/>
    <col min="6624" max="6624" width="17.44140625" style="49" bestFit="1" customWidth="1"/>
    <col min="6625" max="6625" width="16" style="49" bestFit="1" customWidth="1"/>
    <col min="6626" max="6627" width="16.44140625" style="49" bestFit="1" customWidth="1"/>
    <col min="6628" max="6628" width="44" style="49" bestFit="1" customWidth="1"/>
    <col min="6629" max="6876" width="8.88671875" style="49"/>
    <col min="6877" max="6877" width="3.44140625" style="49" customWidth="1"/>
    <col min="6878" max="6878" width="56" style="49" bestFit="1" customWidth="1"/>
    <col min="6879" max="6879" width="16.88671875" style="49" bestFit="1" customWidth="1"/>
    <col min="6880" max="6880" width="17.44140625" style="49" bestFit="1" customWidth="1"/>
    <col min="6881" max="6881" width="16" style="49" bestFit="1" customWidth="1"/>
    <col min="6882" max="6883" width="16.44140625" style="49" bestFit="1" customWidth="1"/>
    <col min="6884" max="6884" width="44" style="49" bestFit="1" customWidth="1"/>
    <col min="6885" max="7132" width="8.88671875" style="49"/>
    <col min="7133" max="7133" width="3.44140625" style="49" customWidth="1"/>
    <col min="7134" max="7134" width="56" style="49" bestFit="1" customWidth="1"/>
    <col min="7135" max="7135" width="16.88671875" style="49" bestFit="1" customWidth="1"/>
    <col min="7136" max="7136" width="17.44140625" style="49" bestFit="1" customWidth="1"/>
    <col min="7137" max="7137" width="16" style="49" bestFit="1" customWidth="1"/>
    <col min="7138" max="7139" width="16.44140625" style="49" bestFit="1" customWidth="1"/>
    <col min="7140" max="7140" width="44" style="49" bestFit="1" customWidth="1"/>
    <col min="7141" max="7388" width="8.88671875" style="49"/>
    <col min="7389" max="7389" width="3.44140625" style="49" customWidth="1"/>
    <col min="7390" max="7390" width="56" style="49" bestFit="1" customWidth="1"/>
    <col min="7391" max="7391" width="16.88671875" style="49" bestFit="1" customWidth="1"/>
    <col min="7392" max="7392" width="17.44140625" style="49" bestFit="1" customWidth="1"/>
    <col min="7393" max="7393" width="16" style="49" bestFit="1" customWidth="1"/>
    <col min="7394" max="7395" width="16.44140625" style="49" bestFit="1" customWidth="1"/>
    <col min="7396" max="7396" width="44" style="49" bestFit="1" customWidth="1"/>
    <col min="7397" max="7644" width="8.88671875" style="49"/>
    <col min="7645" max="7645" width="3.44140625" style="49" customWidth="1"/>
    <col min="7646" max="7646" width="56" style="49" bestFit="1" customWidth="1"/>
    <col min="7647" max="7647" width="16.88671875" style="49" bestFit="1" customWidth="1"/>
    <col min="7648" max="7648" width="17.44140625" style="49" bestFit="1" customWidth="1"/>
    <col min="7649" max="7649" width="16" style="49" bestFit="1" customWidth="1"/>
    <col min="7650" max="7651" width="16.44140625" style="49" bestFit="1" customWidth="1"/>
    <col min="7652" max="7652" width="44" style="49" bestFit="1" customWidth="1"/>
    <col min="7653" max="7900" width="8.88671875" style="49"/>
    <col min="7901" max="7901" width="3.44140625" style="49" customWidth="1"/>
    <col min="7902" max="7902" width="56" style="49" bestFit="1" customWidth="1"/>
    <col min="7903" max="7903" width="16.88671875" style="49" bestFit="1" customWidth="1"/>
    <col min="7904" max="7904" width="17.44140625" style="49" bestFit="1" customWidth="1"/>
    <col min="7905" max="7905" width="16" style="49" bestFit="1" customWidth="1"/>
    <col min="7906" max="7907" width="16.44140625" style="49" bestFit="1" customWidth="1"/>
    <col min="7908" max="7908" width="44" style="49" bestFit="1" customWidth="1"/>
    <col min="7909" max="8156" width="8.88671875" style="49"/>
    <col min="8157" max="8157" width="3.44140625" style="49" customWidth="1"/>
    <col min="8158" max="8158" width="56" style="49" bestFit="1" customWidth="1"/>
    <col min="8159" max="8159" width="16.88671875" style="49" bestFit="1" customWidth="1"/>
    <col min="8160" max="8160" width="17.44140625" style="49" bestFit="1" customWidth="1"/>
    <col min="8161" max="8161" width="16" style="49" bestFit="1" customWidth="1"/>
    <col min="8162" max="8163" width="16.44140625" style="49" bestFit="1" customWidth="1"/>
    <col min="8164" max="8164" width="44" style="49" bestFit="1" customWidth="1"/>
    <col min="8165" max="8412" width="8.88671875" style="49"/>
    <col min="8413" max="8413" width="3.44140625" style="49" customWidth="1"/>
    <col min="8414" max="8414" width="56" style="49" bestFit="1" customWidth="1"/>
    <col min="8415" max="8415" width="16.88671875" style="49" bestFit="1" customWidth="1"/>
    <col min="8416" max="8416" width="17.44140625" style="49" bestFit="1" customWidth="1"/>
    <col min="8417" max="8417" width="16" style="49" bestFit="1" customWidth="1"/>
    <col min="8418" max="8419" width="16.44140625" style="49" bestFit="1" customWidth="1"/>
    <col min="8420" max="8420" width="44" style="49" bestFit="1" customWidth="1"/>
    <col min="8421" max="8668" width="8.88671875" style="49"/>
    <col min="8669" max="8669" width="3.44140625" style="49" customWidth="1"/>
    <col min="8670" max="8670" width="56" style="49" bestFit="1" customWidth="1"/>
    <col min="8671" max="8671" width="16.88671875" style="49" bestFit="1" customWidth="1"/>
    <col min="8672" max="8672" width="17.44140625" style="49" bestFit="1" customWidth="1"/>
    <col min="8673" max="8673" width="16" style="49" bestFit="1" customWidth="1"/>
    <col min="8674" max="8675" width="16.44140625" style="49" bestFit="1" customWidth="1"/>
    <col min="8676" max="8676" width="44" style="49" bestFit="1" customWidth="1"/>
    <col min="8677" max="8924" width="8.88671875" style="49"/>
    <col min="8925" max="8925" width="3.44140625" style="49" customWidth="1"/>
    <col min="8926" max="8926" width="56" style="49" bestFit="1" customWidth="1"/>
    <col min="8927" max="8927" width="16.88671875" style="49" bestFit="1" customWidth="1"/>
    <col min="8928" max="8928" width="17.44140625" style="49" bestFit="1" customWidth="1"/>
    <col min="8929" max="8929" width="16" style="49" bestFit="1" customWidth="1"/>
    <col min="8930" max="8931" width="16.44140625" style="49" bestFit="1" customWidth="1"/>
    <col min="8932" max="8932" width="44" style="49" bestFit="1" customWidth="1"/>
    <col min="8933" max="9180" width="8.88671875" style="49"/>
    <col min="9181" max="9181" width="3.44140625" style="49" customWidth="1"/>
    <col min="9182" max="9182" width="56" style="49" bestFit="1" customWidth="1"/>
    <col min="9183" max="9183" width="16.88671875" style="49" bestFit="1" customWidth="1"/>
    <col min="9184" max="9184" width="17.44140625" style="49" bestFit="1" customWidth="1"/>
    <col min="9185" max="9185" width="16" style="49" bestFit="1" customWidth="1"/>
    <col min="9186" max="9187" width="16.44140625" style="49" bestFit="1" customWidth="1"/>
    <col min="9188" max="9188" width="44" style="49" bestFit="1" customWidth="1"/>
    <col min="9189" max="9436" width="8.88671875" style="49"/>
    <col min="9437" max="9437" width="3.44140625" style="49" customWidth="1"/>
    <col min="9438" max="9438" width="56" style="49" bestFit="1" customWidth="1"/>
    <col min="9439" max="9439" width="16.88671875" style="49" bestFit="1" customWidth="1"/>
    <col min="9440" max="9440" width="17.44140625" style="49" bestFit="1" customWidth="1"/>
    <col min="9441" max="9441" width="16" style="49" bestFit="1" customWidth="1"/>
    <col min="9442" max="9443" width="16.44140625" style="49" bestFit="1" customWidth="1"/>
    <col min="9444" max="9444" width="44" style="49" bestFit="1" customWidth="1"/>
    <col min="9445" max="9692" width="8.88671875" style="49"/>
    <col min="9693" max="9693" width="3.44140625" style="49" customWidth="1"/>
    <col min="9694" max="9694" width="56" style="49" bestFit="1" customWidth="1"/>
    <col min="9695" max="9695" width="16.88671875" style="49" bestFit="1" customWidth="1"/>
    <col min="9696" max="9696" width="17.44140625" style="49" bestFit="1" customWidth="1"/>
    <col min="9697" max="9697" width="16" style="49" bestFit="1" customWidth="1"/>
    <col min="9698" max="9699" width="16.44140625" style="49" bestFit="1" customWidth="1"/>
    <col min="9700" max="9700" width="44" style="49" bestFit="1" customWidth="1"/>
    <col min="9701" max="9948" width="8.88671875" style="49"/>
    <col min="9949" max="9949" width="3.44140625" style="49" customWidth="1"/>
    <col min="9950" max="9950" width="56" style="49" bestFit="1" customWidth="1"/>
    <col min="9951" max="9951" width="16.88671875" style="49" bestFit="1" customWidth="1"/>
    <col min="9952" max="9952" width="17.44140625" style="49" bestFit="1" customWidth="1"/>
    <col min="9953" max="9953" width="16" style="49" bestFit="1" customWidth="1"/>
    <col min="9954" max="9955" width="16.44140625" style="49" bestFit="1" customWidth="1"/>
    <col min="9956" max="9956" width="44" style="49" bestFit="1" customWidth="1"/>
    <col min="9957" max="10204" width="8.88671875" style="49"/>
    <col min="10205" max="10205" width="3.44140625" style="49" customWidth="1"/>
    <col min="10206" max="10206" width="56" style="49" bestFit="1" customWidth="1"/>
    <col min="10207" max="10207" width="16.88671875" style="49" bestFit="1" customWidth="1"/>
    <col min="10208" max="10208" width="17.44140625" style="49" bestFit="1" customWidth="1"/>
    <col min="10209" max="10209" width="16" style="49" bestFit="1" customWidth="1"/>
    <col min="10210" max="10211" width="16.44140625" style="49" bestFit="1" customWidth="1"/>
    <col min="10212" max="10212" width="44" style="49" bestFit="1" customWidth="1"/>
    <col min="10213" max="10460" width="8.88671875" style="49"/>
    <col min="10461" max="10461" width="3.44140625" style="49" customWidth="1"/>
    <col min="10462" max="10462" width="56" style="49" bestFit="1" customWidth="1"/>
    <col min="10463" max="10463" width="16.88671875" style="49" bestFit="1" customWidth="1"/>
    <col min="10464" max="10464" width="17.44140625" style="49" bestFit="1" customWidth="1"/>
    <col min="10465" max="10465" width="16" style="49" bestFit="1" customWidth="1"/>
    <col min="10466" max="10467" width="16.44140625" style="49" bestFit="1" customWidth="1"/>
    <col min="10468" max="10468" width="44" style="49" bestFit="1" customWidth="1"/>
    <col min="10469" max="10716" width="8.88671875" style="49"/>
    <col min="10717" max="10717" width="3.44140625" style="49" customWidth="1"/>
    <col min="10718" max="10718" width="56" style="49" bestFit="1" customWidth="1"/>
    <col min="10719" max="10719" width="16.88671875" style="49" bestFit="1" customWidth="1"/>
    <col min="10720" max="10720" width="17.44140625" style="49" bestFit="1" customWidth="1"/>
    <col min="10721" max="10721" width="16" style="49" bestFit="1" customWidth="1"/>
    <col min="10722" max="10723" width="16.44140625" style="49" bestFit="1" customWidth="1"/>
    <col min="10724" max="10724" width="44" style="49" bestFit="1" customWidth="1"/>
    <col min="10725" max="10972" width="8.88671875" style="49"/>
    <col min="10973" max="10973" width="3.44140625" style="49" customWidth="1"/>
    <col min="10974" max="10974" width="56" style="49" bestFit="1" customWidth="1"/>
    <col min="10975" max="10975" width="16.88671875" style="49" bestFit="1" customWidth="1"/>
    <col min="10976" max="10976" width="17.44140625" style="49" bestFit="1" customWidth="1"/>
    <col min="10977" max="10977" width="16" style="49" bestFit="1" customWidth="1"/>
    <col min="10978" max="10979" width="16.44140625" style="49" bestFit="1" customWidth="1"/>
    <col min="10980" max="10980" width="44" style="49" bestFit="1" customWidth="1"/>
    <col min="10981" max="11228" width="8.88671875" style="49"/>
    <col min="11229" max="11229" width="3.44140625" style="49" customWidth="1"/>
    <col min="11230" max="11230" width="56" style="49" bestFit="1" customWidth="1"/>
    <col min="11231" max="11231" width="16.88671875" style="49" bestFit="1" customWidth="1"/>
    <col min="11232" max="11232" width="17.44140625" style="49" bestFit="1" customWidth="1"/>
    <col min="11233" max="11233" width="16" style="49" bestFit="1" customWidth="1"/>
    <col min="11234" max="11235" width="16.44140625" style="49" bestFit="1" customWidth="1"/>
    <col min="11236" max="11236" width="44" style="49" bestFit="1" customWidth="1"/>
    <col min="11237" max="11484" width="8.88671875" style="49"/>
    <col min="11485" max="11485" width="3.44140625" style="49" customWidth="1"/>
    <col min="11486" max="11486" width="56" style="49" bestFit="1" customWidth="1"/>
    <col min="11487" max="11487" width="16.88671875" style="49" bestFit="1" customWidth="1"/>
    <col min="11488" max="11488" width="17.44140625" style="49" bestFit="1" customWidth="1"/>
    <col min="11489" max="11489" width="16" style="49" bestFit="1" customWidth="1"/>
    <col min="11490" max="11491" width="16.44140625" style="49" bestFit="1" customWidth="1"/>
    <col min="11492" max="11492" width="44" style="49" bestFit="1" customWidth="1"/>
    <col min="11493" max="11740" width="8.88671875" style="49"/>
    <col min="11741" max="11741" width="3.44140625" style="49" customWidth="1"/>
    <col min="11742" max="11742" width="56" style="49" bestFit="1" customWidth="1"/>
    <col min="11743" max="11743" width="16.88671875" style="49" bestFit="1" customWidth="1"/>
    <col min="11744" max="11744" width="17.44140625" style="49" bestFit="1" customWidth="1"/>
    <col min="11745" max="11745" width="16" style="49" bestFit="1" customWidth="1"/>
    <col min="11746" max="11747" width="16.44140625" style="49" bestFit="1" customWidth="1"/>
    <col min="11748" max="11748" width="44" style="49" bestFit="1" customWidth="1"/>
    <col min="11749" max="11996" width="8.88671875" style="49"/>
    <col min="11997" max="11997" width="3.44140625" style="49" customWidth="1"/>
    <col min="11998" max="11998" width="56" style="49" bestFit="1" customWidth="1"/>
    <col min="11999" max="11999" width="16.88671875" style="49" bestFit="1" customWidth="1"/>
    <col min="12000" max="12000" width="17.44140625" style="49" bestFit="1" customWidth="1"/>
    <col min="12001" max="12001" width="16" style="49" bestFit="1" customWidth="1"/>
    <col min="12002" max="12003" width="16.44140625" style="49" bestFit="1" customWidth="1"/>
    <col min="12004" max="12004" width="44" style="49" bestFit="1" customWidth="1"/>
    <col min="12005" max="12252" width="8.88671875" style="49"/>
    <col min="12253" max="12253" width="3.44140625" style="49" customWidth="1"/>
    <col min="12254" max="12254" width="56" style="49" bestFit="1" customWidth="1"/>
    <col min="12255" max="12255" width="16.88671875" style="49" bestFit="1" customWidth="1"/>
    <col min="12256" max="12256" width="17.44140625" style="49" bestFit="1" customWidth="1"/>
    <col min="12257" max="12257" width="16" style="49" bestFit="1" customWidth="1"/>
    <col min="12258" max="12259" width="16.44140625" style="49" bestFit="1" customWidth="1"/>
    <col min="12260" max="12260" width="44" style="49" bestFit="1" customWidth="1"/>
    <col min="12261" max="12508" width="8.88671875" style="49"/>
    <col min="12509" max="12509" width="3.44140625" style="49" customWidth="1"/>
    <col min="12510" max="12510" width="56" style="49" bestFit="1" customWidth="1"/>
    <col min="12511" max="12511" width="16.88671875" style="49" bestFit="1" customWidth="1"/>
    <col min="12512" max="12512" width="17.44140625" style="49" bestFit="1" customWidth="1"/>
    <col min="12513" max="12513" width="16" style="49" bestFit="1" customWidth="1"/>
    <col min="12514" max="12515" width="16.44140625" style="49" bestFit="1" customWidth="1"/>
    <col min="12516" max="12516" width="44" style="49" bestFit="1" customWidth="1"/>
    <col min="12517" max="12764" width="8.88671875" style="49"/>
    <col min="12765" max="12765" width="3.44140625" style="49" customWidth="1"/>
    <col min="12766" max="12766" width="56" style="49" bestFit="1" customWidth="1"/>
    <col min="12767" max="12767" width="16.88671875" style="49" bestFit="1" customWidth="1"/>
    <col min="12768" max="12768" width="17.44140625" style="49" bestFit="1" customWidth="1"/>
    <col min="12769" max="12769" width="16" style="49" bestFit="1" customWidth="1"/>
    <col min="12770" max="12771" width="16.44140625" style="49" bestFit="1" customWidth="1"/>
    <col min="12772" max="12772" width="44" style="49" bestFit="1" customWidth="1"/>
    <col min="12773" max="13020" width="8.88671875" style="49"/>
    <col min="13021" max="13021" width="3.44140625" style="49" customWidth="1"/>
    <col min="13022" max="13022" width="56" style="49" bestFit="1" customWidth="1"/>
    <col min="13023" max="13023" width="16.88671875" style="49" bestFit="1" customWidth="1"/>
    <col min="13024" max="13024" width="17.44140625" style="49" bestFit="1" customWidth="1"/>
    <col min="13025" max="13025" width="16" style="49" bestFit="1" customWidth="1"/>
    <col min="13026" max="13027" width="16.44140625" style="49" bestFit="1" customWidth="1"/>
    <col min="13028" max="13028" width="44" style="49" bestFit="1" customWidth="1"/>
    <col min="13029" max="13276" width="8.88671875" style="49"/>
    <col min="13277" max="13277" width="3.44140625" style="49" customWidth="1"/>
    <col min="13278" max="13278" width="56" style="49" bestFit="1" customWidth="1"/>
    <col min="13279" max="13279" width="16.88671875" style="49" bestFit="1" customWidth="1"/>
    <col min="13280" max="13280" width="17.44140625" style="49" bestFit="1" customWidth="1"/>
    <col min="13281" max="13281" width="16" style="49" bestFit="1" customWidth="1"/>
    <col min="13282" max="13283" width="16.44140625" style="49" bestFit="1" customWidth="1"/>
    <col min="13284" max="13284" width="44" style="49" bestFit="1" customWidth="1"/>
    <col min="13285" max="13532" width="8.88671875" style="49"/>
    <col min="13533" max="13533" width="3.44140625" style="49" customWidth="1"/>
    <col min="13534" max="13534" width="56" style="49" bestFit="1" customWidth="1"/>
    <col min="13535" max="13535" width="16.88671875" style="49" bestFit="1" customWidth="1"/>
    <col min="13536" max="13536" width="17.44140625" style="49" bestFit="1" customWidth="1"/>
    <col min="13537" max="13537" width="16" style="49" bestFit="1" customWidth="1"/>
    <col min="13538" max="13539" width="16.44140625" style="49" bestFit="1" customWidth="1"/>
    <col min="13540" max="13540" width="44" style="49" bestFit="1" customWidth="1"/>
    <col min="13541" max="13788" width="8.88671875" style="49"/>
    <col min="13789" max="13789" width="3.44140625" style="49" customWidth="1"/>
    <col min="13790" max="13790" width="56" style="49" bestFit="1" customWidth="1"/>
    <col min="13791" max="13791" width="16.88671875" style="49" bestFit="1" customWidth="1"/>
    <col min="13792" max="13792" width="17.44140625" style="49" bestFit="1" customWidth="1"/>
    <col min="13793" max="13793" width="16" style="49" bestFit="1" customWidth="1"/>
    <col min="13794" max="13795" width="16.44140625" style="49" bestFit="1" customWidth="1"/>
    <col min="13796" max="13796" width="44" style="49" bestFit="1" customWidth="1"/>
    <col min="13797" max="14044" width="8.88671875" style="49"/>
    <col min="14045" max="14045" width="3.44140625" style="49" customWidth="1"/>
    <col min="14046" max="14046" width="56" style="49" bestFit="1" customWidth="1"/>
    <col min="14047" max="14047" width="16.88671875" style="49" bestFit="1" customWidth="1"/>
    <col min="14048" max="14048" width="17.44140625" style="49" bestFit="1" customWidth="1"/>
    <col min="14049" max="14049" width="16" style="49" bestFit="1" customWidth="1"/>
    <col min="14050" max="14051" width="16.44140625" style="49" bestFit="1" customWidth="1"/>
    <col min="14052" max="14052" width="44" style="49" bestFit="1" customWidth="1"/>
    <col min="14053" max="14300" width="8.88671875" style="49"/>
    <col min="14301" max="14301" width="3.44140625" style="49" customWidth="1"/>
    <col min="14302" max="14302" width="56" style="49" bestFit="1" customWidth="1"/>
    <col min="14303" max="14303" width="16.88671875" style="49" bestFit="1" customWidth="1"/>
    <col min="14304" max="14304" width="17.44140625" style="49" bestFit="1" customWidth="1"/>
    <col min="14305" max="14305" width="16" style="49" bestFit="1" customWidth="1"/>
    <col min="14306" max="14307" width="16.44140625" style="49" bestFit="1" customWidth="1"/>
    <col min="14308" max="14308" width="44" style="49" bestFit="1" customWidth="1"/>
    <col min="14309" max="14556" width="8.88671875" style="49"/>
    <col min="14557" max="14557" width="3.44140625" style="49" customWidth="1"/>
    <col min="14558" max="14558" width="56" style="49" bestFit="1" customWidth="1"/>
    <col min="14559" max="14559" width="16.88671875" style="49" bestFit="1" customWidth="1"/>
    <col min="14560" max="14560" width="17.44140625" style="49" bestFit="1" customWidth="1"/>
    <col min="14561" max="14561" width="16" style="49" bestFit="1" customWidth="1"/>
    <col min="14562" max="14563" width="16.44140625" style="49" bestFit="1" customWidth="1"/>
    <col min="14564" max="14564" width="44" style="49" bestFit="1" customWidth="1"/>
    <col min="14565" max="14812" width="8.88671875" style="49"/>
    <col min="14813" max="14813" width="3.44140625" style="49" customWidth="1"/>
    <col min="14814" max="14814" width="56" style="49" bestFit="1" customWidth="1"/>
    <col min="14815" max="14815" width="16.88671875" style="49" bestFit="1" customWidth="1"/>
    <col min="14816" max="14816" width="17.44140625" style="49" bestFit="1" customWidth="1"/>
    <col min="14817" max="14817" width="16" style="49" bestFit="1" customWidth="1"/>
    <col min="14818" max="14819" width="16.44140625" style="49" bestFit="1" customWidth="1"/>
    <col min="14820" max="14820" width="44" style="49" bestFit="1" customWidth="1"/>
    <col min="14821" max="15068" width="8.88671875" style="49"/>
    <col min="15069" max="15069" width="3.44140625" style="49" customWidth="1"/>
    <col min="15070" max="15070" width="56" style="49" bestFit="1" customWidth="1"/>
    <col min="15071" max="15071" width="16.88671875" style="49" bestFit="1" customWidth="1"/>
    <col min="15072" max="15072" width="17.44140625" style="49" bestFit="1" customWidth="1"/>
    <col min="15073" max="15073" width="16" style="49" bestFit="1" customWidth="1"/>
    <col min="15074" max="15075" width="16.44140625" style="49" bestFit="1" customWidth="1"/>
    <col min="15076" max="15076" width="44" style="49" bestFit="1" customWidth="1"/>
    <col min="15077" max="15324" width="8.88671875" style="49"/>
    <col min="15325" max="15325" width="3.44140625" style="49" customWidth="1"/>
    <col min="15326" max="15326" width="56" style="49" bestFit="1" customWidth="1"/>
    <col min="15327" max="15327" width="16.88671875" style="49" bestFit="1" customWidth="1"/>
    <col min="15328" max="15328" width="17.44140625" style="49" bestFit="1" customWidth="1"/>
    <col min="15329" max="15329" width="16" style="49" bestFit="1" customWidth="1"/>
    <col min="15330" max="15331" width="16.44140625" style="49" bestFit="1" customWidth="1"/>
    <col min="15332" max="15332" width="44" style="49" bestFit="1" customWidth="1"/>
    <col min="15333" max="15580" width="8.88671875" style="49"/>
    <col min="15581" max="15581" width="3.44140625" style="49" customWidth="1"/>
    <col min="15582" max="15582" width="56" style="49" bestFit="1" customWidth="1"/>
    <col min="15583" max="15583" width="16.88671875" style="49" bestFit="1" customWidth="1"/>
    <col min="15584" max="15584" width="17.44140625" style="49" bestFit="1" customWidth="1"/>
    <col min="15585" max="15585" width="16" style="49" bestFit="1" customWidth="1"/>
    <col min="15586" max="15587" width="16.44140625" style="49" bestFit="1" customWidth="1"/>
    <col min="15588" max="15588" width="44" style="49" bestFit="1" customWidth="1"/>
    <col min="15589" max="15836" width="8.88671875" style="49"/>
    <col min="15837" max="15837" width="3.44140625" style="49" customWidth="1"/>
    <col min="15838" max="15838" width="56" style="49" bestFit="1" customWidth="1"/>
    <col min="15839" max="15839" width="16.88671875" style="49" bestFit="1" customWidth="1"/>
    <col min="15840" max="15840" width="17.44140625" style="49" bestFit="1" customWidth="1"/>
    <col min="15841" max="15841" width="16" style="49" bestFit="1" customWidth="1"/>
    <col min="15842" max="15843" width="16.44140625" style="49" bestFit="1" customWidth="1"/>
    <col min="15844" max="15844" width="44" style="49" bestFit="1" customWidth="1"/>
    <col min="15845" max="16092" width="8.88671875" style="49"/>
    <col min="16093" max="16093" width="3.44140625" style="49" customWidth="1"/>
    <col min="16094" max="16094" width="56" style="49" bestFit="1" customWidth="1"/>
    <col min="16095" max="16095" width="16.88671875" style="49" bestFit="1" customWidth="1"/>
    <col min="16096" max="16096" width="17.44140625" style="49" bestFit="1" customWidth="1"/>
    <col min="16097" max="16097" width="16" style="49" bestFit="1" customWidth="1"/>
    <col min="16098" max="16099" width="16.44140625" style="49" bestFit="1" customWidth="1"/>
    <col min="16100" max="16100" width="44" style="49" bestFit="1" customWidth="1"/>
    <col min="16101" max="16384" width="8.88671875" style="49"/>
  </cols>
  <sheetData>
    <row r="1" spans="1:12" x14ac:dyDescent="0.25">
      <c r="A1" s="127" t="s">
        <v>9577</v>
      </c>
      <c r="B1" s="169" t="s">
        <v>210</v>
      </c>
      <c r="C1" s="50" t="s">
        <v>51</v>
      </c>
      <c r="D1" s="51" t="s">
        <v>11</v>
      </c>
      <c r="E1" s="51" t="s">
        <v>12</v>
      </c>
      <c r="F1" s="51" t="s">
        <v>13</v>
      </c>
      <c r="G1" s="51" t="s">
        <v>14</v>
      </c>
      <c r="H1" s="52" t="s">
        <v>15</v>
      </c>
      <c r="I1" s="100" t="s">
        <v>115</v>
      </c>
      <c r="J1" s="101" t="s">
        <v>116</v>
      </c>
      <c r="K1" s="53" t="s">
        <v>4</v>
      </c>
      <c r="L1" s="54" t="s">
        <v>33</v>
      </c>
    </row>
    <row r="2" spans="1:12" ht="13.8" x14ac:dyDescent="0.25">
      <c r="A2" s="85" t="s">
        <v>105</v>
      </c>
      <c r="B2" s="170"/>
      <c r="C2" s="99" t="s">
        <v>110</v>
      </c>
      <c r="D2" s="80"/>
      <c r="E2" s="94"/>
      <c r="F2" s="95"/>
      <c r="G2" s="94"/>
      <c r="H2" s="59">
        <f>SUM(H3:H6)</f>
        <v>1.7361111109494232E-2</v>
      </c>
      <c r="I2" s="102"/>
      <c r="J2" s="59">
        <f>SUM(J3:J6)</f>
        <v>1.7361111109494232E-2</v>
      </c>
      <c r="K2" s="60"/>
      <c r="L2" s="218"/>
    </row>
    <row r="3" spans="1:12" x14ac:dyDescent="0.25">
      <c r="A3" s="72" t="s">
        <v>154</v>
      </c>
      <c r="B3" s="171"/>
      <c r="C3" s="78">
        <v>100</v>
      </c>
      <c r="D3" s="79">
        <v>46139</v>
      </c>
      <c r="E3" s="70">
        <v>0.375</v>
      </c>
      <c r="F3" s="79">
        <v>46139</v>
      </c>
      <c r="G3" s="70">
        <v>0.37847222222222221</v>
      </c>
      <c r="H3" s="124">
        <f t="shared" ref="H3" si="0">IF(COUNTBLANK(C3:G3)&gt;0,0,IF(C3=3,0,IF(COUNTBLANK(C3:G3)=0,(F3+G3)-(D3+E3))))</f>
        <v>3.4722222189884633E-3</v>
      </c>
      <c r="I3" s="125"/>
      <c r="J3" s="96">
        <f t="shared" ref="J3" si="1">H3*(1-I3)</f>
        <v>3.4722222189884633E-3</v>
      </c>
      <c r="K3" s="96"/>
      <c r="L3" s="218"/>
    </row>
    <row r="4" spans="1:12" x14ac:dyDescent="0.25">
      <c r="A4" s="72" t="s">
        <v>155</v>
      </c>
      <c r="B4" s="171"/>
      <c r="C4" s="78">
        <v>100</v>
      </c>
      <c r="D4" s="79">
        <v>46139</v>
      </c>
      <c r="E4" s="70">
        <v>0.37847222222222221</v>
      </c>
      <c r="F4" s="79">
        <v>46139</v>
      </c>
      <c r="G4" s="70">
        <v>0.38194444444444442</v>
      </c>
      <c r="H4" s="124">
        <f>IF(COUNTBLANK(C4:G4)&gt;0,0,IF(C4=3,0,IF(COUNTBLANK(C4:G4)=0,(F4+G4)-(D4+E4))))</f>
        <v>3.4722222262644209E-3</v>
      </c>
      <c r="I4" s="125"/>
      <c r="J4" s="96">
        <f>H4*(1-I4)</f>
        <v>3.4722222262644209E-3</v>
      </c>
      <c r="K4" s="96"/>
      <c r="L4" s="218"/>
    </row>
    <row r="5" spans="1:12" x14ac:dyDescent="0.25">
      <c r="A5" s="146" t="s">
        <v>176</v>
      </c>
      <c r="B5" s="146"/>
      <c r="C5" s="78">
        <v>110</v>
      </c>
      <c r="D5" s="79">
        <v>46139</v>
      </c>
      <c r="E5" s="70">
        <v>0.38194444444444442</v>
      </c>
      <c r="F5" s="79">
        <v>46139</v>
      </c>
      <c r="G5" s="70">
        <v>0.38541666666666669</v>
      </c>
      <c r="H5" s="124">
        <f t="shared" ref="H5:H6" si="2">IF(COUNTBLANK(C5:G5)&gt;0,0,IF(C5=3,0,IF(COUNTBLANK(C5:G5)=0,(F5+G5)-(D5+E5))))</f>
        <v>3.4722222189884633E-3</v>
      </c>
      <c r="I5" s="147"/>
      <c r="J5" s="124">
        <f t="shared" ref="J5:J6" si="3">H5*(1-I5)</f>
        <v>3.4722222189884633E-3</v>
      </c>
      <c r="K5" s="149" t="s">
        <v>83</v>
      </c>
      <c r="L5" s="219"/>
    </row>
    <row r="6" spans="1:12" x14ac:dyDescent="0.25">
      <c r="A6" s="146" t="s">
        <v>175</v>
      </c>
      <c r="B6" s="146"/>
      <c r="C6" s="78">
        <v>110</v>
      </c>
      <c r="D6" s="79">
        <v>46139</v>
      </c>
      <c r="E6" s="70">
        <v>0.38541666666666669</v>
      </c>
      <c r="F6" s="79">
        <v>46139</v>
      </c>
      <c r="G6" s="70">
        <v>0.3923611111111111</v>
      </c>
      <c r="H6" s="124">
        <f t="shared" si="2"/>
        <v>6.9444444452528842E-3</v>
      </c>
      <c r="I6" s="147"/>
      <c r="J6" s="124">
        <f t="shared" si="3"/>
        <v>6.9444444452528842E-3</v>
      </c>
      <c r="K6" s="149" t="s">
        <v>83</v>
      </c>
      <c r="L6" s="219"/>
    </row>
    <row r="7" spans="1:12" ht="13.2" customHeight="1" x14ac:dyDescent="0.25">
      <c r="A7" s="85" t="s">
        <v>72</v>
      </c>
      <c r="B7" s="170"/>
      <c r="C7" s="99" t="s">
        <v>111</v>
      </c>
      <c r="D7" s="56"/>
      <c r="E7" s="57"/>
      <c r="F7" s="56"/>
      <c r="G7" s="58"/>
      <c r="H7" s="59">
        <f>SUM(H8:H34)</f>
        <v>0.10416666666424135</v>
      </c>
      <c r="I7" s="102"/>
      <c r="J7" s="59">
        <f>SUM(J8:J34)</f>
        <v>0.10416666666424135</v>
      </c>
      <c r="K7" s="60"/>
      <c r="L7" s="220" t="s">
        <v>31</v>
      </c>
    </row>
    <row r="8" spans="1:12" x14ac:dyDescent="0.25">
      <c r="A8" s="75" t="s">
        <v>8963</v>
      </c>
      <c r="B8" s="174"/>
      <c r="C8" s="78">
        <v>2</v>
      </c>
      <c r="D8" s="79">
        <v>46139</v>
      </c>
      <c r="E8" s="70">
        <v>0.43402777777777779</v>
      </c>
      <c r="F8" s="79">
        <v>46139</v>
      </c>
      <c r="G8" s="70">
        <v>0.44097222222222221</v>
      </c>
      <c r="H8" s="124">
        <f t="shared" ref="H8:H10" si="4">IF(COUNTBLANK(C8:G8)&gt;0,0,IF(C8=3,0,IF(COUNTBLANK(C8:G8)=0,(F8+G8)-(D8+E8))))</f>
        <v>6.9444444379769266E-3</v>
      </c>
      <c r="I8" s="125"/>
      <c r="J8" s="96">
        <f t="shared" ref="J8:J10" si="5">H8*(1-I8)</f>
        <v>6.9444444379769266E-3</v>
      </c>
      <c r="K8" s="76"/>
      <c r="L8" s="218"/>
    </row>
    <row r="9" spans="1:12" x14ac:dyDescent="0.25">
      <c r="A9" s="75" t="s">
        <v>8964</v>
      </c>
      <c r="B9" s="174"/>
      <c r="C9" s="78">
        <v>2</v>
      </c>
      <c r="D9" s="79">
        <v>46139</v>
      </c>
      <c r="E9" s="70">
        <v>0.44097222222222221</v>
      </c>
      <c r="F9" s="79">
        <v>46139</v>
      </c>
      <c r="G9" s="70">
        <v>0.44791666666666669</v>
      </c>
      <c r="H9" s="124">
        <f t="shared" si="4"/>
        <v>6.9444444452528842E-3</v>
      </c>
      <c r="I9" s="125"/>
      <c r="J9" s="96">
        <f t="shared" si="5"/>
        <v>6.9444444452528842E-3</v>
      </c>
      <c r="K9" s="76"/>
      <c r="L9" s="218"/>
    </row>
    <row r="10" spans="1:12" ht="39.6" x14ac:dyDescent="0.25">
      <c r="A10" s="75" t="s">
        <v>8965</v>
      </c>
      <c r="B10" s="174"/>
      <c r="C10" s="78">
        <v>2</v>
      </c>
      <c r="D10" s="79">
        <v>46139</v>
      </c>
      <c r="E10" s="70">
        <v>0.44791666666666669</v>
      </c>
      <c r="F10" s="79">
        <v>46139</v>
      </c>
      <c r="G10" s="70">
        <v>0.4548611111111111</v>
      </c>
      <c r="H10" s="124">
        <f t="shared" si="4"/>
        <v>6.9444444452528842E-3</v>
      </c>
      <c r="I10" s="125"/>
      <c r="J10" s="96">
        <f t="shared" si="5"/>
        <v>6.9444444452528842E-3</v>
      </c>
      <c r="K10" s="76"/>
      <c r="L10" s="218"/>
    </row>
    <row r="11" spans="1:12" x14ac:dyDescent="0.25">
      <c r="A11" s="75" t="s">
        <v>862</v>
      </c>
      <c r="B11" s="174"/>
      <c r="C11" s="78">
        <v>2</v>
      </c>
      <c r="D11" s="79">
        <v>46139</v>
      </c>
      <c r="E11" s="70">
        <v>0.4548611111111111</v>
      </c>
      <c r="F11" s="79">
        <v>46139</v>
      </c>
      <c r="G11" s="70">
        <v>0.45833333333333331</v>
      </c>
      <c r="H11" s="124">
        <f t="shared" ref="H11" si="6">IF(COUNTBLANK(C11:G11)&gt;0,0,IF(C11=3,0,IF(COUNTBLANK(C11:G11)=0,(F11+G11)-(D11+E11))))</f>
        <v>3.4722222262644209E-3</v>
      </c>
      <c r="I11" s="125"/>
      <c r="J11" s="96">
        <f t="shared" ref="J11" si="7">H11*(1-I11)</f>
        <v>3.4722222262644209E-3</v>
      </c>
      <c r="K11" s="191" t="s">
        <v>8967</v>
      </c>
      <c r="L11" s="218"/>
    </row>
    <row r="12" spans="1:12" ht="52.8" x14ac:dyDescent="0.25">
      <c r="A12" s="145" t="s">
        <v>171</v>
      </c>
      <c r="B12" s="175"/>
      <c r="C12" s="78">
        <v>2</v>
      </c>
      <c r="D12" s="79">
        <v>46139</v>
      </c>
      <c r="E12" s="70">
        <v>0.60763888888888884</v>
      </c>
      <c r="F12" s="79">
        <v>46139</v>
      </c>
      <c r="G12" s="70">
        <v>0.61111111111111116</v>
      </c>
      <c r="H12" s="124">
        <f t="shared" ref="H12:H51" si="8">IF(COUNTBLANK(C12:G12)&gt;0,0,IF(C12=3,0,IF(COUNTBLANK(C12:G12)=0,(F12+G12)-(D12+E12))))</f>
        <v>3.4722222189884633E-3</v>
      </c>
      <c r="I12" s="125"/>
      <c r="J12" s="96">
        <f t="shared" ref="J12:J82" si="9">H12*(1-I12)</f>
        <v>3.4722222189884633E-3</v>
      </c>
      <c r="K12" s="123" t="s">
        <v>8968</v>
      </c>
      <c r="L12" s="218"/>
    </row>
    <row r="13" spans="1:12" ht="26.4" x14ac:dyDescent="0.25">
      <c r="A13" s="72" t="s">
        <v>153</v>
      </c>
      <c r="B13" s="171"/>
      <c r="C13" s="78">
        <v>2</v>
      </c>
      <c r="D13" s="79">
        <v>46139</v>
      </c>
      <c r="E13" s="70">
        <v>0.61111111111111116</v>
      </c>
      <c r="F13" s="79">
        <v>46139</v>
      </c>
      <c r="G13" s="70">
        <v>0.61458333333333337</v>
      </c>
      <c r="H13" s="124">
        <f>IF(COUNTBLANK(C13:G13)&gt;0,0,IF(C13=3,0,IF(COUNTBLANK(C13:G13)=0,(F13+G13)-(D13+E13))))</f>
        <v>3.4722222262644209E-3</v>
      </c>
      <c r="I13" s="125"/>
      <c r="J13" s="96">
        <f>H13*(1-I13)</f>
        <v>3.4722222262644209E-3</v>
      </c>
      <c r="K13" s="139" t="s">
        <v>867</v>
      </c>
      <c r="L13" s="218"/>
    </row>
    <row r="14" spans="1:12" x14ac:dyDescent="0.25">
      <c r="A14" s="72" t="s">
        <v>156</v>
      </c>
      <c r="B14" s="171"/>
      <c r="C14" s="78">
        <v>2</v>
      </c>
      <c r="D14" s="79">
        <v>46139</v>
      </c>
      <c r="E14" s="70">
        <v>0.61458333333333337</v>
      </c>
      <c r="F14" s="79">
        <v>46139</v>
      </c>
      <c r="G14" s="70">
        <v>0.61805555555555558</v>
      </c>
      <c r="H14" s="124">
        <f>IF(COUNTBLANK(C14:G14)&gt;0,0,IF(C14=3,0,IF(COUNTBLANK(C14:G14)=0,(F14+G14)-(D14+E14))))</f>
        <v>3.4722222189884633E-3</v>
      </c>
      <c r="I14" s="125"/>
      <c r="J14" s="96">
        <f>H14*(1-I14)</f>
        <v>3.4722222189884633E-3</v>
      </c>
      <c r="K14" s="139"/>
      <c r="L14" s="218"/>
    </row>
    <row r="15" spans="1:12" x14ac:dyDescent="0.25">
      <c r="A15" s="72" t="s">
        <v>166</v>
      </c>
      <c r="B15" s="171"/>
      <c r="C15" s="78">
        <v>2</v>
      </c>
      <c r="D15" s="79">
        <v>46139</v>
      </c>
      <c r="E15" s="70">
        <v>0.54166666666666663</v>
      </c>
      <c r="F15" s="79">
        <v>46139</v>
      </c>
      <c r="G15" s="70">
        <v>0.54513888888888884</v>
      </c>
      <c r="H15" s="124">
        <f>IF(COUNTBLANK(C15:G15)&gt;0,0,IF(C15=3,0,IF(COUNTBLANK(C15:G15)=0,(F15+G15)-(D15+E15))))</f>
        <v>3.4722222262644209E-3</v>
      </c>
      <c r="I15" s="125"/>
      <c r="J15" s="96">
        <f>H15*(1-I15)</f>
        <v>3.4722222262644209E-3</v>
      </c>
      <c r="K15" s="139"/>
      <c r="L15" s="218"/>
    </row>
    <row r="16" spans="1:12" ht="39.6" hidden="1" x14ac:dyDescent="0.25">
      <c r="A16" s="75" t="s">
        <v>158</v>
      </c>
      <c r="B16" s="174" t="s">
        <v>211</v>
      </c>
      <c r="C16" s="78">
        <v>2</v>
      </c>
      <c r="D16" s="193" t="s">
        <v>8904</v>
      </c>
      <c r="E16" s="193" t="s">
        <v>8904</v>
      </c>
      <c r="F16" s="193" t="s">
        <v>8904</v>
      </c>
      <c r="G16" s="70"/>
      <c r="H16" s="124">
        <f t="shared" ref="H16:H17" si="10">IF(COUNTBLANK(C16:G16)&gt;0,0,IF(C16=3,0,IF(COUNTBLANK(C16:G16)=0,(F16+G16)-(D16+E16))))</f>
        <v>0</v>
      </c>
      <c r="I16" s="125"/>
      <c r="J16" s="96">
        <f t="shared" ref="J16:J17" si="11">H16*(1-I16)</f>
        <v>0</v>
      </c>
      <c r="K16" s="74"/>
      <c r="L16" s="218"/>
    </row>
    <row r="17" spans="1:12" hidden="1" x14ac:dyDescent="0.25">
      <c r="A17" s="75" t="s">
        <v>172</v>
      </c>
      <c r="B17" s="174" t="s">
        <v>211</v>
      </c>
      <c r="C17" s="78">
        <v>2</v>
      </c>
      <c r="D17" s="193" t="s">
        <v>8904</v>
      </c>
      <c r="E17" s="193" t="s">
        <v>8904</v>
      </c>
      <c r="F17" s="193" t="s">
        <v>8904</v>
      </c>
      <c r="G17" s="70"/>
      <c r="H17" s="124">
        <f t="shared" si="10"/>
        <v>0</v>
      </c>
      <c r="I17" s="125"/>
      <c r="J17" s="96">
        <f t="shared" si="11"/>
        <v>0</v>
      </c>
      <c r="K17" s="74"/>
      <c r="L17" s="218"/>
    </row>
    <row r="18" spans="1:12" ht="39.6" x14ac:dyDescent="0.25">
      <c r="A18" s="72" t="s">
        <v>868</v>
      </c>
      <c r="B18" s="171"/>
      <c r="C18" s="78">
        <v>2</v>
      </c>
      <c r="D18" s="79">
        <v>46139</v>
      </c>
      <c r="E18" s="70">
        <v>0.54513888888888884</v>
      </c>
      <c r="F18" s="79">
        <v>46139</v>
      </c>
      <c r="G18" s="70">
        <v>0.55208333333333337</v>
      </c>
      <c r="H18" s="124">
        <f t="shared" si="8"/>
        <v>6.9444444452528842E-3</v>
      </c>
      <c r="I18" s="125"/>
      <c r="J18" s="96">
        <f t="shared" si="9"/>
        <v>6.9444444452528842E-3</v>
      </c>
      <c r="K18" s="73" t="s">
        <v>8969</v>
      </c>
      <c r="L18" s="218"/>
    </row>
    <row r="19" spans="1:12" hidden="1" x14ac:dyDescent="0.25">
      <c r="A19" s="71" t="s">
        <v>7890</v>
      </c>
      <c r="B19" s="173"/>
      <c r="C19" s="78">
        <v>2</v>
      </c>
      <c r="D19" s="193" t="s">
        <v>8904</v>
      </c>
      <c r="E19" s="193" t="s">
        <v>8904</v>
      </c>
      <c r="F19" s="193" t="s">
        <v>8904</v>
      </c>
      <c r="G19" s="70"/>
      <c r="H19" s="124">
        <f t="shared" si="8"/>
        <v>0</v>
      </c>
      <c r="I19" s="125"/>
      <c r="J19" s="96">
        <f t="shared" si="9"/>
        <v>0</v>
      </c>
      <c r="K19" s="73"/>
      <c r="L19" s="218"/>
    </row>
    <row r="20" spans="1:12" x14ac:dyDescent="0.25">
      <c r="A20" s="72" t="s">
        <v>203</v>
      </c>
      <c r="B20" s="171"/>
      <c r="C20" s="78">
        <v>2</v>
      </c>
      <c r="D20" s="79">
        <v>46139</v>
      </c>
      <c r="E20" s="70">
        <v>0.55208333333333337</v>
      </c>
      <c r="F20" s="79">
        <v>46139</v>
      </c>
      <c r="G20" s="70">
        <v>0.55555555555555558</v>
      </c>
      <c r="H20" s="124">
        <f t="shared" si="8"/>
        <v>3.4722222189884633E-3</v>
      </c>
      <c r="I20" s="125"/>
      <c r="J20" s="96">
        <f t="shared" si="9"/>
        <v>3.4722222189884633E-3</v>
      </c>
      <c r="K20" s="73" t="s">
        <v>8900</v>
      </c>
      <c r="L20" s="218"/>
    </row>
    <row r="21" spans="1:12" x14ac:dyDescent="0.25">
      <c r="A21" s="72" t="s">
        <v>204</v>
      </c>
      <c r="B21" s="171"/>
      <c r="C21" s="78">
        <v>2</v>
      </c>
      <c r="D21" s="79">
        <v>46139</v>
      </c>
      <c r="E21" s="70">
        <v>0.55555555555555558</v>
      </c>
      <c r="F21" s="79">
        <v>46139</v>
      </c>
      <c r="G21" s="70">
        <v>0.55902777777777779</v>
      </c>
      <c r="H21" s="124">
        <f t="shared" si="8"/>
        <v>3.4722222262644209E-3</v>
      </c>
      <c r="I21" s="125"/>
      <c r="J21" s="96">
        <f t="shared" si="9"/>
        <v>3.4722222262644209E-3</v>
      </c>
      <c r="K21" s="73" t="s">
        <v>8900</v>
      </c>
      <c r="L21" s="218"/>
    </row>
    <row r="22" spans="1:12" hidden="1" x14ac:dyDescent="0.25">
      <c r="A22" s="72" t="s">
        <v>205</v>
      </c>
      <c r="B22" s="171"/>
      <c r="C22" s="78">
        <v>2</v>
      </c>
      <c r="D22" s="193" t="s">
        <v>8904</v>
      </c>
      <c r="E22" s="193" t="s">
        <v>8904</v>
      </c>
      <c r="F22" s="193" t="s">
        <v>8904</v>
      </c>
      <c r="G22" s="70"/>
      <c r="H22" s="124">
        <f t="shared" si="8"/>
        <v>0</v>
      </c>
      <c r="I22" s="125"/>
      <c r="J22" s="96">
        <f t="shared" si="9"/>
        <v>0</v>
      </c>
      <c r="K22" s="73" t="s">
        <v>8900</v>
      </c>
      <c r="L22" s="218"/>
    </row>
    <row r="23" spans="1:12" ht="26.4" hidden="1" x14ac:dyDescent="0.25">
      <c r="A23" s="71" t="s">
        <v>8910</v>
      </c>
      <c r="B23" s="173"/>
      <c r="C23" s="78">
        <v>2</v>
      </c>
      <c r="D23" s="193" t="s">
        <v>8904</v>
      </c>
      <c r="E23" s="193" t="s">
        <v>8904</v>
      </c>
      <c r="F23" s="193" t="s">
        <v>8904</v>
      </c>
      <c r="G23" s="70"/>
      <c r="H23" s="124">
        <f t="shared" si="8"/>
        <v>0</v>
      </c>
      <c r="I23" s="125"/>
      <c r="J23" s="96">
        <f t="shared" si="9"/>
        <v>0</v>
      </c>
      <c r="K23" s="73"/>
      <c r="L23" s="218"/>
    </row>
    <row r="24" spans="1:12" hidden="1" x14ac:dyDescent="0.25">
      <c r="A24" s="72" t="s">
        <v>8909</v>
      </c>
      <c r="B24" s="171"/>
      <c r="C24" s="78">
        <v>2</v>
      </c>
      <c r="D24" s="193" t="s">
        <v>8904</v>
      </c>
      <c r="E24" s="193" t="s">
        <v>8904</v>
      </c>
      <c r="F24" s="193" t="s">
        <v>8904</v>
      </c>
      <c r="G24" s="70"/>
      <c r="H24" s="124">
        <f>IF(COUNTBLANK(C24:G24)&gt;0,0,IF(C24=3,0,IF(COUNTBLANK(C24:G24)=0,(F24+G24)-(D24+E24))))</f>
        <v>0</v>
      </c>
      <c r="I24" s="125"/>
      <c r="J24" s="96">
        <f>H24*(1-I24)</f>
        <v>0</v>
      </c>
      <c r="K24" s="74"/>
      <c r="L24" s="218"/>
    </row>
    <row r="25" spans="1:12" ht="66" x14ac:dyDescent="0.25">
      <c r="A25" s="71" t="s">
        <v>8971</v>
      </c>
      <c r="B25" s="173"/>
      <c r="C25" s="78">
        <v>2</v>
      </c>
      <c r="D25" s="79">
        <v>46139</v>
      </c>
      <c r="E25" s="70">
        <v>0.55902777777777779</v>
      </c>
      <c r="F25" s="79">
        <v>46139</v>
      </c>
      <c r="G25" s="196">
        <v>0.57291666666666663</v>
      </c>
      <c r="H25" s="187">
        <f>IF(COUNTBLANK(C25:G25)&gt;0,0,IF(C25=3,0,IF(COUNTBLANK(C25:G25)=0,(F25+G25)-(D25+E25))))</f>
        <v>1.3888888883229811E-2</v>
      </c>
      <c r="I25" s="188"/>
      <c r="J25" s="189">
        <f t="shared" ref="J25" si="12">H25*(1-I25)</f>
        <v>1.3888888883229811E-2</v>
      </c>
      <c r="K25" s="74"/>
      <c r="L25" s="218"/>
    </row>
    <row r="26" spans="1:12" ht="152.4" customHeight="1" x14ac:dyDescent="0.25">
      <c r="A26" s="72" t="s">
        <v>8970</v>
      </c>
      <c r="B26" s="171"/>
      <c r="C26" s="78">
        <v>2</v>
      </c>
      <c r="D26" s="79">
        <v>46139</v>
      </c>
      <c r="E26" s="196">
        <v>0.57291666666666663</v>
      </c>
      <c r="F26" s="79">
        <v>46139</v>
      </c>
      <c r="G26" s="70">
        <v>0.57638888888888884</v>
      </c>
      <c r="H26" s="124">
        <f t="shared" si="8"/>
        <v>3.4722222262644209E-3</v>
      </c>
      <c r="I26" s="125"/>
      <c r="J26" s="96">
        <f t="shared" si="9"/>
        <v>3.4722222262644209E-3</v>
      </c>
      <c r="K26" s="74"/>
      <c r="L26" s="218"/>
    </row>
    <row r="27" spans="1:12" ht="79.2" x14ac:dyDescent="0.25">
      <c r="A27" s="72" t="s">
        <v>869</v>
      </c>
      <c r="B27" s="171"/>
      <c r="C27" s="78">
        <v>2</v>
      </c>
      <c r="D27" s="79">
        <v>46139</v>
      </c>
      <c r="E27" s="70">
        <v>0.57638888888888884</v>
      </c>
      <c r="F27" s="79">
        <v>46139</v>
      </c>
      <c r="G27" s="70">
        <v>0.58333333333333337</v>
      </c>
      <c r="H27" s="124">
        <f t="shared" si="8"/>
        <v>6.9444444452528842E-3</v>
      </c>
      <c r="I27" s="125"/>
      <c r="J27" s="96">
        <f t="shared" si="9"/>
        <v>6.9444444452528842E-3</v>
      </c>
      <c r="K27" s="74"/>
      <c r="L27" s="218"/>
    </row>
    <row r="28" spans="1:12" x14ac:dyDescent="0.25">
      <c r="A28" s="72" t="s">
        <v>8911</v>
      </c>
      <c r="B28" s="171"/>
      <c r="C28" s="78">
        <v>2</v>
      </c>
      <c r="D28" s="79">
        <v>46139</v>
      </c>
      <c r="E28" s="70">
        <v>0.58333333333333337</v>
      </c>
      <c r="F28" s="79">
        <v>46139</v>
      </c>
      <c r="G28" s="70">
        <v>0.58680555555555558</v>
      </c>
      <c r="H28" s="124">
        <f t="shared" si="8"/>
        <v>3.4722222189884633E-3</v>
      </c>
      <c r="I28" s="125"/>
      <c r="J28" s="96">
        <f t="shared" si="9"/>
        <v>3.4722222189884633E-3</v>
      </c>
      <c r="K28" s="73"/>
      <c r="L28" s="218"/>
    </row>
    <row r="29" spans="1:12" x14ac:dyDescent="0.25">
      <c r="A29" s="72" t="s">
        <v>80</v>
      </c>
      <c r="B29" s="171"/>
      <c r="C29" s="78">
        <v>2</v>
      </c>
      <c r="D29" s="79">
        <v>46139</v>
      </c>
      <c r="E29" s="70">
        <v>0.58680555555555558</v>
      </c>
      <c r="F29" s="79">
        <v>46139</v>
      </c>
      <c r="G29" s="70">
        <v>0.59027777777777779</v>
      </c>
      <c r="H29" s="124">
        <f t="shared" si="8"/>
        <v>3.4722222262644209E-3</v>
      </c>
      <c r="I29" s="125"/>
      <c r="J29" s="96">
        <f t="shared" si="9"/>
        <v>3.4722222262644209E-3</v>
      </c>
      <c r="K29" s="73"/>
      <c r="L29" s="218"/>
    </row>
    <row r="30" spans="1:12" s="13" customFormat="1" x14ac:dyDescent="0.25">
      <c r="A30" s="72" t="s">
        <v>206</v>
      </c>
      <c r="B30" s="171" t="s">
        <v>212</v>
      </c>
      <c r="C30" s="78">
        <v>2</v>
      </c>
      <c r="D30" s="79">
        <v>46139</v>
      </c>
      <c r="E30" s="70">
        <v>0.59027777777777779</v>
      </c>
      <c r="F30" s="79">
        <v>46139</v>
      </c>
      <c r="G30" s="70">
        <v>0.59722222222222221</v>
      </c>
      <c r="H30" s="124">
        <f t="shared" si="8"/>
        <v>6.9444444379769266E-3</v>
      </c>
      <c r="I30" s="125"/>
      <c r="J30" s="96">
        <f t="shared" si="9"/>
        <v>6.9444444379769266E-3</v>
      </c>
      <c r="K30" s="73"/>
      <c r="L30" s="194"/>
    </row>
    <row r="31" spans="1:12" s="13" customFormat="1" x14ac:dyDescent="0.25">
      <c r="A31" s="72" t="s">
        <v>7892</v>
      </c>
      <c r="B31" s="171" t="s">
        <v>212</v>
      </c>
      <c r="C31" s="78">
        <v>2</v>
      </c>
      <c r="D31" s="79">
        <v>46139</v>
      </c>
      <c r="E31" s="70">
        <v>0.59722222222222221</v>
      </c>
      <c r="F31" s="79">
        <v>46139</v>
      </c>
      <c r="G31" s="70">
        <v>0.60069444444444442</v>
      </c>
      <c r="H31" s="124">
        <f t="shared" si="8"/>
        <v>3.4722222262644209E-3</v>
      </c>
      <c r="I31" s="125"/>
      <c r="J31" s="96">
        <f t="shared" si="9"/>
        <v>3.4722222262644209E-3</v>
      </c>
      <c r="K31" s="73"/>
      <c r="L31" s="194"/>
    </row>
    <row r="32" spans="1:12" s="13" customFormat="1" x14ac:dyDescent="0.25">
      <c r="A32" s="72" t="s">
        <v>9473</v>
      </c>
      <c r="B32" s="171" t="s">
        <v>212</v>
      </c>
      <c r="C32" s="78">
        <v>2</v>
      </c>
      <c r="D32" s="79">
        <v>46139</v>
      </c>
      <c r="E32" s="70">
        <v>0.60069444444444442</v>
      </c>
      <c r="F32" s="79">
        <v>46139</v>
      </c>
      <c r="G32" s="70">
        <v>0.60416666666666663</v>
      </c>
      <c r="H32" s="124">
        <f t="shared" si="8"/>
        <v>3.4722222189884633E-3</v>
      </c>
      <c r="I32" s="125"/>
      <c r="J32" s="96">
        <f t="shared" si="9"/>
        <v>3.4722222189884633E-3</v>
      </c>
      <c r="K32" s="191"/>
      <c r="L32" s="194"/>
    </row>
    <row r="33" spans="1:12" s="13" customFormat="1" x14ac:dyDescent="0.25">
      <c r="A33" s="72" t="s">
        <v>9474</v>
      </c>
      <c r="B33" s="171" t="s">
        <v>212</v>
      </c>
      <c r="C33" s="78">
        <v>2</v>
      </c>
      <c r="D33" s="79">
        <v>46139</v>
      </c>
      <c r="E33" s="70">
        <v>0.60416666666666663</v>
      </c>
      <c r="F33" s="79">
        <v>46139</v>
      </c>
      <c r="G33" s="70">
        <v>0.60763888888888884</v>
      </c>
      <c r="H33" s="124">
        <f t="shared" si="8"/>
        <v>3.4722222262644209E-3</v>
      </c>
      <c r="I33" s="125"/>
      <c r="J33" s="96">
        <f t="shared" si="9"/>
        <v>3.4722222262644209E-3</v>
      </c>
      <c r="K33" s="73"/>
      <c r="L33" s="194"/>
    </row>
    <row r="34" spans="1:12" s="13" customFormat="1" x14ac:dyDescent="0.25">
      <c r="A34" s="72" t="s">
        <v>9475</v>
      </c>
      <c r="B34" s="171" t="s">
        <v>212</v>
      </c>
      <c r="C34" s="78">
        <v>2</v>
      </c>
      <c r="D34" s="79">
        <v>46139</v>
      </c>
      <c r="E34" s="70">
        <v>0.60763888888888884</v>
      </c>
      <c r="F34" s="79">
        <v>46139</v>
      </c>
      <c r="G34" s="70">
        <v>0.61111111111111116</v>
      </c>
      <c r="H34" s="124">
        <f t="shared" si="8"/>
        <v>3.4722222189884633E-3</v>
      </c>
      <c r="I34" s="125"/>
      <c r="J34" s="96">
        <f t="shared" si="9"/>
        <v>3.4722222189884633E-3</v>
      </c>
      <c r="K34" s="73"/>
      <c r="L34" s="194"/>
    </row>
    <row r="35" spans="1:12" ht="13.8" x14ac:dyDescent="0.25">
      <c r="A35" s="85" t="s">
        <v>8905</v>
      </c>
      <c r="B35" s="172"/>
      <c r="C35" s="99" t="s">
        <v>112</v>
      </c>
      <c r="D35" s="56"/>
      <c r="E35" s="57"/>
      <c r="F35" s="56"/>
      <c r="G35" s="58"/>
      <c r="H35" s="59">
        <f>SUM(H36:H41)</f>
        <v>4.1666666671517305E-2</v>
      </c>
      <c r="I35" s="102"/>
      <c r="J35" s="59">
        <f>SUM(J36:J41)</f>
        <v>4.1666666671517305E-2</v>
      </c>
      <c r="K35" s="150"/>
      <c r="L35" s="220"/>
    </row>
    <row r="36" spans="1:12" x14ac:dyDescent="0.25">
      <c r="A36" s="146" t="s">
        <v>8907</v>
      </c>
      <c r="B36" s="173"/>
      <c r="C36" s="78">
        <v>4</v>
      </c>
      <c r="D36" s="79"/>
      <c r="E36" s="70"/>
      <c r="F36" s="79"/>
      <c r="G36" s="70"/>
      <c r="H36" s="124">
        <f t="shared" ref="H36:H41" si="13">IF(COUNTBLANK(C36:G36)&gt;0,0,IF(C36=3,0,IF(COUNTBLANK(C36:G36)=0,(F36+G36)-(D36+E36))))</f>
        <v>0</v>
      </c>
      <c r="I36" s="181"/>
      <c r="J36" s="124">
        <f t="shared" ref="J36:J41" si="14">H36*(1-I36)</f>
        <v>0</v>
      </c>
      <c r="K36" s="136"/>
      <c r="L36" s="218"/>
    </row>
    <row r="37" spans="1:12" ht="13.2" hidden="1" customHeight="1" x14ac:dyDescent="0.25">
      <c r="A37" s="146" t="s">
        <v>8906</v>
      </c>
      <c r="B37" s="173"/>
      <c r="C37" s="78">
        <v>210</v>
      </c>
      <c r="D37" s="193" t="s">
        <v>8904</v>
      </c>
      <c r="E37" s="193" t="s">
        <v>8904</v>
      </c>
      <c r="F37" s="193" t="s">
        <v>8904</v>
      </c>
      <c r="G37" s="70"/>
      <c r="H37" s="124">
        <f t="shared" si="13"/>
        <v>0</v>
      </c>
      <c r="I37" s="181"/>
      <c r="J37" s="124">
        <f t="shared" si="14"/>
        <v>0</v>
      </c>
      <c r="K37" s="136"/>
      <c r="L37" s="218"/>
    </row>
    <row r="38" spans="1:12" x14ac:dyDescent="0.25">
      <c r="A38" s="146" t="s">
        <v>7891</v>
      </c>
      <c r="B38" s="171"/>
      <c r="C38" s="78">
        <v>4</v>
      </c>
      <c r="D38" s="79"/>
      <c r="E38" s="70"/>
      <c r="F38" s="79"/>
      <c r="G38" s="70"/>
      <c r="H38" s="124">
        <f t="shared" si="13"/>
        <v>0</v>
      </c>
      <c r="I38" s="181"/>
      <c r="J38" s="124">
        <f t="shared" si="14"/>
        <v>0</v>
      </c>
      <c r="K38" s="136"/>
      <c r="L38" s="220"/>
    </row>
    <row r="39" spans="1:12" x14ac:dyDescent="0.25">
      <c r="A39" s="146" t="s">
        <v>843</v>
      </c>
      <c r="B39" s="171"/>
      <c r="C39" s="78">
        <v>4</v>
      </c>
      <c r="D39" s="79">
        <v>46139</v>
      </c>
      <c r="E39" s="70">
        <v>0.3923611111111111</v>
      </c>
      <c r="F39" s="79">
        <v>46139</v>
      </c>
      <c r="G39" s="70">
        <v>0.4201388888888889</v>
      </c>
      <c r="H39" s="124">
        <f t="shared" si="13"/>
        <v>2.7777777781011537E-2</v>
      </c>
      <c r="I39" s="181"/>
      <c r="J39" s="124">
        <f t="shared" si="14"/>
        <v>2.7777777781011537E-2</v>
      </c>
      <c r="K39" s="136"/>
      <c r="L39" s="218"/>
    </row>
    <row r="40" spans="1:12" ht="13.2" hidden="1" customHeight="1" x14ac:dyDescent="0.25">
      <c r="A40" s="146" t="s">
        <v>842</v>
      </c>
      <c r="B40" s="173"/>
      <c r="C40" s="78">
        <v>210</v>
      </c>
      <c r="D40" s="193" t="s">
        <v>8904</v>
      </c>
      <c r="E40" s="193" t="s">
        <v>8904</v>
      </c>
      <c r="F40" s="193" t="s">
        <v>8904</v>
      </c>
      <c r="G40" s="70"/>
      <c r="H40" s="124">
        <f t="shared" si="13"/>
        <v>0</v>
      </c>
      <c r="I40" s="181"/>
      <c r="J40" s="124">
        <f t="shared" si="14"/>
        <v>0</v>
      </c>
      <c r="K40" s="136"/>
      <c r="L40" s="218"/>
    </row>
    <row r="41" spans="1:12" ht="39.6" x14ac:dyDescent="0.25">
      <c r="A41" s="182" t="s">
        <v>9574</v>
      </c>
      <c r="B41" s="173"/>
      <c r="C41" s="78">
        <v>4</v>
      </c>
      <c r="D41" s="79">
        <v>46139</v>
      </c>
      <c r="E41" s="70">
        <v>0.4201388888888889</v>
      </c>
      <c r="F41" s="79">
        <v>46139</v>
      </c>
      <c r="G41" s="70">
        <v>0.43402777777777779</v>
      </c>
      <c r="H41" s="124">
        <f t="shared" si="13"/>
        <v>1.3888888890505768E-2</v>
      </c>
      <c r="I41" s="181"/>
      <c r="J41" s="124">
        <f t="shared" si="14"/>
        <v>1.3888888890505768E-2</v>
      </c>
      <c r="K41" s="159" t="s">
        <v>9575</v>
      </c>
      <c r="L41" s="247"/>
    </row>
    <row r="42" spans="1:12" ht="12.75" customHeight="1" x14ac:dyDescent="0.25">
      <c r="A42" s="85" t="s">
        <v>844</v>
      </c>
      <c r="B42" s="170"/>
      <c r="C42" s="99" t="s">
        <v>112</v>
      </c>
      <c r="D42" s="63"/>
      <c r="E42" s="61"/>
      <c r="F42" s="63"/>
      <c r="G42" s="61"/>
      <c r="H42" s="59">
        <f>SUM(H43:H66)</f>
        <v>0.13194444444525288</v>
      </c>
      <c r="I42" s="102"/>
      <c r="J42" s="59">
        <f>SUM(J43:J66)</f>
        <v>0.13194444444525288</v>
      </c>
      <c r="K42" s="62"/>
      <c r="L42" s="231" t="s">
        <v>34</v>
      </c>
    </row>
    <row r="43" spans="1:12" hidden="1" x14ac:dyDescent="0.25">
      <c r="A43" s="183" t="s">
        <v>8979</v>
      </c>
      <c r="B43" s="171"/>
      <c r="C43" s="78">
        <v>4</v>
      </c>
      <c r="D43" s="193" t="s">
        <v>8904</v>
      </c>
      <c r="E43" s="193" t="s">
        <v>8904</v>
      </c>
      <c r="F43" s="193" t="s">
        <v>8904</v>
      </c>
      <c r="G43" s="70"/>
      <c r="H43" s="124">
        <f t="shared" si="8"/>
        <v>0</v>
      </c>
      <c r="I43" s="125"/>
      <c r="J43" s="96">
        <f t="shared" si="9"/>
        <v>0</v>
      </c>
      <c r="K43" s="73"/>
      <c r="L43" s="232"/>
    </row>
    <row r="44" spans="1:12" hidden="1" x14ac:dyDescent="0.25">
      <c r="A44" s="183" t="s">
        <v>8980</v>
      </c>
      <c r="B44" s="171"/>
      <c r="C44" s="78">
        <v>4</v>
      </c>
      <c r="D44" s="193" t="s">
        <v>8904</v>
      </c>
      <c r="E44" s="193" t="s">
        <v>8904</v>
      </c>
      <c r="F44" s="193" t="s">
        <v>8904</v>
      </c>
      <c r="G44" s="70"/>
      <c r="H44" s="124">
        <f t="shared" si="8"/>
        <v>0</v>
      </c>
      <c r="I44" s="125"/>
      <c r="J44" s="96">
        <f t="shared" si="9"/>
        <v>0</v>
      </c>
      <c r="K44" s="74"/>
      <c r="L44" s="232"/>
    </row>
    <row r="45" spans="1:12" x14ac:dyDescent="0.25">
      <c r="A45" s="72" t="s">
        <v>845</v>
      </c>
      <c r="B45" s="171"/>
      <c r="C45" s="78">
        <v>4</v>
      </c>
      <c r="D45" s="79">
        <v>46139</v>
      </c>
      <c r="E45" s="70">
        <v>0.61111111111111116</v>
      </c>
      <c r="F45" s="79">
        <v>46139</v>
      </c>
      <c r="G45" s="70">
        <v>0.61458333333333337</v>
      </c>
      <c r="H45" s="124">
        <f t="shared" si="8"/>
        <v>3.4722222262644209E-3</v>
      </c>
      <c r="I45" s="125"/>
      <c r="J45" s="96">
        <f t="shared" si="9"/>
        <v>3.4722222262644209E-3</v>
      </c>
      <c r="K45" s="74"/>
      <c r="L45" s="232"/>
    </row>
    <row r="46" spans="1:12" ht="12.75" customHeight="1" x14ac:dyDescent="0.25">
      <c r="A46" s="72" t="s">
        <v>8981</v>
      </c>
      <c r="B46" s="171"/>
      <c r="C46" s="78">
        <v>4</v>
      </c>
      <c r="D46" s="79">
        <v>46139</v>
      </c>
      <c r="E46" s="70">
        <v>0.61458333333333337</v>
      </c>
      <c r="F46" s="79">
        <v>46139</v>
      </c>
      <c r="G46" s="70">
        <v>0.61805555555555558</v>
      </c>
      <c r="H46" s="124">
        <f t="shared" si="8"/>
        <v>3.4722222189884633E-3</v>
      </c>
      <c r="I46" s="125"/>
      <c r="J46" s="96">
        <f t="shared" si="9"/>
        <v>3.4722222189884633E-3</v>
      </c>
      <c r="K46" s="73"/>
      <c r="L46" s="232"/>
    </row>
    <row r="47" spans="1:12" ht="290.39999999999998" x14ac:dyDescent="0.25">
      <c r="A47" s="72" t="s">
        <v>8992</v>
      </c>
      <c r="B47" s="171"/>
      <c r="C47" s="78">
        <v>4</v>
      </c>
      <c r="D47" s="79">
        <v>46139</v>
      </c>
      <c r="E47" s="70">
        <v>0.61805555555555558</v>
      </c>
      <c r="F47" s="79">
        <v>46139</v>
      </c>
      <c r="G47" s="70">
        <v>0.62152777777777779</v>
      </c>
      <c r="H47" s="124">
        <f t="shared" si="8"/>
        <v>3.4722222262644209E-3</v>
      </c>
      <c r="I47" s="125"/>
      <c r="J47" s="96">
        <f t="shared" si="9"/>
        <v>3.4722222262644209E-3</v>
      </c>
      <c r="K47" s="73"/>
      <c r="L47" s="232"/>
    </row>
    <row r="48" spans="1:12" ht="26.4" x14ac:dyDescent="0.25">
      <c r="A48" s="71" t="s">
        <v>8908</v>
      </c>
      <c r="B48" s="171"/>
      <c r="C48" s="78">
        <v>4</v>
      </c>
      <c r="D48" s="79">
        <v>46139</v>
      </c>
      <c r="E48" s="70">
        <v>0.62152777777777779</v>
      </c>
      <c r="F48" s="79">
        <v>46139</v>
      </c>
      <c r="G48" s="70">
        <v>0.625</v>
      </c>
      <c r="H48" s="124">
        <f t="shared" si="8"/>
        <v>3.4722222189884633E-3</v>
      </c>
      <c r="I48" s="125"/>
      <c r="J48" s="96">
        <f t="shared" si="9"/>
        <v>3.4722222189884633E-3</v>
      </c>
      <c r="K48" s="73"/>
      <c r="L48" s="232"/>
    </row>
    <row r="49" spans="1:12" x14ac:dyDescent="0.25">
      <c r="A49" s="71" t="s">
        <v>8982</v>
      </c>
      <c r="B49" s="171"/>
      <c r="C49" s="78">
        <v>4</v>
      </c>
      <c r="D49" s="79">
        <v>46139</v>
      </c>
      <c r="E49" s="70">
        <v>0.625</v>
      </c>
      <c r="F49" s="79">
        <v>46139</v>
      </c>
      <c r="G49" s="70">
        <v>0.62847222222222221</v>
      </c>
      <c r="H49" s="124">
        <f t="shared" si="8"/>
        <v>3.4722222189884633E-3</v>
      </c>
      <c r="I49" s="125"/>
      <c r="J49" s="96">
        <f t="shared" si="9"/>
        <v>3.4722222189884633E-3</v>
      </c>
      <c r="K49" s="73"/>
      <c r="L49" s="232"/>
    </row>
    <row r="50" spans="1:12" hidden="1" x14ac:dyDescent="0.25">
      <c r="A50" s="71" t="s">
        <v>8983</v>
      </c>
      <c r="B50" s="171"/>
      <c r="C50" s="78">
        <v>4</v>
      </c>
      <c r="D50" s="193" t="s">
        <v>8904</v>
      </c>
      <c r="E50" s="193" t="s">
        <v>8904</v>
      </c>
      <c r="F50" s="193" t="s">
        <v>8904</v>
      </c>
      <c r="G50" s="70"/>
      <c r="H50" s="124">
        <f t="shared" si="8"/>
        <v>0</v>
      </c>
      <c r="I50" s="125"/>
      <c r="J50" s="96">
        <f t="shared" si="9"/>
        <v>0</v>
      </c>
      <c r="K50" s="73"/>
      <c r="L50" s="232"/>
    </row>
    <row r="51" spans="1:12" s="13" customFormat="1" ht="26.4" x14ac:dyDescent="0.25">
      <c r="A51" s="72" t="s">
        <v>8984</v>
      </c>
      <c r="B51" s="171"/>
      <c r="C51" s="78">
        <v>4</v>
      </c>
      <c r="D51" s="79">
        <v>46139</v>
      </c>
      <c r="E51" s="70">
        <v>0.62847222222222221</v>
      </c>
      <c r="F51" s="79">
        <v>46139</v>
      </c>
      <c r="G51" s="70">
        <v>0.63194444444444442</v>
      </c>
      <c r="H51" s="124">
        <f t="shared" si="8"/>
        <v>3.4722222262644209E-3</v>
      </c>
      <c r="I51" s="125"/>
      <c r="J51" s="96">
        <f t="shared" si="9"/>
        <v>3.4722222262644209E-3</v>
      </c>
      <c r="K51" s="73"/>
      <c r="L51" s="232"/>
    </row>
    <row r="52" spans="1:12" s="13" customFormat="1" ht="52.8" x14ac:dyDescent="0.25">
      <c r="A52" s="72" t="s">
        <v>8993</v>
      </c>
      <c r="B52" s="171"/>
      <c r="C52" s="78">
        <v>4</v>
      </c>
      <c r="D52" s="79">
        <v>46139</v>
      </c>
      <c r="E52" s="70">
        <v>0.63194444444444442</v>
      </c>
      <c r="F52" s="79">
        <v>46139</v>
      </c>
      <c r="G52" s="70">
        <v>0.63541666666666663</v>
      </c>
      <c r="H52" s="124">
        <f t="shared" ref="H52" si="15">IF(COUNTBLANK(C52:G52)&gt;0,0,IF(C52=3,0,IF(COUNTBLANK(C52:G52)=0,(F52+G52)-(D52+E52))))</f>
        <v>3.4722222189884633E-3</v>
      </c>
      <c r="I52" s="125"/>
      <c r="J52" s="96">
        <f t="shared" ref="J52" si="16">H52*(1-I52)</f>
        <v>3.4722222189884633E-3</v>
      </c>
      <c r="K52" s="73"/>
      <c r="L52" s="232"/>
    </row>
    <row r="53" spans="1:12" x14ac:dyDescent="0.25">
      <c r="A53" s="183" t="s">
        <v>8985</v>
      </c>
      <c r="B53" s="171"/>
      <c r="C53" s="78">
        <v>4</v>
      </c>
      <c r="D53" s="79">
        <v>46139</v>
      </c>
      <c r="E53" s="70">
        <v>0.63541666666666663</v>
      </c>
      <c r="F53" s="79">
        <v>46139</v>
      </c>
      <c r="G53" s="70">
        <v>0.63888888888888884</v>
      </c>
      <c r="H53" s="124">
        <f t="shared" ref="H53:H60" si="17">IF(COUNTBLANK(C53:G53)&gt;0,0,IF(C53=3,0,IF(COUNTBLANK(C53:G53)=0,(F53+G53)-(D53+E53))))</f>
        <v>3.4722222262644209E-3</v>
      </c>
      <c r="I53" s="125"/>
      <c r="J53" s="96">
        <f t="shared" ref="J53:J60" si="18">H53*(1-I53)</f>
        <v>3.4722222262644209E-3</v>
      </c>
      <c r="K53" s="73"/>
      <c r="L53" s="232"/>
    </row>
    <row r="54" spans="1:12" s="13" customFormat="1" x14ac:dyDescent="0.25">
      <c r="A54" s="183" t="s">
        <v>8986</v>
      </c>
      <c r="B54" s="171"/>
      <c r="C54" s="78">
        <v>4</v>
      </c>
      <c r="D54" s="79">
        <v>46139</v>
      </c>
      <c r="E54" s="70">
        <v>0.63888888888888884</v>
      </c>
      <c r="F54" s="79">
        <v>46139</v>
      </c>
      <c r="G54" s="70">
        <v>0.64236111111111116</v>
      </c>
      <c r="H54" s="124">
        <f t="shared" si="17"/>
        <v>3.4722222189884633E-3</v>
      </c>
      <c r="I54" s="125"/>
      <c r="J54" s="96">
        <f t="shared" si="18"/>
        <v>3.4722222189884633E-3</v>
      </c>
      <c r="K54" s="73"/>
      <c r="L54" s="232"/>
    </row>
    <row r="55" spans="1:12" s="13" customFormat="1" ht="39.6" x14ac:dyDescent="0.25">
      <c r="A55" s="71" t="s">
        <v>8994</v>
      </c>
      <c r="B55" s="171"/>
      <c r="C55" s="78">
        <v>4</v>
      </c>
      <c r="D55" s="79">
        <v>46139</v>
      </c>
      <c r="E55" s="70">
        <v>0.64236111111111116</v>
      </c>
      <c r="F55" s="79">
        <v>46139</v>
      </c>
      <c r="G55" s="70">
        <v>0.64583333333333337</v>
      </c>
      <c r="H55" s="124">
        <f>IF(COUNTBLANK(C55:G55)&gt;0,0,IF(C55=3,0,IF(COUNTBLANK(C55:G55)=0,(F55+G55)-(D55+E55))))</f>
        <v>3.4722222262644209E-3</v>
      </c>
      <c r="I55" s="125"/>
      <c r="J55" s="96">
        <f>H55*(1-I55)</f>
        <v>3.4722222262644209E-3</v>
      </c>
      <c r="K55" s="73"/>
      <c r="L55" s="232"/>
    </row>
    <row r="56" spans="1:12" s="13" customFormat="1" ht="26.4" x14ac:dyDescent="0.25">
      <c r="A56" s="71" t="s">
        <v>8987</v>
      </c>
      <c r="B56" s="171"/>
      <c r="C56" s="78">
        <v>4</v>
      </c>
      <c r="D56" s="79">
        <v>46139</v>
      </c>
      <c r="E56" s="70">
        <v>0.64583333333333337</v>
      </c>
      <c r="F56" s="79">
        <v>46139</v>
      </c>
      <c r="G56" s="70">
        <v>0.68055555555555558</v>
      </c>
      <c r="H56" s="124">
        <f t="shared" si="17"/>
        <v>3.4722222218988463E-2</v>
      </c>
      <c r="I56" s="125"/>
      <c r="J56" s="96">
        <f t="shared" si="18"/>
        <v>3.4722222218988463E-2</v>
      </c>
      <c r="K56" s="73"/>
      <c r="L56" s="232"/>
    </row>
    <row r="57" spans="1:12" s="13" customFormat="1" hidden="1" x14ac:dyDescent="0.25">
      <c r="A57" s="71" t="s">
        <v>8988</v>
      </c>
      <c r="B57" s="171"/>
      <c r="C57" s="78">
        <v>4</v>
      </c>
      <c r="D57" s="193" t="s">
        <v>8904</v>
      </c>
      <c r="E57" s="193" t="s">
        <v>8904</v>
      </c>
      <c r="F57" s="193" t="s">
        <v>8904</v>
      </c>
      <c r="G57" s="70"/>
      <c r="H57" s="124">
        <f t="shared" si="17"/>
        <v>0</v>
      </c>
      <c r="I57" s="125"/>
      <c r="J57" s="96">
        <f t="shared" si="18"/>
        <v>0</v>
      </c>
      <c r="K57" s="73"/>
      <c r="L57" s="232"/>
    </row>
    <row r="58" spans="1:12" s="13" customFormat="1" hidden="1" x14ac:dyDescent="0.25">
      <c r="A58" s="183" t="s">
        <v>8989</v>
      </c>
      <c r="B58" s="171"/>
      <c r="C58" s="78">
        <v>4</v>
      </c>
      <c r="D58" s="193" t="s">
        <v>8904</v>
      </c>
      <c r="E58" s="193" t="s">
        <v>8904</v>
      </c>
      <c r="F58" s="193" t="s">
        <v>8904</v>
      </c>
      <c r="G58" s="70"/>
      <c r="H58" s="124">
        <f t="shared" si="17"/>
        <v>0</v>
      </c>
      <c r="I58" s="125"/>
      <c r="J58" s="96">
        <f t="shared" si="18"/>
        <v>0</v>
      </c>
      <c r="K58" s="73"/>
      <c r="L58" s="232"/>
    </row>
    <row r="59" spans="1:12" ht="66" hidden="1" x14ac:dyDescent="0.25">
      <c r="A59" s="71" t="s">
        <v>8990</v>
      </c>
      <c r="B59" s="171"/>
      <c r="C59" s="78">
        <v>4</v>
      </c>
      <c r="D59" s="193" t="s">
        <v>8904</v>
      </c>
      <c r="E59" s="193" t="s">
        <v>8904</v>
      </c>
      <c r="F59" s="193" t="s">
        <v>8904</v>
      </c>
      <c r="G59" s="70"/>
      <c r="H59" s="124">
        <f>IF(COUNTBLANK(C59:G59)&gt;0,0,IF(C59=3,0,IF(COUNTBLANK(C59:G59)=0,(F59+G59)-(D59+E59))))</f>
        <v>0</v>
      </c>
      <c r="I59" s="125"/>
      <c r="J59" s="96">
        <f>H59*(1-I59)</f>
        <v>0</v>
      </c>
      <c r="K59" s="73"/>
      <c r="L59" s="232"/>
    </row>
    <row r="60" spans="1:12" s="13" customFormat="1" hidden="1" x14ac:dyDescent="0.25">
      <c r="A60" s="183" t="s">
        <v>8991</v>
      </c>
      <c r="B60" s="171"/>
      <c r="C60" s="78">
        <v>4</v>
      </c>
      <c r="D60" s="193" t="s">
        <v>8904</v>
      </c>
      <c r="E60" s="193" t="s">
        <v>8904</v>
      </c>
      <c r="F60" s="193" t="s">
        <v>8904</v>
      </c>
      <c r="G60" s="70"/>
      <c r="H60" s="124">
        <f t="shared" si="17"/>
        <v>0</v>
      </c>
      <c r="I60" s="125"/>
      <c r="J60" s="96">
        <f t="shared" si="18"/>
        <v>0</v>
      </c>
      <c r="K60" s="73"/>
      <c r="L60" s="232"/>
    </row>
    <row r="61" spans="1:12" ht="26.4" x14ac:dyDescent="0.25">
      <c r="A61" s="75" t="s">
        <v>858</v>
      </c>
      <c r="B61" s="171"/>
      <c r="C61" s="78">
        <v>4</v>
      </c>
      <c r="D61" s="79">
        <v>46139</v>
      </c>
      <c r="E61" s="70">
        <v>0.68055555555555558</v>
      </c>
      <c r="F61" s="79">
        <v>46139</v>
      </c>
      <c r="G61" s="70">
        <v>0.68402777777777779</v>
      </c>
      <c r="H61" s="124">
        <f t="shared" ref="H61:H64" si="19">IF(COUNTBLANK(C61:G61)&gt;0,0,IF(C61=3,0,IF(COUNTBLANK(C61:G61)=0,(F61+G61)-(D61+E61))))</f>
        <v>3.4722222262644209E-3</v>
      </c>
      <c r="I61" s="125"/>
      <c r="J61" s="96">
        <f t="shared" ref="J61:J64" si="20">H61*(1-I61)</f>
        <v>3.4722222262644209E-3</v>
      </c>
      <c r="K61" s="73" t="s">
        <v>8995</v>
      </c>
      <c r="L61" s="232"/>
    </row>
    <row r="62" spans="1:12" s="242" customFormat="1" ht="39.6" x14ac:dyDescent="0.25">
      <c r="A62" s="72" t="s">
        <v>846</v>
      </c>
      <c r="B62" s="171"/>
      <c r="C62" s="78">
        <v>4</v>
      </c>
      <c r="D62" s="79">
        <v>46139</v>
      </c>
      <c r="E62" s="70">
        <v>0.68402777777777779</v>
      </c>
      <c r="F62" s="79">
        <v>46139</v>
      </c>
      <c r="G62" s="70">
        <v>0.6875</v>
      </c>
      <c r="H62" s="124">
        <f t="shared" si="19"/>
        <v>3.4722222189884633E-3</v>
      </c>
      <c r="I62" s="125"/>
      <c r="J62" s="96">
        <f t="shared" si="20"/>
        <v>3.4722222189884633E-3</v>
      </c>
      <c r="K62" s="73"/>
      <c r="L62" s="232"/>
    </row>
    <row r="63" spans="1:12" ht="52.8" hidden="1" x14ac:dyDescent="0.25">
      <c r="A63" s="75" t="s">
        <v>847</v>
      </c>
      <c r="B63" s="171"/>
      <c r="C63" s="78">
        <v>4</v>
      </c>
      <c r="D63" s="193" t="s">
        <v>8904</v>
      </c>
      <c r="E63" s="193" t="s">
        <v>8904</v>
      </c>
      <c r="F63" s="193" t="s">
        <v>8904</v>
      </c>
      <c r="G63" s="70"/>
      <c r="H63" s="124">
        <f t="shared" si="19"/>
        <v>0</v>
      </c>
      <c r="I63" s="125"/>
      <c r="J63" s="96">
        <f t="shared" si="20"/>
        <v>0</v>
      </c>
      <c r="K63" s="74"/>
      <c r="L63" s="232"/>
    </row>
    <row r="64" spans="1:12" ht="82.95" customHeight="1" x14ac:dyDescent="0.25">
      <c r="A64" s="72" t="s">
        <v>113</v>
      </c>
      <c r="B64" s="171"/>
      <c r="C64" s="91">
        <v>4</v>
      </c>
      <c r="D64" s="79">
        <v>46139</v>
      </c>
      <c r="E64" s="70">
        <v>0.6875</v>
      </c>
      <c r="F64" s="79">
        <v>46139</v>
      </c>
      <c r="G64" s="70">
        <v>0.69097222222222221</v>
      </c>
      <c r="H64" s="124">
        <f t="shared" si="19"/>
        <v>3.4722222189884633E-3</v>
      </c>
      <c r="I64" s="125"/>
      <c r="J64" s="96">
        <f t="shared" si="20"/>
        <v>3.4722222189884633E-3</v>
      </c>
      <c r="K64" s="74"/>
      <c r="L64" s="232"/>
    </row>
    <row r="65" spans="1:12" x14ac:dyDescent="0.25">
      <c r="A65" s="72" t="s">
        <v>8941</v>
      </c>
      <c r="B65" s="171"/>
      <c r="C65" s="78">
        <v>5</v>
      </c>
      <c r="D65" s="79">
        <v>46139</v>
      </c>
      <c r="E65" s="70">
        <v>0.69097222222222221</v>
      </c>
      <c r="F65" s="79">
        <v>46139</v>
      </c>
      <c r="G65" s="70">
        <v>0.73263888888888884</v>
      </c>
      <c r="H65" s="124">
        <f t="shared" ref="H65:H108" si="21">IF(COUNTBLANK(C65:G65)&gt;0,0,IF(C65=3,0,IF(COUNTBLANK(C65:G65)=0,(F65+G65)-(D65+E65))))</f>
        <v>4.1666666671517305E-2</v>
      </c>
      <c r="I65" s="125"/>
      <c r="J65" s="96">
        <f t="shared" si="9"/>
        <v>4.1666666671517305E-2</v>
      </c>
      <c r="K65" s="73"/>
      <c r="L65" s="232"/>
    </row>
    <row r="66" spans="1:12" ht="26.4" x14ac:dyDescent="0.25">
      <c r="A66" s="72" t="s">
        <v>9466</v>
      </c>
      <c r="B66" s="171"/>
      <c r="C66" s="78">
        <v>4</v>
      </c>
      <c r="D66" s="79">
        <v>46139</v>
      </c>
      <c r="E66" s="70">
        <v>0.73263888888888884</v>
      </c>
      <c r="F66" s="79">
        <v>46139</v>
      </c>
      <c r="G66" s="196">
        <v>0.74305555555555558</v>
      </c>
      <c r="H66" s="187">
        <f t="shared" si="21"/>
        <v>1.0416666664241347E-2</v>
      </c>
      <c r="I66" s="188"/>
      <c r="J66" s="189">
        <f t="shared" si="9"/>
        <v>1.0416666664241347E-2</v>
      </c>
      <c r="K66" s="190"/>
      <c r="L66" s="162"/>
    </row>
    <row r="67" spans="1:12" ht="13.8" x14ac:dyDescent="0.25">
      <c r="A67" s="55" t="s">
        <v>32</v>
      </c>
      <c r="B67" s="172"/>
      <c r="C67" s="99" t="s">
        <v>112</v>
      </c>
      <c r="D67" s="197"/>
      <c r="E67" s="197"/>
      <c r="F67" s="198"/>
      <c r="G67" s="199"/>
      <c r="H67" s="244">
        <f>SUM(H68:H103)</f>
        <v>0.23611111111677019</v>
      </c>
      <c r="I67" s="245"/>
      <c r="J67" s="244">
        <f>SUM(J68:J103)</f>
        <v>0.23611111111677019</v>
      </c>
      <c r="K67" s="67"/>
      <c r="L67" s="238" t="s">
        <v>35</v>
      </c>
    </row>
    <row r="68" spans="1:12" hidden="1" x14ac:dyDescent="0.25">
      <c r="A68" s="72" t="s">
        <v>71</v>
      </c>
      <c r="B68" s="171"/>
      <c r="C68" s="91">
        <v>4</v>
      </c>
      <c r="D68" s="193" t="s">
        <v>8904</v>
      </c>
      <c r="E68" s="193" t="s">
        <v>8904</v>
      </c>
      <c r="F68" s="193" t="s">
        <v>8904</v>
      </c>
      <c r="G68" s="70"/>
      <c r="H68" s="124">
        <f t="shared" si="21"/>
        <v>0</v>
      </c>
      <c r="I68" s="125"/>
      <c r="J68" s="96">
        <f t="shared" si="9"/>
        <v>0</v>
      </c>
      <c r="K68" s="137"/>
      <c r="L68" s="239"/>
    </row>
    <row r="69" spans="1:12" hidden="1" x14ac:dyDescent="0.25">
      <c r="A69" s="72" t="s">
        <v>8943</v>
      </c>
      <c r="B69" s="171"/>
      <c r="C69" s="91">
        <v>4</v>
      </c>
      <c r="D69" s="193" t="s">
        <v>8904</v>
      </c>
      <c r="E69" s="193" t="s">
        <v>8904</v>
      </c>
      <c r="F69" s="193" t="s">
        <v>8904</v>
      </c>
      <c r="G69" s="70"/>
      <c r="H69" s="124">
        <f t="shared" si="21"/>
        <v>0</v>
      </c>
      <c r="I69" s="125"/>
      <c r="J69" s="96">
        <f t="shared" si="9"/>
        <v>0</v>
      </c>
      <c r="K69" s="137"/>
      <c r="L69" s="239"/>
    </row>
    <row r="70" spans="1:12" ht="26.4" x14ac:dyDescent="0.25">
      <c r="A70" s="72" t="s">
        <v>207</v>
      </c>
      <c r="B70" s="171"/>
      <c r="C70" s="91">
        <v>360</v>
      </c>
      <c r="D70" s="79">
        <v>46140</v>
      </c>
      <c r="E70" s="70">
        <v>0.40625</v>
      </c>
      <c r="F70" s="79">
        <v>46140</v>
      </c>
      <c r="G70" s="70">
        <v>0.40972222222222221</v>
      </c>
      <c r="H70" s="124">
        <f t="shared" si="21"/>
        <v>3.4722222189884633E-3</v>
      </c>
      <c r="I70" s="125"/>
      <c r="J70" s="96">
        <f t="shared" si="9"/>
        <v>3.4722222189884633E-3</v>
      </c>
      <c r="K70" s="137"/>
      <c r="L70" s="239"/>
    </row>
    <row r="71" spans="1:12" ht="26.4" x14ac:dyDescent="0.25">
      <c r="A71" s="72" t="s">
        <v>9467</v>
      </c>
      <c r="B71" s="171"/>
      <c r="C71" s="91">
        <v>360</v>
      </c>
      <c r="D71" s="79">
        <v>46140</v>
      </c>
      <c r="E71" s="70">
        <v>0.40972222222222221</v>
      </c>
      <c r="F71" s="79">
        <v>46140</v>
      </c>
      <c r="G71" s="70">
        <v>0.41319444444444442</v>
      </c>
      <c r="H71" s="124">
        <f t="shared" si="21"/>
        <v>3.4722222262644209E-3</v>
      </c>
      <c r="I71" s="125"/>
      <c r="J71" s="96">
        <f t="shared" si="9"/>
        <v>3.4722222262644209E-3</v>
      </c>
      <c r="K71" s="165"/>
      <c r="L71" s="239"/>
    </row>
    <row r="72" spans="1:12" x14ac:dyDescent="0.25">
      <c r="A72" s="72" t="s">
        <v>208</v>
      </c>
      <c r="B72" s="171"/>
      <c r="C72" s="91">
        <v>360</v>
      </c>
      <c r="D72" s="79">
        <v>46140</v>
      </c>
      <c r="E72" s="70">
        <v>0.41319444444444442</v>
      </c>
      <c r="F72" s="79">
        <v>46140</v>
      </c>
      <c r="G72" s="70">
        <v>0.41666666666666669</v>
      </c>
      <c r="H72" s="124">
        <f t="shared" si="21"/>
        <v>3.4722222189884633E-3</v>
      </c>
      <c r="I72" s="125"/>
      <c r="J72" s="96">
        <f t="shared" si="9"/>
        <v>3.4722222189884633E-3</v>
      </c>
      <c r="K72" s="166"/>
      <c r="L72" s="239"/>
    </row>
    <row r="73" spans="1:12" x14ac:dyDescent="0.25">
      <c r="A73" s="72" t="s">
        <v>9468</v>
      </c>
      <c r="B73" s="171"/>
      <c r="C73" s="91">
        <v>360</v>
      </c>
      <c r="D73" s="79">
        <v>46140</v>
      </c>
      <c r="E73" s="70">
        <v>0.41666666666666669</v>
      </c>
      <c r="F73" s="79">
        <v>46140</v>
      </c>
      <c r="G73" s="70">
        <v>0.4201388888888889</v>
      </c>
      <c r="H73" s="124">
        <f t="shared" si="21"/>
        <v>3.4722222262644209E-3</v>
      </c>
      <c r="I73" s="125"/>
      <c r="J73" s="96">
        <f t="shared" si="9"/>
        <v>3.4722222262644209E-3</v>
      </c>
      <c r="K73" s="166"/>
      <c r="L73" s="239"/>
    </row>
    <row r="74" spans="1:12" ht="92.4" x14ac:dyDescent="0.25">
      <c r="A74" s="72" t="s">
        <v>9470</v>
      </c>
      <c r="B74" s="171"/>
      <c r="C74" s="91">
        <v>360</v>
      </c>
      <c r="D74" s="79">
        <v>46140</v>
      </c>
      <c r="E74" s="70">
        <v>0.4201388888888889</v>
      </c>
      <c r="F74" s="79">
        <v>46140</v>
      </c>
      <c r="G74" s="70">
        <v>0.4236111111111111</v>
      </c>
      <c r="H74" s="124">
        <f t="shared" si="21"/>
        <v>3.4722222189884633E-3</v>
      </c>
      <c r="I74" s="125"/>
      <c r="J74" s="96">
        <f t="shared" si="9"/>
        <v>3.4722222189884633E-3</v>
      </c>
      <c r="K74" s="167"/>
      <c r="L74" s="239"/>
    </row>
    <row r="75" spans="1:12" x14ac:dyDescent="0.25">
      <c r="A75" s="72" t="s">
        <v>209</v>
      </c>
      <c r="B75" s="171"/>
      <c r="C75" s="91">
        <v>360</v>
      </c>
      <c r="D75" s="79">
        <v>46140</v>
      </c>
      <c r="E75" s="70">
        <v>0.4236111111111111</v>
      </c>
      <c r="F75" s="79">
        <v>46140</v>
      </c>
      <c r="G75" s="70">
        <v>0.42708333333333331</v>
      </c>
      <c r="H75" s="124">
        <f t="shared" si="21"/>
        <v>3.4722222262644209E-3</v>
      </c>
      <c r="I75" s="125"/>
      <c r="J75" s="96">
        <f t="shared" si="9"/>
        <v>3.4722222262644209E-3</v>
      </c>
      <c r="K75" s="167"/>
      <c r="L75" s="239"/>
    </row>
    <row r="76" spans="1:12" ht="52.8" hidden="1" x14ac:dyDescent="0.25">
      <c r="A76" s="72" t="s">
        <v>9469</v>
      </c>
      <c r="B76" s="171"/>
      <c r="C76" s="91">
        <v>360</v>
      </c>
      <c r="D76" s="193" t="s">
        <v>8904</v>
      </c>
      <c r="E76" s="193" t="s">
        <v>8904</v>
      </c>
      <c r="F76" s="193" t="s">
        <v>8904</v>
      </c>
      <c r="G76" s="70"/>
      <c r="H76" s="124">
        <f t="shared" si="21"/>
        <v>0</v>
      </c>
      <c r="I76" s="125"/>
      <c r="J76" s="96">
        <f t="shared" si="9"/>
        <v>0</v>
      </c>
      <c r="K76" s="137"/>
      <c r="L76" s="239"/>
    </row>
    <row r="77" spans="1:12" x14ac:dyDescent="0.25">
      <c r="A77" s="72" t="s">
        <v>8944</v>
      </c>
      <c r="B77" s="171"/>
      <c r="C77" s="91">
        <v>360</v>
      </c>
      <c r="D77" s="79">
        <v>46140</v>
      </c>
      <c r="E77" s="70">
        <v>0.40972222222222221</v>
      </c>
      <c r="F77" s="79">
        <v>46140</v>
      </c>
      <c r="G77" s="70">
        <v>0.44444444444444442</v>
      </c>
      <c r="H77" s="124">
        <f t="shared" si="21"/>
        <v>3.4722222226264421E-2</v>
      </c>
      <c r="I77" s="125"/>
      <c r="J77" s="96">
        <f t="shared" si="9"/>
        <v>3.4722222226264421E-2</v>
      </c>
      <c r="K77" s="168"/>
      <c r="L77" s="239"/>
    </row>
    <row r="78" spans="1:12" ht="26.4" x14ac:dyDescent="0.25">
      <c r="A78" s="72" t="s">
        <v>8890</v>
      </c>
      <c r="B78" s="171"/>
      <c r="C78" s="91">
        <v>360</v>
      </c>
      <c r="D78" s="79">
        <v>46140</v>
      </c>
      <c r="E78" s="70">
        <v>0.44444444444444442</v>
      </c>
      <c r="F78" s="79">
        <v>46140</v>
      </c>
      <c r="G78" s="70">
        <v>0.44791666666666669</v>
      </c>
      <c r="H78" s="124">
        <f t="shared" ref="H78" si="22">IF(COUNTBLANK(C78:G78)&gt;0,0,IF(C78=3,0,IF(COUNTBLANK(C78:G78)=0,(F78+G78)-(D78+E78))))</f>
        <v>3.4722222189884633E-3</v>
      </c>
      <c r="I78" s="125"/>
      <c r="J78" s="96">
        <f t="shared" ref="J78" si="23">H78*(1-I78)</f>
        <v>3.4722222189884633E-3</v>
      </c>
      <c r="K78" s="166"/>
      <c r="L78" s="239"/>
    </row>
    <row r="79" spans="1:12" ht="39.6" x14ac:dyDescent="0.25">
      <c r="A79" s="72" t="s">
        <v>9471</v>
      </c>
      <c r="B79" s="171"/>
      <c r="C79" s="78">
        <v>4</v>
      </c>
      <c r="D79" s="79">
        <v>46140</v>
      </c>
      <c r="E79" s="70">
        <v>0.44791666666666669</v>
      </c>
      <c r="F79" s="79">
        <v>46140</v>
      </c>
      <c r="G79" s="70">
        <v>0.45833333333333331</v>
      </c>
      <c r="H79" s="124">
        <f t="shared" ref="H79" si="24">IF(COUNTBLANK(C79:G79)&gt;0,0,IF(C79=3,0,IF(COUNTBLANK(C79:G79)=0,(F79+G79)-(D79+E79))))</f>
        <v>1.0416666671517305E-2</v>
      </c>
      <c r="I79" s="125"/>
      <c r="J79" s="96">
        <f t="shared" ref="J79" si="25">H79*(1-I79)</f>
        <v>1.0416666671517305E-2</v>
      </c>
      <c r="K79" s="73"/>
      <c r="L79" s="239"/>
    </row>
    <row r="80" spans="1:12" x14ac:dyDescent="0.25">
      <c r="A80" s="128" t="s">
        <v>9472</v>
      </c>
      <c r="B80" s="176"/>
      <c r="C80" s="91">
        <v>4</v>
      </c>
      <c r="D80" s="79">
        <v>46140</v>
      </c>
      <c r="E80" s="70">
        <v>0.45833333333333331</v>
      </c>
      <c r="F80" s="79">
        <v>46140</v>
      </c>
      <c r="G80" s="70">
        <v>0.46180555555555558</v>
      </c>
      <c r="H80" s="124">
        <f t="shared" si="21"/>
        <v>3.4722222189884633E-3</v>
      </c>
      <c r="I80" s="125"/>
      <c r="J80" s="96">
        <f t="shared" si="9"/>
        <v>3.4722222189884633E-3</v>
      </c>
      <c r="K80" s="73"/>
      <c r="L80" s="239"/>
    </row>
    <row r="81" spans="1:12" ht="52.8" x14ac:dyDescent="0.25">
      <c r="A81" s="72" t="s">
        <v>81</v>
      </c>
      <c r="B81" s="171"/>
      <c r="C81" s="78">
        <v>4</v>
      </c>
      <c r="D81" s="79">
        <v>46140</v>
      </c>
      <c r="E81" s="70">
        <v>0.46180555555555558</v>
      </c>
      <c r="F81" s="79">
        <v>46140</v>
      </c>
      <c r="G81" s="70">
        <v>0.46527777777777779</v>
      </c>
      <c r="H81" s="124">
        <f t="shared" si="21"/>
        <v>3.4722222262644209E-3</v>
      </c>
      <c r="I81" s="125"/>
      <c r="J81" s="96">
        <f t="shared" si="9"/>
        <v>3.4722222262644209E-3</v>
      </c>
      <c r="K81" s="137"/>
      <c r="L81" s="239"/>
    </row>
    <row r="82" spans="1:12" x14ac:dyDescent="0.25">
      <c r="A82" s="72" t="s">
        <v>52</v>
      </c>
      <c r="B82" s="171"/>
      <c r="C82" s="78">
        <v>4</v>
      </c>
      <c r="D82" s="79">
        <v>46140</v>
      </c>
      <c r="E82" s="70">
        <v>0.46527777777777779</v>
      </c>
      <c r="F82" s="79">
        <v>46140</v>
      </c>
      <c r="G82" s="70">
        <v>0.46875</v>
      </c>
      <c r="H82" s="124">
        <f t="shared" si="21"/>
        <v>3.4722222189884633E-3</v>
      </c>
      <c r="I82" s="125"/>
      <c r="J82" s="96">
        <f t="shared" si="9"/>
        <v>3.4722222189884633E-3</v>
      </c>
      <c r="K82" s="137"/>
      <c r="L82" s="239"/>
    </row>
    <row r="83" spans="1:12" ht="26.4" x14ac:dyDescent="0.25">
      <c r="A83" s="184" t="s">
        <v>9477</v>
      </c>
      <c r="B83" s="185" t="s">
        <v>212</v>
      </c>
      <c r="C83" s="186">
        <v>4</v>
      </c>
      <c r="D83" s="79">
        <v>46140</v>
      </c>
      <c r="E83" s="70">
        <v>0.46875</v>
      </c>
      <c r="F83" s="79">
        <v>46140</v>
      </c>
      <c r="G83" s="70">
        <v>0.47222222222222221</v>
      </c>
      <c r="H83" s="124">
        <f t="shared" si="21"/>
        <v>3.4722222189884633E-3</v>
      </c>
      <c r="I83" s="125"/>
      <c r="J83" s="96">
        <f t="shared" ref="J83:J122" si="26">H83*(1-I83)</f>
        <v>3.4722222189884633E-3</v>
      </c>
      <c r="K83" s="190"/>
      <c r="L83" s="239"/>
    </row>
    <row r="84" spans="1:12" ht="39.6" x14ac:dyDescent="0.25">
      <c r="A84" s="184" t="s">
        <v>848</v>
      </c>
      <c r="B84" s="185" t="s">
        <v>212</v>
      </c>
      <c r="C84" s="186">
        <v>4</v>
      </c>
      <c r="D84" s="79">
        <v>46140</v>
      </c>
      <c r="E84" s="70">
        <v>0.47222222222222221</v>
      </c>
      <c r="F84" s="79">
        <v>46140</v>
      </c>
      <c r="G84" s="70">
        <v>0.47222222222222221</v>
      </c>
      <c r="H84" s="124">
        <f t="shared" si="21"/>
        <v>0</v>
      </c>
      <c r="I84" s="125"/>
      <c r="J84" s="96">
        <f t="shared" si="26"/>
        <v>0</v>
      </c>
      <c r="K84" s="190"/>
      <c r="L84" s="239"/>
    </row>
    <row r="85" spans="1:12" ht="66" x14ac:dyDescent="0.25">
      <c r="A85" s="184" t="s">
        <v>8966</v>
      </c>
      <c r="B85" s="185" t="s">
        <v>212</v>
      </c>
      <c r="C85" s="186">
        <v>4</v>
      </c>
      <c r="D85" s="79">
        <v>46140</v>
      </c>
      <c r="E85" s="70">
        <v>0.47222222222222221</v>
      </c>
      <c r="F85" s="79">
        <v>46140</v>
      </c>
      <c r="G85" s="70">
        <v>0.47569444444444442</v>
      </c>
      <c r="H85" s="124">
        <f t="shared" si="21"/>
        <v>3.4722222262644209E-3</v>
      </c>
      <c r="I85" s="125"/>
      <c r="J85" s="96">
        <f t="shared" si="26"/>
        <v>3.4722222262644209E-3</v>
      </c>
      <c r="K85" s="190"/>
      <c r="L85" s="239"/>
    </row>
    <row r="86" spans="1:12" ht="39.6" x14ac:dyDescent="0.25">
      <c r="A86" s="184" t="s">
        <v>8945</v>
      </c>
      <c r="B86" s="185" t="s">
        <v>212</v>
      </c>
      <c r="C86" s="186">
        <v>4</v>
      </c>
      <c r="D86" s="79">
        <v>46140</v>
      </c>
      <c r="E86" s="70">
        <v>0.47569444444444442</v>
      </c>
      <c r="F86" s="79">
        <v>46140</v>
      </c>
      <c r="G86" s="70">
        <v>0.47916666666666669</v>
      </c>
      <c r="H86" s="124">
        <f t="shared" si="21"/>
        <v>3.4722222189884633E-3</v>
      </c>
      <c r="I86" s="125"/>
      <c r="J86" s="96">
        <f t="shared" si="26"/>
        <v>3.4722222189884633E-3</v>
      </c>
      <c r="K86" s="190"/>
      <c r="L86" s="239"/>
    </row>
    <row r="87" spans="1:12" ht="26.4" x14ac:dyDescent="0.25">
      <c r="A87" s="184" t="s">
        <v>9476</v>
      </c>
      <c r="B87" s="185" t="s">
        <v>212</v>
      </c>
      <c r="C87" s="186">
        <v>350</v>
      </c>
      <c r="D87" s="79">
        <v>46140</v>
      </c>
      <c r="E87" s="70">
        <v>0.47916666666666669</v>
      </c>
      <c r="F87" s="79">
        <v>46140</v>
      </c>
      <c r="G87" s="70">
        <v>0.4861111111111111</v>
      </c>
      <c r="H87" s="124">
        <f t="shared" ref="H87" si="27">IF(COUNTBLANK(C87:G87)&gt;0,0,IF(C87=3,0,IF(COUNTBLANK(C87:G87)=0,(F87+G87)-(D87+E87))))</f>
        <v>6.9444444452528842E-3</v>
      </c>
      <c r="I87" s="125"/>
      <c r="J87" s="96">
        <f t="shared" ref="J87" si="28">H87*(1-I87)</f>
        <v>6.9444444452528842E-3</v>
      </c>
      <c r="K87" s="190"/>
      <c r="L87" s="239"/>
    </row>
    <row r="88" spans="1:12" x14ac:dyDescent="0.25">
      <c r="A88" s="71" t="s">
        <v>39</v>
      </c>
      <c r="B88" s="173"/>
      <c r="C88" s="92">
        <v>4</v>
      </c>
      <c r="D88" s="79">
        <v>46140</v>
      </c>
      <c r="E88" s="70">
        <v>0.54166666666666663</v>
      </c>
      <c r="F88" s="79">
        <v>46140</v>
      </c>
      <c r="G88" s="70">
        <v>0.54513888888888884</v>
      </c>
      <c r="H88" s="124">
        <f t="shared" si="21"/>
        <v>3.4722222262644209E-3</v>
      </c>
      <c r="I88" s="125"/>
      <c r="J88" s="96">
        <f t="shared" si="26"/>
        <v>3.4722222262644209E-3</v>
      </c>
      <c r="K88" s="73"/>
      <c r="L88" s="239"/>
    </row>
    <row r="89" spans="1:12" x14ac:dyDescent="0.25">
      <c r="A89" s="71" t="s">
        <v>40</v>
      </c>
      <c r="B89" s="173"/>
      <c r="C89" s="92">
        <v>4</v>
      </c>
      <c r="D89" s="79">
        <v>46140</v>
      </c>
      <c r="E89" s="70">
        <v>0.54513888888888884</v>
      </c>
      <c r="F89" s="79">
        <v>46140</v>
      </c>
      <c r="G89" s="70">
        <v>0.54861111111111116</v>
      </c>
      <c r="H89" s="124">
        <f t="shared" si="21"/>
        <v>3.4722222189884633E-3</v>
      </c>
      <c r="I89" s="125"/>
      <c r="J89" s="96">
        <f t="shared" si="26"/>
        <v>3.4722222189884633E-3</v>
      </c>
      <c r="K89" s="73"/>
      <c r="L89" s="239"/>
    </row>
    <row r="90" spans="1:12" x14ac:dyDescent="0.25">
      <c r="A90" s="72" t="s">
        <v>148</v>
      </c>
      <c r="B90" s="171"/>
      <c r="C90" s="135">
        <v>4</v>
      </c>
      <c r="D90" s="79">
        <v>46140</v>
      </c>
      <c r="E90" s="70">
        <v>0.54861111111111116</v>
      </c>
      <c r="F90" s="79">
        <v>46140</v>
      </c>
      <c r="G90" s="70">
        <v>0.55208333333333337</v>
      </c>
      <c r="H90" s="124">
        <f t="shared" si="21"/>
        <v>3.4722222262644209E-3</v>
      </c>
      <c r="I90" s="125"/>
      <c r="J90" s="96">
        <f t="shared" si="26"/>
        <v>3.4722222262644209E-3</v>
      </c>
      <c r="K90" s="73"/>
      <c r="L90" s="239"/>
    </row>
    <row r="91" spans="1:12" ht="26.4" x14ac:dyDescent="0.25">
      <c r="A91" s="71" t="s">
        <v>9497</v>
      </c>
      <c r="B91" s="173"/>
      <c r="C91" s="92">
        <v>4</v>
      </c>
      <c r="D91" s="79">
        <v>46140</v>
      </c>
      <c r="E91" s="70">
        <v>0.55208333333333337</v>
      </c>
      <c r="F91" s="79">
        <v>46140</v>
      </c>
      <c r="G91" s="70">
        <v>0.5625</v>
      </c>
      <c r="H91" s="124">
        <f t="shared" si="21"/>
        <v>1.0416666664241347E-2</v>
      </c>
      <c r="I91" s="125"/>
      <c r="J91" s="96">
        <f t="shared" si="26"/>
        <v>1.0416666664241347E-2</v>
      </c>
      <c r="K91" s="73"/>
      <c r="L91" s="239"/>
    </row>
    <row r="92" spans="1:12" x14ac:dyDescent="0.25">
      <c r="A92" s="72" t="s">
        <v>9495</v>
      </c>
      <c r="B92" s="173"/>
      <c r="C92" s="92">
        <v>4</v>
      </c>
      <c r="D92" s="79">
        <v>46140</v>
      </c>
      <c r="E92" s="70">
        <v>0.5625</v>
      </c>
      <c r="F92" s="79">
        <v>46140</v>
      </c>
      <c r="G92" s="70">
        <v>0.56597222222222221</v>
      </c>
      <c r="H92" s="124">
        <f t="shared" ref="H92" si="29">IF(COUNTBLANK(C92:G92)&gt;0,0,IF(C92=3,0,IF(COUNTBLANK(C92:G92)=0,(F92+G92)-(D92+E92))))</f>
        <v>3.4722222189884633E-3</v>
      </c>
      <c r="I92" s="125"/>
      <c r="J92" s="96">
        <f t="shared" ref="J92" si="30">H92*(1-I92)</f>
        <v>3.4722222189884633E-3</v>
      </c>
      <c r="K92" s="73" t="s">
        <v>8946</v>
      </c>
      <c r="L92" s="239"/>
    </row>
    <row r="93" spans="1:12" x14ac:dyDescent="0.25">
      <c r="A93" s="71" t="s">
        <v>9496</v>
      </c>
      <c r="B93" s="173"/>
      <c r="C93" s="92">
        <v>4</v>
      </c>
      <c r="D93" s="79">
        <v>46140</v>
      </c>
      <c r="E93" s="70">
        <v>0.56597222222222221</v>
      </c>
      <c r="F93" s="79">
        <v>46140</v>
      </c>
      <c r="G93" s="70">
        <v>0.56944444444444442</v>
      </c>
      <c r="H93" s="124">
        <f t="shared" ref="H93" si="31">IF(COUNTBLANK(C93:G93)&gt;0,0,IF(C93=3,0,IF(COUNTBLANK(C93:G93)=0,(F93+G93)-(D93+E93))))</f>
        <v>3.4722222262644209E-3</v>
      </c>
      <c r="I93" s="125"/>
      <c r="J93" s="96">
        <f t="shared" ref="J93" si="32">H93*(1-I93)</f>
        <v>3.4722222262644209E-3</v>
      </c>
      <c r="K93" s="74"/>
      <c r="L93" s="239"/>
    </row>
    <row r="94" spans="1:12" ht="39.6" x14ac:dyDescent="0.25">
      <c r="A94" s="71" t="s">
        <v>9498</v>
      </c>
      <c r="B94" s="173"/>
      <c r="C94" s="92">
        <v>4</v>
      </c>
      <c r="D94" s="79">
        <v>46140</v>
      </c>
      <c r="E94" s="70">
        <v>0.56944444444444442</v>
      </c>
      <c r="F94" s="79">
        <v>46140</v>
      </c>
      <c r="G94" s="70">
        <v>0.57986111111111116</v>
      </c>
      <c r="H94" s="124">
        <f t="shared" ref="H94" si="33">IF(COUNTBLANK(C94:G94)&gt;0,0,IF(C94=3,0,IF(COUNTBLANK(C94:G94)=0,(F94+G94)-(D94+E94))))</f>
        <v>1.0416666664241347E-2</v>
      </c>
      <c r="I94" s="125"/>
      <c r="J94" s="96">
        <f t="shared" ref="J94" si="34">H94*(1-I94)</f>
        <v>1.0416666664241347E-2</v>
      </c>
      <c r="K94" s="74"/>
      <c r="L94" s="239"/>
    </row>
    <row r="95" spans="1:12" ht="66" x14ac:dyDescent="0.25">
      <c r="A95" s="243" t="s">
        <v>9499</v>
      </c>
      <c r="B95" s="173"/>
      <c r="C95" s="92">
        <v>370</v>
      </c>
      <c r="D95" s="79">
        <v>46140</v>
      </c>
      <c r="E95" s="70">
        <v>0.57986111111111116</v>
      </c>
      <c r="F95" s="79">
        <v>46140</v>
      </c>
      <c r="G95" s="70">
        <v>0.62152777777777779</v>
      </c>
      <c r="H95" s="124">
        <f t="shared" si="21"/>
        <v>4.1666666671517305E-2</v>
      </c>
      <c r="I95" s="125"/>
      <c r="J95" s="96">
        <f t="shared" si="26"/>
        <v>4.1666666671517305E-2</v>
      </c>
      <c r="K95" s="192"/>
      <c r="L95" s="239"/>
    </row>
    <row r="96" spans="1:12" x14ac:dyDescent="0.25">
      <c r="A96" s="71" t="s">
        <v>149</v>
      </c>
      <c r="B96" s="173"/>
      <c r="C96" s="92">
        <v>4</v>
      </c>
      <c r="D96" s="79">
        <v>46140</v>
      </c>
      <c r="E96" s="70">
        <v>0.62152777777777779</v>
      </c>
      <c r="F96" s="79">
        <v>46140</v>
      </c>
      <c r="G96" s="70">
        <v>0.625</v>
      </c>
      <c r="H96" s="124">
        <f t="shared" si="21"/>
        <v>3.4722222189884633E-3</v>
      </c>
      <c r="I96" s="125"/>
      <c r="J96" s="96">
        <f t="shared" si="26"/>
        <v>3.4722222189884633E-3</v>
      </c>
      <c r="K96" s="138"/>
      <c r="L96" s="239"/>
    </row>
    <row r="97" spans="1:12" x14ac:dyDescent="0.25">
      <c r="A97" s="72" t="s">
        <v>216</v>
      </c>
      <c r="B97" s="171"/>
      <c r="C97" s="92">
        <v>4</v>
      </c>
      <c r="D97" s="79">
        <v>46140</v>
      </c>
      <c r="E97" s="70">
        <v>0.625</v>
      </c>
      <c r="F97" s="79">
        <v>46140</v>
      </c>
      <c r="G97" s="70">
        <v>0.62847222222222221</v>
      </c>
      <c r="H97" s="124">
        <f t="shared" si="21"/>
        <v>3.4722222189884633E-3</v>
      </c>
      <c r="I97" s="125"/>
      <c r="J97" s="96">
        <f t="shared" si="26"/>
        <v>3.4722222189884633E-3</v>
      </c>
      <c r="K97" s="138"/>
      <c r="L97" s="239"/>
    </row>
    <row r="98" spans="1:12" ht="26.4" hidden="1" x14ac:dyDescent="0.25">
      <c r="A98" s="72" t="s">
        <v>8886</v>
      </c>
      <c r="B98" s="171"/>
      <c r="C98" s="92">
        <v>4</v>
      </c>
      <c r="D98" s="193" t="s">
        <v>8904</v>
      </c>
      <c r="E98" s="193" t="s">
        <v>8904</v>
      </c>
      <c r="F98" s="193" t="s">
        <v>8904</v>
      </c>
      <c r="G98" s="70"/>
      <c r="H98" s="124">
        <f t="shared" ref="H98:H99" si="35">IF(COUNTBLANK(C98:G98)&gt;0,0,IF(C98=3,0,IF(COUNTBLANK(C98:G98)=0,(F98+G98)-(D98+E98))))</f>
        <v>0</v>
      </c>
      <c r="I98" s="125"/>
      <c r="J98" s="96">
        <f t="shared" ref="J98:J99" si="36">H98*(1-I98)</f>
        <v>0</v>
      </c>
      <c r="K98" s="138"/>
      <c r="L98" s="239"/>
    </row>
    <row r="99" spans="1:12" hidden="1" x14ac:dyDescent="0.25">
      <c r="A99" s="72" t="s">
        <v>8898</v>
      </c>
      <c r="B99" s="171"/>
      <c r="C99" s="92">
        <v>4</v>
      </c>
      <c r="D99" s="193" t="s">
        <v>8904</v>
      </c>
      <c r="E99" s="193" t="s">
        <v>8904</v>
      </c>
      <c r="F99" s="193" t="s">
        <v>8904</v>
      </c>
      <c r="G99" s="70"/>
      <c r="H99" s="124">
        <f t="shared" si="35"/>
        <v>0</v>
      </c>
      <c r="I99" s="125"/>
      <c r="J99" s="96">
        <f t="shared" si="36"/>
        <v>0</v>
      </c>
      <c r="K99" s="138"/>
      <c r="L99" s="239"/>
    </row>
    <row r="100" spans="1:12" x14ac:dyDescent="0.25">
      <c r="A100" s="72" t="s">
        <v>8899</v>
      </c>
      <c r="B100" s="171"/>
      <c r="C100" s="78">
        <v>5</v>
      </c>
      <c r="D100" s="79">
        <v>46140</v>
      </c>
      <c r="E100" s="70">
        <v>0.62847222222222221</v>
      </c>
      <c r="F100" s="79">
        <v>46140</v>
      </c>
      <c r="G100" s="70">
        <v>0.67013888888888884</v>
      </c>
      <c r="H100" s="124">
        <f t="shared" si="21"/>
        <v>4.1666666671517305E-2</v>
      </c>
      <c r="I100" s="125"/>
      <c r="J100" s="96">
        <f t="shared" si="26"/>
        <v>4.1666666671517305E-2</v>
      </c>
      <c r="K100" s="73"/>
      <c r="L100" s="239"/>
    </row>
    <row r="101" spans="1:12" x14ac:dyDescent="0.25">
      <c r="A101" s="72" t="s">
        <v>108</v>
      </c>
      <c r="B101" s="171"/>
      <c r="C101" s="78">
        <v>4</v>
      </c>
      <c r="D101" s="79">
        <v>46140</v>
      </c>
      <c r="E101" s="70">
        <v>0.67013888888888884</v>
      </c>
      <c r="F101" s="79">
        <v>46140</v>
      </c>
      <c r="G101" s="70">
        <v>0.67361111111111116</v>
      </c>
      <c r="H101" s="124">
        <f t="shared" si="21"/>
        <v>3.4722222189884633E-3</v>
      </c>
      <c r="I101" s="125"/>
      <c r="J101" s="96">
        <f t="shared" si="26"/>
        <v>3.4722222189884633E-3</v>
      </c>
      <c r="K101" s="73"/>
      <c r="L101" s="239"/>
    </row>
    <row r="102" spans="1:12" x14ac:dyDescent="0.25">
      <c r="A102" s="72" t="s">
        <v>177</v>
      </c>
      <c r="B102" s="171"/>
      <c r="C102" s="78">
        <v>4</v>
      </c>
      <c r="D102" s="79">
        <v>46140</v>
      </c>
      <c r="E102" s="70">
        <v>0.67361111111111116</v>
      </c>
      <c r="F102" s="79">
        <v>46140</v>
      </c>
      <c r="G102" s="70">
        <v>0.67708333333333337</v>
      </c>
      <c r="H102" s="124">
        <f t="shared" si="21"/>
        <v>3.4722222262644209E-3</v>
      </c>
      <c r="I102" s="125"/>
      <c r="J102" s="96">
        <f t="shared" si="26"/>
        <v>3.4722222262644209E-3</v>
      </c>
      <c r="K102" s="139"/>
      <c r="L102" s="148"/>
    </row>
    <row r="103" spans="1:12" ht="27" thickBot="1" x14ac:dyDescent="0.3">
      <c r="A103" s="145" t="s">
        <v>8888</v>
      </c>
      <c r="B103" s="175"/>
      <c r="C103" s="78">
        <v>4</v>
      </c>
      <c r="D103" s="79">
        <v>46140</v>
      </c>
      <c r="E103" s="70">
        <v>0.67708333333333337</v>
      </c>
      <c r="F103" s="79">
        <v>46140</v>
      </c>
      <c r="G103" s="70">
        <v>0.68055555555555558</v>
      </c>
      <c r="H103" s="124">
        <f>IF(COUNTBLANK(C103:G103)&gt;0,0,IF(C103=3,0,IF(COUNTBLANK(C103:G103)=0,(F103+G103)-(D103+E103))))</f>
        <v>3.4722222189884633E-3</v>
      </c>
      <c r="I103" s="125"/>
      <c r="J103" s="96">
        <f>H103*(1-I103)</f>
        <v>3.4722222189884633E-3</v>
      </c>
      <c r="K103" s="123"/>
      <c r="L103" s="148"/>
    </row>
    <row r="104" spans="1:12" ht="13.2" customHeight="1" x14ac:dyDescent="0.25">
      <c r="A104" s="129" t="s">
        <v>76</v>
      </c>
      <c r="B104" s="177"/>
      <c r="C104" s="134" t="s">
        <v>112</v>
      </c>
      <c r="D104" s="64"/>
      <c r="E104" s="64"/>
      <c r="F104" s="65"/>
      <c r="G104" s="66"/>
      <c r="H104" s="59">
        <f>SUM(H105:H122)</f>
        <v>0.13541666666424135</v>
      </c>
      <c r="I104" s="102"/>
      <c r="J104" s="59">
        <f>SUM(J105:J122)</f>
        <v>0.12847222221898846</v>
      </c>
      <c r="K104" s="67"/>
      <c r="L104" s="233" t="s">
        <v>77</v>
      </c>
    </row>
    <row r="105" spans="1:12" ht="39.6" x14ac:dyDescent="0.25">
      <c r="A105" s="71" t="s">
        <v>8887</v>
      </c>
      <c r="B105" s="173"/>
      <c r="C105" s="92">
        <v>4</v>
      </c>
      <c r="D105" s="79">
        <v>46140</v>
      </c>
      <c r="E105" s="70">
        <v>0.68055555555555558</v>
      </c>
      <c r="F105" s="79">
        <v>46140</v>
      </c>
      <c r="G105" s="70">
        <v>0.6875</v>
      </c>
      <c r="H105" s="124">
        <f t="shared" si="21"/>
        <v>6.9444444452528842E-3</v>
      </c>
      <c r="I105" s="125"/>
      <c r="J105" s="96">
        <f t="shared" si="26"/>
        <v>6.9444444452528842E-3</v>
      </c>
      <c r="K105" s="73" t="s">
        <v>9563</v>
      </c>
      <c r="L105" s="234"/>
    </row>
    <row r="106" spans="1:12" hidden="1" x14ac:dyDescent="0.25">
      <c r="A106" s="71" t="s">
        <v>856</v>
      </c>
      <c r="B106" s="173"/>
      <c r="C106" s="92">
        <v>4</v>
      </c>
      <c r="D106" s="193" t="s">
        <v>8904</v>
      </c>
      <c r="E106" s="193" t="s">
        <v>8904</v>
      </c>
      <c r="F106" s="193" t="s">
        <v>8904</v>
      </c>
      <c r="G106" s="70"/>
      <c r="H106" s="124">
        <f t="shared" ref="H106" si="37">IF(COUNTBLANK(C106:G106)&gt;0,0,IF(C106=3,0,IF(COUNTBLANK(C106:G106)=0,(F106+G106)-(D106+E106))))</f>
        <v>0</v>
      </c>
      <c r="I106" s="125"/>
      <c r="J106" s="96">
        <f t="shared" ref="J106" si="38">H106*(1-I106)</f>
        <v>0</v>
      </c>
      <c r="K106" s="73"/>
      <c r="L106" s="234"/>
    </row>
    <row r="107" spans="1:12" ht="52.8" x14ac:dyDescent="0.25">
      <c r="A107" s="145" t="s">
        <v>171</v>
      </c>
      <c r="B107" s="175"/>
      <c r="C107" s="78">
        <v>4</v>
      </c>
      <c r="D107" s="79">
        <v>46140</v>
      </c>
      <c r="E107" s="70">
        <v>0.6875</v>
      </c>
      <c r="F107" s="79">
        <v>46140</v>
      </c>
      <c r="G107" s="70">
        <v>0.69097222222222221</v>
      </c>
      <c r="H107" s="124">
        <f t="shared" ref="H107" si="39">IF(COUNTBLANK(C107:G107)&gt;0,0,IF(C107=3,0,IF(COUNTBLANK(C107:G107)=0,(F107+G107)-(D107+E107))))</f>
        <v>3.4722222189884633E-3</v>
      </c>
      <c r="I107" s="125"/>
      <c r="J107" s="96">
        <f t="shared" ref="J107" si="40">H107*(1-I107)</f>
        <v>3.4722222189884633E-3</v>
      </c>
      <c r="K107" s="123" t="s">
        <v>9564</v>
      </c>
      <c r="L107" s="234"/>
    </row>
    <row r="108" spans="1:12" ht="26.4" x14ac:dyDescent="0.25">
      <c r="A108" s="71" t="s">
        <v>9566</v>
      </c>
      <c r="B108" s="173"/>
      <c r="C108" s="92">
        <v>700</v>
      </c>
      <c r="D108" s="79">
        <v>46140</v>
      </c>
      <c r="E108" s="70">
        <v>0.69097222222222221</v>
      </c>
      <c r="F108" s="79">
        <v>46140</v>
      </c>
      <c r="G108" s="70">
        <v>0.70138888888888884</v>
      </c>
      <c r="H108" s="124">
        <f t="shared" si="21"/>
        <v>1.0416666671517305E-2</v>
      </c>
      <c r="I108" s="125"/>
      <c r="J108" s="96">
        <f t="shared" si="26"/>
        <v>1.0416666671517305E-2</v>
      </c>
      <c r="K108" s="73" t="s">
        <v>9565</v>
      </c>
      <c r="L108" s="234"/>
    </row>
    <row r="109" spans="1:12" x14ac:dyDescent="0.25">
      <c r="A109" s="71" t="s">
        <v>8889</v>
      </c>
      <c r="B109" s="173"/>
      <c r="C109" s="92">
        <v>700</v>
      </c>
      <c r="D109" s="79">
        <v>46140</v>
      </c>
      <c r="E109" s="70">
        <v>0.70138888888888884</v>
      </c>
      <c r="F109" s="79">
        <v>46140</v>
      </c>
      <c r="G109" s="70">
        <v>0.71180555555555558</v>
      </c>
      <c r="H109" s="124">
        <f t="shared" ref="H109:H122" si="41">IF(COUNTBLANK(C109:G109)&gt;0,0,IF(C109=3,0,IF(COUNTBLANK(C109:G109)=0,(F109+G109)-(D109+E109))))</f>
        <v>1.0416666664241347E-2</v>
      </c>
      <c r="I109" s="125"/>
      <c r="J109" s="96">
        <f t="shared" si="26"/>
        <v>1.0416666664241347E-2</v>
      </c>
      <c r="K109" s="73"/>
      <c r="L109" s="234"/>
    </row>
    <row r="110" spans="1:12" ht="26.4" x14ac:dyDescent="0.25">
      <c r="A110" s="71" t="s">
        <v>9567</v>
      </c>
      <c r="B110" s="173"/>
      <c r="C110" s="92">
        <v>700</v>
      </c>
      <c r="D110" s="79">
        <v>46140</v>
      </c>
      <c r="E110" s="70">
        <v>0.71180555555555558</v>
      </c>
      <c r="F110" s="79">
        <v>46140</v>
      </c>
      <c r="G110" s="70">
        <v>0.71875</v>
      </c>
      <c r="H110" s="124">
        <f t="shared" ref="H110" si="42">IF(COUNTBLANK(C110:G110)&gt;0,0,IF(C110=3,0,IF(COUNTBLANK(C110:G110)=0,(F110+G110)-(D110+E110))))</f>
        <v>6.9444444452528842E-3</v>
      </c>
      <c r="I110" s="125"/>
      <c r="J110" s="96">
        <f t="shared" ref="J110" si="43">H110*(1-I110)</f>
        <v>6.9444444452528842E-3</v>
      </c>
      <c r="K110" s="73" t="s">
        <v>9568</v>
      </c>
      <c r="L110" s="234"/>
    </row>
    <row r="111" spans="1:12" ht="52.8" x14ac:dyDescent="0.25">
      <c r="A111" s="71" t="s">
        <v>9569</v>
      </c>
      <c r="B111" s="173"/>
      <c r="C111" s="92">
        <v>710</v>
      </c>
      <c r="D111" s="79">
        <v>46140</v>
      </c>
      <c r="E111" s="70">
        <v>0.71875</v>
      </c>
      <c r="F111" s="79">
        <v>46140</v>
      </c>
      <c r="G111" s="70">
        <v>0.72569444444444442</v>
      </c>
      <c r="H111" s="124">
        <f t="shared" si="41"/>
        <v>6.9444444452528842E-3</v>
      </c>
      <c r="I111" s="125"/>
      <c r="J111" s="96">
        <f t="shared" si="26"/>
        <v>6.9444444452528842E-3</v>
      </c>
      <c r="K111" s="133"/>
      <c r="L111" s="234"/>
    </row>
    <row r="112" spans="1:12" x14ac:dyDescent="0.25">
      <c r="A112" s="71" t="s">
        <v>150</v>
      </c>
      <c r="B112" s="173"/>
      <c r="C112" s="92">
        <v>4</v>
      </c>
      <c r="D112" s="79">
        <v>46140</v>
      </c>
      <c r="E112" s="70">
        <v>0.72569444444444442</v>
      </c>
      <c r="F112" s="79">
        <v>46140</v>
      </c>
      <c r="G112" s="70">
        <v>0.72916666666666663</v>
      </c>
      <c r="H112" s="124">
        <f t="shared" si="41"/>
        <v>3.4722222189884633E-3</v>
      </c>
      <c r="I112" s="125"/>
      <c r="J112" s="96">
        <f t="shared" si="26"/>
        <v>3.4722222189884633E-3</v>
      </c>
      <c r="K112" s="133"/>
      <c r="L112" s="234"/>
    </row>
    <row r="113" spans="1:12" x14ac:dyDescent="0.25">
      <c r="A113" s="71" t="s">
        <v>173</v>
      </c>
      <c r="B113" s="173"/>
      <c r="C113" s="92">
        <v>750</v>
      </c>
      <c r="D113" s="79">
        <v>46141</v>
      </c>
      <c r="E113" s="70">
        <v>0.30902777777777779</v>
      </c>
      <c r="F113" s="79">
        <v>46141</v>
      </c>
      <c r="G113" s="70">
        <v>0.3125</v>
      </c>
      <c r="H113" s="124">
        <f t="shared" si="41"/>
        <v>3.4722222189884633E-3</v>
      </c>
      <c r="I113" s="126"/>
      <c r="J113" s="96">
        <f t="shared" si="26"/>
        <v>3.4722222189884633E-3</v>
      </c>
      <c r="K113" s="246" t="s">
        <v>82</v>
      </c>
      <c r="L113" s="234"/>
    </row>
    <row r="114" spans="1:12" x14ac:dyDescent="0.25">
      <c r="A114" s="71" t="s">
        <v>8901</v>
      </c>
      <c r="B114" s="173"/>
      <c r="C114" s="92">
        <v>750</v>
      </c>
      <c r="D114" s="79">
        <v>46141</v>
      </c>
      <c r="E114" s="70">
        <v>0.3125</v>
      </c>
      <c r="F114" s="79">
        <v>46141</v>
      </c>
      <c r="G114" s="70">
        <v>0.31597222222222221</v>
      </c>
      <c r="H114" s="124">
        <f t="shared" si="41"/>
        <v>3.4722222189884633E-3</v>
      </c>
      <c r="I114" s="126"/>
      <c r="J114" s="96">
        <f t="shared" si="26"/>
        <v>3.4722222189884633E-3</v>
      </c>
      <c r="K114" s="246" t="s">
        <v>82</v>
      </c>
      <c r="L114" s="234"/>
    </row>
    <row r="115" spans="1:12" x14ac:dyDescent="0.25">
      <c r="A115" s="71" t="s">
        <v>9570</v>
      </c>
      <c r="B115" s="173"/>
      <c r="C115" s="92">
        <v>750</v>
      </c>
      <c r="D115" s="79">
        <v>46141</v>
      </c>
      <c r="E115" s="70">
        <v>0.31597222222222221</v>
      </c>
      <c r="F115" s="79">
        <v>46141</v>
      </c>
      <c r="G115" s="70">
        <v>0.35069444444444442</v>
      </c>
      <c r="H115" s="124">
        <f t="shared" si="41"/>
        <v>3.4722222226264421E-2</v>
      </c>
      <c r="I115" s="126"/>
      <c r="J115" s="96">
        <f t="shared" si="26"/>
        <v>3.4722222226264421E-2</v>
      </c>
      <c r="K115" s="246" t="s">
        <v>82</v>
      </c>
      <c r="L115" s="234"/>
    </row>
    <row r="116" spans="1:12" x14ac:dyDescent="0.25">
      <c r="A116" s="71" t="s">
        <v>8960</v>
      </c>
      <c r="B116" s="173"/>
      <c r="C116" s="92">
        <v>750</v>
      </c>
      <c r="D116" s="79">
        <v>46141</v>
      </c>
      <c r="E116" s="70">
        <v>0.35069444444444442</v>
      </c>
      <c r="F116" s="79">
        <v>46141</v>
      </c>
      <c r="G116" s="70">
        <v>0.3576388888888889</v>
      </c>
      <c r="H116" s="124">
        <f t="shared" si="41"/>
        <v>6.9444444452528842E-3</v>
      </c>
      <c r="I116" s="126"/>
      <c r="J116" s="96">
        <f t="shared" si="26"/>
        <v>6.9444444452528842E-3</v>
      </c>
      <c r="K116" s="246" t="s">
        <v>82</v>
      </c>
      <c r="L116" s="234"/>
    </row>
    <row r="117" spans="1:12" x14ac:dyDescent="0.25">
      <c r="A117" s="71" t="s">
        <v>151</v>
      </c>
      <c r="B117" s="173"/>
      <c r="C117" s="92">
        <v>750</v>
      </c>
      <c r="D117" s="79">
        <v>46141</v>
      </c>
      <c r="E117" s="70">
        <v>0.3576388888888889</v>
      </c>
      <c r="F117" s="79">
        <v>46141</v>
      </c>
      <c r="G117" s="70">
        <v>0.3611111111111111</v>
      </c>
      <c r="H117" s="124">
        <f t="shared" si="41"/>
        <v>3.4722222189884633E-3</v>
      </c>
      <c r="I117" s="126"/>
      <c r="J117" s="96">
        <f t="shared" si="26"/>
        <v>3.4722222189884633E-3</v>
      </c>
      <c r="K117" s="246" t="s">
        <v>82</v>
      </c>
      <c r="L117" s="234"/>
    </row>
    <row r="118" spans="1:12" x14ac:dyDescent="0.25">
      <c r="A118" s="71" t="s">
        <v>157</v>
      </c>
      <c r="B118" s="173"/>
      <c r="C118" s="92">
        <v>4</v>
      </c>
      <c r="D118" s="79">
        <v>46141</v>
      </c>
      <c r="E118" s="70">
        <v>0.3611111111111111</v>
      </c>
      <c r="F118" s="79">
        <v>46141</v>
      </c>
      <c r="G118" s="70">
        <v>0.36805555555555558</v>
      </c>
      <c r="H118" s="124">
        <f>IF(COUNTBLANK(C118:G118)&gt;0,0,IF(C118=3,0,IF(COUNTBLANK(C118:G118)=0,(F118+G118)-(D118+E118))))</f>
        <v>6.9444444452528842E-3</v>
      </c>
      <c r="I118" s="126">
        <v>1</v>
      </c>
      <c r="J118" s="96">
        <f>H118*(1-I118)</f>
        <v>0</v>
      </c>
      <c r="K118" s="246"/>
      <c r="L118" s="234"/>
    </row>
    <row r="119" spans="1:12" x14ac:dyDescent="0.25">
      <c r="A119" s="71" t="s">
        <v>152</v>
      </c>
      <c r="B119" s="173"/>
      <c r="C119" s="92">
        <v>750</v>
      </c>
      <c r="D119" s="79">
        <v>46141</v>
      </c>
      <c r="E119" s="70">
        <v>0.40625</v>
      </c>
      <c r="F119" s="79">
        <v>46141</v>
      </c>
      <c r="G119" s="70">
        <v>0.41666666666666669</v>
      </c>
      <c r="H119" s="124">
        <f t="shared" si="41"/>
        <v>1.0416666664241347E-2</v>
      </c>
      <c r="I119" s="126"/>
      <c r="J119" s="96">
        <f t="shared" si="26"/>
        <v>1.0416666664241347E-2</v>
      </c>
      <c r="K119" s="246" t="s">
        <v>83</v>
      </c>
      <c r="L119" s="234"/>
    </row>
    <row r="120" spans="1:12" x14ac:dyDescent="0.25">
      <c r="A120" s="71" t="s">
        <v>106</v>
      </c>
      <c r="B120" s="173"/>
      <c r="C120" s="92">
        <v>750</v>
      </c>
      <c r="D120" s="79">
        <v>46141</v>
      </c>
      <c r="E120" s="70">
        <v>0.41666666666666669</v>
      </c>
      <c r="F120" s="79">
        <v>46141</v>
      </c>
      <c r="G120" s="70">
        <v>0.4201388888888889</v>
      </c>
      <c r="H120" s="124">
        <f t="shared" si="41"/>
        <v>3.4722222262644209E-3</v>
      </c>
      <c r="I120" s="126"/>
      <c r="J120" s="96">
        <f t="shared" si="26"/>
        <v>3.4722222262644209E-3</v>
      </c>
      <c r="K120" s="246" t="s">
        <v>83</v>
      </c>
      <c r="L120" s="234"/>
    </row>
    <row r="121" spans="1:12" x14ac:dyDescent="0.25">
      <c r="A121" s="158" t="s">
        <v>865</v>
      </c>
      <c r="B121" s="173"/>
      <c r="C121" s="92">
        <v>10</v>
      </c>
      <c r="D121" s="79">
        <v>46141</v>
      </c>
      <c r="E121" s="70">
        <v>0.54166666666666663</v>
      </c>
      <c r="F121" s="79">
        <v>46141</v>
      </c>
      <c r="G121" s="70">
        <v>0.54513888888888884</v>
      </c>
      <c r="H121" s="124">
        <f t="shared" ref="H121" si="44">IF(COUNTBLANK(C121:G121)&gt;0,0,IF(C121=3,0,IF(COUNTBLANK(C121:G121)=0,(F121+G121)-(D121+E121))))</f>
        <v>3.4722222262644209E-3</v>
      </c>
      <c r="I121" s="126"/>
      <c r="J121" s="96">
        <f t="shared" ref="J121" si="45">H121*(1-I121)</f>
        <v>3.4722222262644209E-3</v>
      </c>
      <c r="K121" s="246"/>
      <c r="L121" s="234"/>
    </row>
    <row r="122" spans="1:12" x14ac:dyDescent="0.25">
      <c r="A122" s="72" t="s">
        <v>859</v>
      </c>
      <c r="B122" s="171"/>
      <c r="C122" s="135">
        <v>8</v>
      </c>
      <c r="D122" s="79">
        <v>46141</v>
      </c>
      <c r="E122" s="70">
        <v>0.54513888888888884</v>
      </c>
      <c r="F122" s="79">
        <v>46141</v>
      </c>
      <c r="G122" s="70">
        <v>0.55555555555555558</v>
      </c>
      <c r="H122" s="124">
        <f t="shared" si="41"/>
        <v>1.0416666664241347E-2</v>
      </c>
      <c r="I122" s="125"/>
      <c r="J122" s="96">
        <f t="shared" si="26"/>
        <v>1.0416666664241347E-2</v>
      </c>
      <c r="K122" s="136"/>
      <c r="L122" s="234"/>
    </row>
    <row r="123" spans="1:12" ht="13.8" x14ac:dyDescent="0.25">
      <c r="A123" s="151" t="s">
        <v>182</v>
      </c>
      <c r="B123" s="178"/>
      <c r="C123" s="134" t="s">
        <v>112</v>
      </c>
      <c r="D123" s="152"/>
      <c r="E123" s="152"/>
      <c r="F123" s="153"/>
      <c r="G123" s="154"/>
      <c r="H123" s="155">
        <f>SUM(H124:H141)</f>
        <v>4.1666666664241347E-2</v>
      </c>
      <c r="I123" s="156"/>
      <c r="J123" s="155">
        <f>SUM(J124:J141)</f>
        <v>4.1666666664241347E-2</v>
      </c>
      <c r="K123" s="157"/>
      <c r="L123" s="234"/>
    </row>
    <row r="124" spans="1:12" hidden="1" x14ac:dyDescent="0.25">
      <c r="A124" s="158" t="s">
        <v>183</v>
      </c>
      <c r="B124" s="158"/>
      <c r="C124" s="135">
        <v>10</v>
      </c>
      <c r="D124" s="193" t="s">
        <v>8904</v>
      </c>
      <c r="E124" s="193" t="s">
        <v>8904</v>
      </c>
      <c r="F124" s="193" t="s">
        <v>8904</v>
      </c>
      <c r="G124" s="70"/>
      <c r="H124" s="124">
        <f t="shared" ref="H124:H138" si="46">IF(COUNTBLANK(C124:G124)&gt;0,0,IF(C124=3,0,IF(COUNTBLANK(C124:G124)=0,(F124+G124)-(D124+E124))))</f>
        <v>0</v>
      </c>
      <c r="I124" s="126"/>
      <c r="J124" s="124">
        <f t="shared" ref="J124:J138" si="47">H124*(1-I124)</f>
        <v>0</v>
      </c>
      <c r="K124" s="160" t="s">
        <v>196</v>
      </c>
      <c r="L124" s="234"/>
    </row>
    <row r="125" spans="1:12" hidden="1" x14ac:dyDescent="0.25">
      <c r="A125" s="158" t="s">
        <v>184</v>
      </c>
      <c r="B125" s="158"/>
      <c r="C125" s="135">
        <v>10</v>
      </c>
      <c r="D125" s="193" t="s">
        <v>8904</v>
      </c>
      <c r="E125" s="193" t="s">
        <v>8904</v>
      </c>
      <c r="F125" s="193" t="s">
        <v>8904</v>
      </c>
      <c r="G125" s="70"/>
      <c r="H125" s="124">
        <f t="shared" si="46"/>
        <v>0</v>
      </c>
      <c r="I125" s="126"/>
      <c r="J125" s="124">
        <f t="shared" si="47"/>
        <v>0</v>
      </c>
      <c r="K125" s="160" t="s">
        <v>196</v>
      </c>
      <c r="L125" s="234"/>
    </row>
    <row r="126" spans="1:12" x14ac:dyDescent="0.25">
      <c r="A126" s="158" t="s">
        <v>190</v>
      </c>
      <c r="B126" s="158"/>
      <c r="C126" s="135">
        <v>10</v>
      </c>
      <c r="D126" s="79">
        <v>46141</v>
      </c>
      <c r="E126" s="70">
        <v>0.55555555555555558</v>
      </c>
      <c r="F126" s="79">
        <v>46141</v>
      </c>
      <c r="G126" s="70">
        <v>0.55902777777777779</v>
      </c>
      <c r="H126" s="124">
        <f>IF(COUNTBLANK(C126:G126)&gt;0,0,IF(C126=3,0,IF(COUNTBLANK(C126:G126)=0,(F126+G126)-(D126+E126))))</f>
        <v>3.4722222262644209E-3</v>
      </c>
      <c r="I126" s="126"/>
      <c r="J126" s="124">
        <f>H126*(1-I126)</f>
        <v>3.4722222262644209E-3</v>
      </c>
      <c r="K126" s="159"/>
      <c r="L126" s="234"/>
    </row>
    <row r="127" spans="1:12" x14ac:dyDescent="0.25">
      <c r="A127" s="158" t="s">
        <v>191</v>
      </c>
      <c r="B127" s="158"/>
      <c r="C127" s="135">
        <v>10</v>
      </c>
      <c r="D127" s="79">
        <v>46141</v>
      </c>
      <c r="E127" s="70">
        <v>0.55902777777777779</v>
      </c>
      <c r="F127" s="79">
        <v>46141</v>
      </c>
      <c r="G127" s="70">
        <v>0.5625</v>
      </c>
      <c r="H127" s="124">
        <f>IF(COUNTBLANK(C127:G127)&gt;0,0,IF(C127=3,0,IF(COUNTBLANK(C127:G127)=0,(F127+G127)-(D127+E127))))</f>
        <v>3.4722222189884633E-3</v>
      </c>
      <c r="I127" s="126"/>
      <c r="J127" s="124">
        <f>H127*(1-I127)</f>
        <v>3.4722222189884633E-3</v>
      </c>
      <c r="K127" s="159" t="s">
        <v>9573</v>
      </c>
      <c r="L127" s="234"/>
    </row>
    <row r="128" spans="1:12" x14ac:dyDescent="0.25">
      <c r="A128" s="158" t="s">
        <v>185</v>
      </c>
      <c r="B128" s="158"/>
      <c r="C128" s="135">
        <v>10</v>
      </c>
      <c r="D128" s="79">
        <v>46141</v>
      </c>
      <c r="E128" s="70">
        <v>0.5625</v>
      </c>
      <c r="F128" s="79">
        <v>46141</v>
      </c>
      <c r="G128" s="70">
        <v>0.56597222222222221</v>
      </c>
      <c r="H128" s="124">
        <f t="shared" si="46"/>
        <v>3.4722222189884633E-3</v>
      </c>
      <c r="I128" s="126"/>
      <c r="J128" s="124">
        <f t="shared" si="47"/>
        <v>3.4722222189884633E-3</v>
      </c>
      <c r="K128" s="159"/>
      <c r="L128" s="234"/>
    </row>
    <row r="129" spans="1:12" ht="26.4" x14ac:dyDescent="0.25">
      <c r="A129" s="158" t="s">
        <v>186</v>
      </c>
      <c r="B129" s="158"/>
      <c r="C129" s="135">
        <v>10</v>
      </c>
      <c r="D129" s="79">
        <v>46141</v>
      </c>
      <c r="E129" s="70">
        <v>0.56597222222222221</v>
      </c>
      <c r="F129" s="79">
        <v>46141</v>
      </c>
      <c r="G129" s="70">
        <v>0.56944444444444442</v>
      </c>
      <c r="H129" s="124">
        <f t="shared" si="46"/>
        <v>3.4722222262644209E-3</v>
      </c>
      <c r="I129" s="126"/>
      <c r="J129" s="124">
        <f t="shared" si="47"/>
        <v>3.4722222262644209E-3</v>
      </c>
      <c r="K129" s="159"/>
      <c r="L129" s="234"/>
    </row>
    <row r="130" spans="1:12" x14ac:dyDescent="0.25">
      <c r="A130" s="158" t="s">
        <v>187</v>
      </c>
      <c r="B130" s="158"/>
      <c r="C130" s="135">
        <v>10</v>
      </c>
      <c r="D130" s="79">
        <v>46141</v>
      </c>
      <c r="E130" s="70">
        <v>0.56944444444444442</v>
      </c>
      <c r="F130" s="79">
        <v>46141</v>
      </c>
      <c r="G130" s="70">
        <v>0.57291666666666663</v>
      </c>
      <c r="H130" s="124">
        <f t="shared" si="46"/>
        <v>3.4722222189884633E-3</v>
      </c>
      <c r="I130" s="126"/>
      <c r="J130" s="124">
        <f t="shared" si="47"/>
        <v>3.4722222189884633E-3</v>
      </c>
      <c r="K130" s="159"/>
      <c r="L130" s="234"/>
    </row>
    <row r="131" spans="1:12" ht="26.4" x14ac:dyDescent="0.25">
      <c r="A131" s="158" t="s">
        <v>188</v>
      </c>
      <c r="B131" s="158"/>
      <c r="C131" s="135">
        <v>10</v>
      </c>
      <c r="D131" s="79">
        <v>46141</v>
      </c>
      <c r="E131" s="70">
        <v>0.57291666666666663</v>
      </c>
      <c r="F131" s="79">
        <v>46141</v>
      </c>
      <c r="G131" s="70">
        <v>0.57638888888888884</v>
      </c>
      <c r="H131" s="124">
        <f t="shared" si="46"/>
        <v>3.4722222262644209E-3</v>
      </c>
      <c r="I131" s="126"/>
      <c r="J131" s="124">
        <f t="shared" si="47"/>
        <v>3.4722222262644209E-3</v>
      </c>
      <c r="K131" s="159"/>
      <c r="L131" s="234"/>
    </row>
    <row r="132" spans="1:12" x14ac:dyDescent="0.25">
      <c r="A132" s="158" t="s">
        <v>189</v>
      </c>
      <c r="B132" s="158"/>
      <c r="C132" s="135">
        <v>10</v>
      </c>
      <c r="D132" s="79">
        <v>46141</v>
      </c>
      <c r="E132" s="70">
        <v>0.57638888888888884</v>
      </c>
      <c r="F132" s="79">
        <v>46141</v>
      </c>
      <c r="G132" s="70">
        <v>0.57986111111111116</v>
      </c>
      <c r="H132" s="124">
        <f t="shared" si="46"/>
        <v>3.4722222189884633E-3</v>
      </c>
      <c r="I132" s="126"/>
      <c r="J132" s="124">
        <f t="shared" si="47"/>
        <v>3.4722222189884633E-3</v>
      </c>
      <c r="K132" s="159"/>
      <c r="L132" s="234"/>
    </row>
    <row r="133" spans="1:12" hidden="1" x14ac:dyDescent="0.25">
      <c r="A133" s="158" t="s">
        <v>213</v>
      </c>
      <c r="B133" s="158"/>
      <c r="C133" s="135">
        <v>10</v>
      </c>
      <c r="D133" s="193" t="s">
        <v>8904</v>
      </c>
      <c r="E133" s="193" t="s">
        <v>8904</v>
      </c>
      <c r="F133" s="193" t="s">
        <v>8904</v>
      </c>
      <c r="G133" s="70"/>
      <c r="H133" s="124">
        <f>IF(COUNTBLANK(C133:G133)&gt;0,0,IF(C133=3,0,IF(COUNTBLANK(C133:G133)=0,(F133+G133)-(D133+E133))))</f>
        <v>0</v>
      </c>
      <c r="I133" s="126"/>
      <c r="J133" s="124">
        <f>H133*(1-I133)</f>
        <v>0</v>
      </c>
      <c r="K133" s="160" t="s">
        <v>214</v>
      </c>
      <c r="L133" s="234"/>
    </row>
    <row r="134" spans="1:12" ht="26.4" hidden="1" x14ac:dyDescent="0.25">
      <c r="A134" s="180" t="s">
        <v>215</v>
      </c>
      <c r="B134" s="158"/>
      <c r="C134" s="135">
        <v>10</v>
      </c>
      <c r="D134" s="193" t="s">
        <v>8904</v>
      </c>
      <c r="E134" s="193" t="s">
        <v>8904</v>
      </c>
      <c r="F134" s="193" t="s">
        <v>8904</v>
      </c>
      <c r="G134" s="70"/>
      <c r="H134" s="124">
        <f>IF(COUNTBLANK(C134:G134)&gt;0,0,IF(C134=3,0,IF(COUNTBLANK(C134:G134)=0,(F134+G134)-(D134+E134))))</f>
        <v>0</v>
      </c>
      <c r="I134" s="126"/>
      <c r="J134" s="124">
        <f>H134*(1-I134)</f>
        <v>0</v>
      </c>
      <c r="K134" s="160" t="s">
        <v>214</v>
      </c>
      <c r="L134" s="234"/>
    </row>
    <row r="135" spans="1:12" x14ac:dyDescent="0.25">
      <c r="A135" s="158" t="s">
        <v>192</v>
      </c>
      <c r="B135" s="158"/>
      <c r="C135" s="135">
        <v>10</v>
      </c>
      <c r="D135" s="79">
        <v>46141</v>
      </c>
      <c r="E135" s="70">
        <v>0.57986111111111116</v>
      </c>
      <c r="F135" s="79">
        <v>46141</v>
      </c>
      <c r="G135" s="70">
        <v>0.58333333333333337</v>
      </c>
      <c r="H135" s="124">
        <f t="shared" si="46"/>
        <v>3.4722222262644209E-3</v>
      </c>
      <c r="I135" s="126"/>
      <c r="J135" s="124">
        <f t="shared" si="47"/>
        <v>3.4722222262644209E-3</v>
      </c>
      <c r="K135" s="159"/>
      <c r="L135" s="234"/>
    </row>
    <row r="136" spans="1:12" x14ac:dyDescent="0.25">
      <c r="A136" s="180" t="s">
        <v>8902</v>
      </c>
      <c r="B136" s="158"/>
      <c r="C136" s="135">
        <v>10</v>
      </c>
      <c r="D136" s="79">
        <v>46141</v>
      </c>
      <c r="E136" s="70">
        <v>0.58333333333333337</v>
      </c>
      <c r="F136" s="79">
        <v>46141</v>
      </c>
      <c r="G136" s="70">
        <v>0.58680555555555558</v>
      </c>
      <c r="H136" s="124">
        <f t="shared" si="46"/>
        <v>3.4722222189884633E-3</v>
      </c>
      <c r="I136" s="126"/>
      <c r="J136" s="124">
        <f t="shared" si="47"/>
        <v>3.4722222189884633E-3</v>
      </c>
      <c r="K136" s="159"/>
      <c r="L136" s="234"/>
    </row>
    <row r="137" spans="1:12" ht="26.4" x14ac:dyDescent="0.25">
      <c r="A137" s="180" t="s">
        <v>193</v>
      </c>
      <c r="B137" s="158"/>
      <c r="C137" s="135">
        <v>10</v>
      </c>
      <c r="D137" s="79">
        <v>46141</v>
      </c>
      <c r="E137" s="70">
        <v>0.58680555555555558</v>
      </c>
      <c r="F137" s="79">
        <v>46141</v>
      </c>
      <c r="G137" s="70">
        <v>0.59375</v>
      </c>
      <c r="H137" s="124">
        <f t="shared" si="46"/>
        <v>6.9444444452528842E-3</v>
      </c>
      <c r="I137" s="126"/>
      <c r="J137" s="124">
        <f t="shared" si="47"/>
        <v>6.9444444452528842E-3</v>
      </c>
      <c r="K137" s="159"/>
      <c r="L137" s="234"/>
    </row>
    <row r="138" spans="1:12" hidden="1" x14ac:dyDescent="0.25">
      <c r="A138" s="180" t="s">
        <v>194</v>
      </c>
      <c r="B138" s="158"/>
      <c r="C138" s="135">
        <v>10</v>
      </c>
      <c r="D138" s="193" t="s">
        <v>8904</v>
      </c>
      <c r="E138" s="193" t="s">
        <v>8904</v>
      </c>
      <c r="F138" s="193" t="s">
        <v>8904</v>
      </c>
      <c r="G138" s="70"/>
      <c r="H138" s="124">
        <f t="shared" si="46"/>
        <v>0</v>
      </c>
      <c r="I138" s="126"/>
      <c r="J138" s="124">
        <f t="shared" si="47"/>
        <v>0</v>
      </c>
      <c r="K138" s="160" t="s">
        <v>8947</v>
      </c>
      <c r="L138" s="234"/>
    </row>
    <row r="139" spans="1:12" hidden="1" x14ac:dyDescent="0.25">
      <c r="A139" s="180" t="s">
        <v>218</v>
      </c>
      <c r="B139" s="158"/>
      <c r="C139" s="135">
        <v>10</v>
      </c>
      <c r="D139" s="193" t="s">
        <v>8904</v>
      </c>
      <c r="E139" s="193" t="s">
        <v>8904</v>
      </c>
      <c r="F139" s="193" t="s">
        <v>8904</v>
      </c>
      <c r="G139" s="70"/>
      <c r="H139" s="124">
        <f t="shared" ref="H139:H141" si="48">IF(COUNTBLANK(C139:G139)&gt;0,0,IF(C139=3,0,IF(COUNTBLANK(C139:G139)=0,(F139+G139)-(D139+E139))))</f>
        <v>0</v>
      </c>
      <c r="I139" s="126"/>
      <c r="J139" s="124">
        <f t="shared" ref="J139:J141" si="49">H139*(1-I139)</f>
        <v>0</v>
      </c>
      <c r="K139" s="160" t="s">
        <v>8947</v>
      </c>
      <c r="L139" s="234"/>
    </row>
    <row r="140" spans="1:12" hidden="1" x14ac:dyDescent="0.25">
      <c r="A140" s="180" t="s">
        <v>217</v>
      </c>
      <c r="B140" s="158"/>
      <c r="C140" s="135">
        <v>10</v>
      </c>
      <c r="D140" s="193" t="s">
        <v>8904</v>
      </c>
      <c r="E140" s="193" t="s">
        <v>8904</v>
      </c>
      <c r="F140" s="193" t="s">
        <v>8904</v>
      </c>
      <c r="G140" s="70"/>
      <c r="H140" s="124">
        <f t="shared" si="48"/>
        <v>0</v>
      </c>
      <c r="I140" s="126"/>
      <c r="J140" s="124">
        <f t="shared" si="49"/>
        <v>0</v>
      </c>
      <c r="K140" s="160" t="s">
        <v>8947</v>
      </c>
      <c r="L140" s="234"/>
    </row>
    <row r="141" spans="1:12" ht="158.4" x14ac:dyDescent="0.25">
      <c r="A141" s="180" t="s">
        <v>195</v>
      </c>
      <c r="B141" s="158"/>
      <c r="C141" s="135">
        <v>10</v>
      </c>
      <c r="D141" s="79">
        <v>46141</v>
      </c>
      <c r="E141" s="70">
        <v>0.59375</v>
      </c>
      <c r="F141" s="79">
        <v>46141</v>
      </c>
      <c r="G141" s="70">
        <v>0.59722222222222221</v>
      </c>
      <c r="H141" s="124">
        <f t="shared" si="48"/>
        <v>3.4722222189884633E-3</v>
      </c>
      <c r="I141" s="126"/>
      <c r="J141" s="124">
        <f t="shared" si="49"/>
        <v>3.4722222189884633E-3</v>
      </c>
      <c r="K141" s="160"/>
      <c r="L141" s="234"/>
    </row>
    <row r="142" spans="1:12" ht="13.8" thickBot="1" x14ac:dyDescent="0.3">
      <c r="A142" s="236" t="s">
        <v>114</v>
      </c>
      <c r="B142" s="237"/>
      <c r="C142" s="237"/>
      <c r="D142" s="237"/>
      <c r="E142" s="237"/>
      <c r="F142" s="237"/>
      <c r="G142" s="237"/>
      <c r="H142" s="237"/>
      <c r="I142" s="237"/>
      <c r="J142" s="237"/>
      <c r="K142" s="237"/>
      <c r="L142" s="235"/>
    </row>
    <row r="143" spans="1:12" ht="21" customHeight="1" x14ac:dyDescent="0.25">
      <c r="A143" s="221" t="s">
        <v>36</v>
      </c>
      <c r="B143" s="222"/>
      <c r="C143" s="223"/>
      <c r="D143" s="223"/>
      <c r="E143" s="223"/>
      <c r="F143" s="223"/>
      <c r="G143" s="224"/>
      <c r="H143" s="68">
        <f>SUMIFS(ADHours,ACode,"&lt;&gt;Sum*")</f>
        <v>0.70833333333575865</v>
      </c>
      <c r="I143" s="103"/>
      <c r="J143" s="68">
        <f>SUMIFS(ANHours,ACode,"&lt;&gt;Sum*")</f>
        <v>0.70138888889050577</v>
      </c>
      <c r="K143" s="97"/>
      <c r="L143" s="225" t="s">
        <v>37</v>
      </c>
    </row>
    <row r="144" spans="1:12" x14ac:dyDescent="0.25">
      <c r="A144" s="130"/>
      <c r="B144" s="179"/>
      <c r="K144" s="49"/>
      <c r="L144" s="225"/>
    </row>
    <row r="145" spans="1:12" x14ac:dyDescent="0.25">
      <c r="A145" s="130"/>
      <c r="B145" s="179"/>
      <c r="K145" s="49"/>
      <c r="L145" s="225"/>
    </row>
    <row r="146" spans="1:12" ht="26.25" customHeight="1" thickBot="1" x14ac:dyDescent="0.3">
      <c r="A146" s="227" t="s">
        <v>38</v>
      </c>
      <c r="B146" s="228"/>
      <c r="C146" s="228"/>
      <c r="D146" s="228"/>
      <c r="E146" s="229"/>
      <c r="F146" s="229"/>
      <c r="G146" s="230"/>
      <c r="H146" s="69">
        <f>SUMIFS(ADHours,ACode,"=Sum3")</f>
        <v>0.58680555556202307</v>
      </c>
      <c r="I146" s="105"/>
      <c r="J146" s="69">
        <f>SUMIFS(ANHours,ACode,"=Sum3")</f>
        <v>0.57986111111677019</v>
      </c>
      <c r="K146" s="98"/>
      <c r="L146" s="226"/>
    </row>
    <row r="147" spans="1:12" ht="24.6" customHeight="1" x14ac:dyDescent="0.25">
      <c r="A147" s="131"/>
      <c r="B147" s="131"/>
      <c r="C147" s="84"/>
      <c r="D147" s="84"/>
    </row>
  </sheetData>
  <autoFilter ref="A1:L146" xr:uid="{00000000-0009-0000-0000-000007000000}">
    <filterColumn colId="3">
      <filters blank="1">
        <dateGroupItem year="2026" dateTimeGrouping="year"/>
      </filters>
    </filterColumn>
  </autoFilter>
  <mergeCells count="10">
    <mergeCell ref="L2:L6"/>
    <mergeCell ref="L7:L29"/>
    <mergeCell ref="A143:G143"/>
    <mergeCell ref="L143:L146"/>
    <mergeCell ref="A146:G146"/>
    <mergeCell ref="L42:L65"/>
    <mergeCell ref="L104:L142"/>
    <mergeCell ref="A142:K142"/>
    <mergeCell ref="L67:L101"/>
    <mergeCell ref="L35:L41"/>
  </mergeCells>
  <conditionalFormatting sqref="C2">
    <cfRule type="expression" dxfId="7" priority="12">
      <formula>IF(ISBLANK($C2),TRUE,NOT(IFERROR((MATCH($C2,BCode,0)),FALSE)))</formula>
    </cfRule>
  </conditionalFormatting>
  <conditionalFormatting sqref="C7">
    <cfRule type="expression" dxfId="5" priority="9">
      <formula>IF(ISBLANK($C7),TRUE,NOT(IFERROR((MATCH($C7,BCode,0)),FALSE)))</formula>
    </cfRule>
  </conditionalFormatting>
  <conditionalFormatting sqref="C35">
    <cfRule type="expression" dxfId="4" priority="2">
      <formula>IF(ISBLANK($C35),TRUE,NOT(IFERROR((MATCH($C35,BCode,0)),FALSE)))</formula>
    </cfRule>
  </conditionalFormatting>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6775A-4140-46DF-ADB1-A6620CF8A345}">
  <sheetPr filterMode="1"/>
  <dimension ref="A1:N59"/>
  <sheetViews>
    <sheetView topLeftCell="D1" zoomScale="85" zoomScaleNormal="85" workbookViewId="0">
      <pane ySplit="1" topLeftCell="A7" activePane="bottomLeft" state="frozen"/>
      <selection pane="bottomLeft" sqref="A1:C1048576"/>
    </sheetView>
  </sheetViews>
  <sheetFormatPr defaultColWidth="8.88671875" defaultRowHeight="13.2" x14ac:dyDescent="0.25"/>
  <cols>
    <col min="1" max="1" width="7.33203125" style="19" hidden="1" customWidth="1"/>
    <col min="2" max="2" width="10.6640625" style="112" hidden="1" customWidth="1"/>
    <col min="3" max="3" width="12.6640625" style="112" hidden="1" customWidth="1"/>
    <col min="4" max="4" width="11" style="122" customWidth="1"/>
    <col min="5" max="5" width="62.88671875" style="16" customWidth="1"/>
    <col min="6" max="6" width="16.6640625" style="16" customWidth="1"/>
    <col min="7" max="7" width="20.6640625" style="16" customWidth="1"/>
    <col min="8" max="8" width="41.109375" style="16" customWidth="1"/>
    <col min="9" max="16384" width="8.88671875" style="16"/>
  </cols>
  <sheetData>
    <row r="1" spans="1:11" ht="33.6" customHeight="1" x14ac:dyDescent="0.25">
      <c r="A1" s="106" t="s">
        <v>117</v>
      </c>
      <c r="B1" s="107" t="s">
        <v>118</v>
      </c>
      <c r="C1" s="108" t="s">
        <v>119</v>
      </c>
      <c r="D1" s="109" t="s">
        <v>88</v>
      </c>
      <c r="E1" s="110" t="s">
        <v>120</v>
      </c>
      <c r="F1" s="111" t="s">
        <v>121</v>
      </c>
      <c r="G1" s="111" t="s">
        <v>122</v>
      </c>
      <c r="H1" s="111" t="s">
        <v>4</v>
      </c>
    </row>
    <row r="2" spans="1:11" ht="13.8" x14ac:dyDescent="0.25">
      <c r="A2" s="140">
        <v>110</v>
      </c>
      <c r="B2" s="112" t="s">
        <v>123</v>
      </c>
      <c r="C2" s="112">
        <v>110</v>
      </c>
      <c r="D2" s="141" t="s">
        <v>110</v>
      </c>
      <c r="E2" s="142" t="s">
        <v>124</v>
      </c>
      <c r="F2" s="86">
        <f>SUMIFS(ADHours,ACode,D2)</f>
        <v>1.7361111109494232E-2</v>
      </c>
      <c r="G2" s="86">
        <f>SUMIFS(ANHours,ACode,D2)</f>
        <v>1.7361111109494232E-2</v>
      </c>
      <c r="H2" s="86"/>
    </row>
    <row r="3" spans="1:11" ht="13.8" x14ac:dyDescent="0.25">
      <c r="A3" s="140">
        <v>120</v>
      </c>
      <c r="B3" s="112" t="s">
        <v>123</v>
      </c>
      <c r="C3" s="112">
        <v>120</v>
      </c>
      <c r="D3" s="141" t="s">
        <v>111</v>
      </c>
      <c r="E3" s="142" t="s">
        <v>125</v>
      </c>
      <c r="F3" s="86">
        <f>SUMIFS(ADHours,ACode,D3)</f>
        <v>0.10416666666424135</v>
      </c>
      <c r="G3" s="86">
        <f>SUMIFS(ANHours,ACode,D3)</f>
        <v>0.10416666666424135</v>
      </c>
      <c r="H3" s="86"/>
    </row>
    <row r="4" spans="1:11" ht="13.8" x14ac:dyDescent="0.25">
      <c r="A4" s="140">
        <v>130</v>
      </c>
      <c r="B4" s="112" t="s">
        <v>123</v>
      </c>
      <c r="C4" s="112">
        <v>130</v>
      </c>
      <c r="D4" s="141" t="s">
        <v>112</v>
      </c>
      <c r="E4" s="142" t="s">
        <v>126</v>
      </c>
      <c r="F4" s="86">
        <f>SUMIFS(ADHours,ACode,D4)</f>
        <v>0.58680555556202307</v>
      </c>
      <c r="G4" s="86">
        <f>SUMIFS(ANHours,ACode,D4)</f>
        <v>0.57986111111677019</v>
      </c>
      <c r="H4" s="86"/>
    </row>
    <row r="5" spans="1:11" ht="15.6" x14ac:dyDescent="0.25">
      <c r="A5" s="140">
        <v>198</v>
      </c>
      <c r="B5" s="112" t="s">
        <v>123</v>
      </c>
      <c r="C5" s="112">
        <v>198</v>
      </c>
      <c r="D5" s="143"/>
      <c r="E5" s="144" t="s">
        <v>127</v>
      </c>
      <c r="F5" s="113">
        <f>SUM(F2:F4)</f>
        <v>0.70833333333575865</v>
      </c>
      <c r="G5" s="113">
        <f>SUM(G2:G4)</f>
        <v>0.70138888889050577</v>
      </c>
      <c r="H5" s="86"/>
    </row>
    <row r="6" spans="1:11" ht="13.8" x14ac:dyDescent="0.25">
      <c r="A6" s="140">
        <v>999</v>
      </c>
      <c r="B6" s="112" t="s">
        <v>123</v>
      </c>
      <c r="C6" s="112">
        <v>999</v>
      </c>
      <c r="D6" s="143"/>
      <c r="E6" s="142"/>
      <c r="F6" s="86"/>
      <c r="G6" s="86"/>
      <c r="H6" s="86"/>
    </row>
    <row r="7" spans="1:11" ht="13.8" x14ac:dyDescent="0.25">
      <c r="A7" s="140">
        <v>1000</v>
      </c>
      <c r="B7" s="112" t="s">
        <v>123</v>
      </c>
      <c r="C7" s="112">
        <v>1000</v>
      </c>
      <c r="D7" s="143">
        <v>100</v>
      </c>
      <c r="E7" s="142" t="s">
        <v>128</v>
      </c>
      <c r="F7" s="86">
        <f t="shared" ref="F7:F13" si="0">SUMIFS(ADHours,ACode,D7)</f>
        <v>6.9444444452528842E-3</v>
      </c>
      <c r="G7" s="86">
        <f t="shared" ref="G7:G13" si="1">SUMIFS(ANHours,ACode,D7)</f>
        <v>6.9444444452528842E-3</v>
      </c>
      <c r="H7" s="86"/>
    </row>
    <row r="8" spans="1:11" ht="13.8" x14ac:dyDescent="0.25">
      <c r="A8" s="140">
        <v>1100</v>
      </c>
      <c r="B8" s="112" t="s">
        <v>123</v>
      </c>
      <c r="C8" s="112">
        <v>1100</v>
      </c>
      <c r="D8" s="143">
        <v>110</v>
      </c>
      <c r="E8" s="142" t="s">
        <v>174</v>
      </c>
      <c r="F8" s="86">
        <f t="shared" ref="F8" si="2">SUMIFS(ADHours,ACode,D8)</f>
        <v>1.0416666664241347E-2</v>
      </c>
      <c r="G8" s="86">
        <f t="shared" ref="G8" si="3">SUMIFS(ANHours,ACode,D8)</f>
        <v>1.0416666664241347E-2</v>
      </c>
      <c r="H8" s="86"/>
    </row>
    <row r="9" spans="1:11" ht="13.8" hidden="1" x14ac:dyDescent="0.25">
      <c r="A9" s="140">
        <v>1200</v>
      </c>
      <c r="C9" s="112">
        <v>1200</v>
      </c>
      <c r="D9" s="143">
        <v>120</v>
      </c>
      <c r="E9" s="142" t="s">
        <v>129</v>
      </c>
      <c r="F9" s="86">
        <f t="shared" si="0"/>
        <v>0</v>
      </c>
      <c r="G9" s="86">
        <f t="shared" si="1"/>
        <v>0</v>
      </c>
      <c r="H9" s="86"/>
    </row>
    <row r="10" spans="1:11" ht="13.8" hidden="1" x14ac:dyDescent="0.25">
      <c r="A10" s="140">
        <v>1300</v>
      </c>
      <c r="C10" s="112">
        <v>1300</v>
      </c>
      <c r="D10" s="143">
        <v>130</v>
      </c>
      <c r="E10" s="142" t="s">
        <v>130</v>
      </c>
      <c r="F10" s="86">
        <f t="shared" si="0"/>
        <v>0</v>
      </c>
      <c r="G10" s="86">
        <f t="shared" si="1"/>
        <v>0</v>
      </c>
      <c r="H10" s="86"/>
      <c r="K10" s="114"/>
    </row>
    <row r="11" spans="1:11" ht="13.8" hidden="1" x14ac:dyDescent="0.25">
      <c r="A11" s="140">
        <v>1310</v>
      </c>
      <c r="C11" s="112">
        <v>1310</v>
      </c>
      <c r="D11" s="143">
        <v>131</v>
      </c>
      <c r="E11" s="142" t="s">
        <v>131</v>
      </c>
      <c r="F11" s="86">
        <f t="shared" si="0"/>
        <v>0</v>
      </c>
      <c r="G11" s="86">
        <f t="shared" si="1"/>
        <v>0</v>
      </c>
      <c r="H11" s="86"/>
      <c r="K11" s="114"/>
    </row>
    <row r="12" spans="1:11" ht="13.8" hidden="1" x14ac:dyDescent="0.25">
      <c r="A12" s="140">
        <v>1320</v>
      </c>
      <c r="C12" s="112">
        <v>1320</v>
      </c>
      <c r="D12" s="143">
        <v>132</v>
      </c>
      <c r="E12" s="142" t="s">
        <v>132</v>
      </c>
      <c r="F12" s="86">
        <f t="shared" si="0"/>
        <v>0</v>
      </c>
      <c r="G12" s="86">
        <f t="shared" si="1"/>
        <v>0</v>
      </c>
      <c r="H12" s="86"/>
      <c r="K12" s="114"/>
    </row>
    <row r="13" spans="1:11" ht="13.8" hidden="1" x14ac:dyDescent="0.25">
      <c r="A13" s="140">
        <v>1330</v>
      </c>
      <c r="C13" s="112">
        <v>1330</v>
      </c>
      <c r="D13" s="143">
        <v>133</v>
      </c>
      <c r="E13" s="142" t="s">
        <v>133</v>
      </c>
      <c r="F13" s="86">
        <f t="shared" si="0"/>
        <v>0</v>
      </c>
      <c r="G13" s="86">
        <f t="shared" si="1"/>
        <v>0</v>
      </c>
      <c r="H13" s="86"/>
      <c r="K13" s="114"/>
    </row>
    <row r="14" spans="1:11" ht="13.8" x14ac:dyDescent="0.25">
      <c r="A14" s="140">
        <v>1399</v>
      </c>
      <c r="B14" s="112" t="s">
        <v>123</v>
      </c>
      <c r="C14" s="112">
        <v>1399</v>
      </c>
      <c r="D14" s="143"/>
      <c r="E14" s="142"/>
      <c r="F14" s="86"/>
      <c r="G14" s="86"/>
      <c r="H14" s="86"/>
    </row>
    <row r="15" spans="1:11" ht="13.8" x14ac:dyDescent="0.25">
      <c r="A15" s="140">
        <v>2000</v>
      </c>
      <c r="B15" s="112" t="s">
        <v>123</v>
      </c>
      <c r="C15" s="112">
        <v>2000</v>
      </c>
      <c r="D15" s="143">
        <v>2</v>
      </c>
      <c r="E15" s="87" t="s">
        <v>134</v>
      </c>
      <c r="F15" s="86">
        <f>SUMIFS(ADHours,ACode,D15)</f>
        <v>0.10416666666424135</v>
      </c>
      <c r="G15" s="86">
        <f>SUMIFS(ANHours,ACode,D15)</f>
        <v>0.10416666666424135</v>
      </c>
      <c r="H15" s="86"/>
    </row>
    <row r="16" spans="1:11" ht="13.8" hidden="1" x14ac:dyDescent="0.25">
      <c r="A16" s="140">
        <v>2100</v>
      </c>
      <c r="C16" s="112">
        <v>2100</v>
      </c>
      <c r="D16" s="143">
        <v>210</v>
      </c>
      <c r="E16" s="87" t="s">
        <v>861</v>
      </c>
      <c r="F16" s="86">
        <f>SUMIFS(ADHours,ACode,D16)</f>
        <v>0</v>
      </c>
      <c r="G16" s="86">
        <f>SUMIFS(ANHours,ACode,D16)</f>
        <v>0</v>
      </c>
      <c r="H16" s="86"/>
    </row>
    <row r="17" spans="1:14" ht="13.8" x14ac:dyDescent="0.25">
      <c r="A17" s="140">
        <v>2999</v>
      </c>
      <c r="B17" s="112" t="s">
        <v>123</v>
      </c>
      <c r="C17" s="112">
        <v>2999</v>
      </c>
      <c r="D17" s="143"/>
      <c r="E17" s="142"/>
      <c r="F17" s="86"/>
      <c r="G17" s="86"/>
      <c r="H17" s="86"/>
    </row>
    <row r="18" spans="1:14" ht="13.8" hidden="1" x14ac:dyDescent="0.25">
      <c r="A18" s="140">
        <v>3000</v>
      </c>
      <c r="C18" s="112">
        <v>3000</v>
      </c>
      <c r="D18" s="143">
        <v>300</v>
      </c>
      <c r="E18" s="87" t="s">
        <v>90</v>
      </c>
      <c r="F18" s="86">
        <f t="shared" ref="F18:F37" si="4">SUMIFS(ADHours,ACode,D18)</f>
        <v>0</v>
      </c>
      <c r="G18" s="86">
        <f t="shared" ref="G18:G37" si="5">SUMIFS(ANHours,ACode,D18)</f>
        <v>0</v>
      </c>
      <c r="H18" s="86"/>
    </row>
    <row r="19" spans="1:14" ht="13.8" hidden="1" x14ac:dyDescent="0.25">
      <c r="A19" s="140">
        <v>3100</v>
      </c>
      <c r="C19" s="112">
        <v>3100</v>
      </c>
      <c r="D19" s="143">
        <v>310</v>
      </c>
      <c r="E19" s="87" t="s">
        <v>91</v>
      </c>
      <c r="F19" s="86">
        <f t="shared" si="4"/>
        <v>0</v>
      </c>
      <c r="G19" s="86">
        <f t="shared" si="5"/>
        <v>0</v>
      </c>
      <c r="H19" s="86"/>
    </row>
    <row r="20" spans="1:14" ht="13.8" hidden="1" x14ac:dyDescent="0.25">
      <c r="A20" s="140">
        <v>3110</v>
      </c>
      <c r="C20" s="112">
        <v>3110</v>
      </c>
      <c r="D20" s="143">
        <v>311</v>
      </c>
      <c r="E20" s="87" t="s">
        <v>92</v>
      </c>
      <c r="F20" s="86">
        <f t="shared" si="4"/>
        <v>0</v>
      </c>
      <c r="G20" s="86">
        <f t="shared" si="5"/>
        <v>0</v>
      </c>
      <c r="H20" s="86"/>
    </row>
    <row r="21" spans="1:14" ht="13.8" hidden="1" x14ac:dyDescent="0.25">
      <c r="A21" s="140">
        <v>3200</v>
      </c>
      <c r="C21" s="112">
        <v>3200</v>
      </c>
      <c r="D21" s="143">
        <v>320</v>
      </c>
      <c r="E21" s="87" t="s">
        <v>93</v>
      </c>
      <c r="F21" s="86">
        <f t="shared" si="4"/>
        <v>0</v>
      </c>
      <c r="G21" s="86">
        <f t="shared" si="5"/>
        <v>0</v>
      </c>
      <c r="H21" s="86"/>
    </row>
    <row r="22" spans="1:14" ht="13.8" hidden="1" x14ac:dyDescent="0.25">
      <c r="A22" s="140">
        <v>3210</v>
      </c>
      <c r="C22" s="112">
        <v>3210</v>
      </c>
      <c r="D22" s="143">
        <v>321</v>
      </c>
      <c r="E22" s="87" t="s">
        <v>94</v>
      </c>
      <c r="F22" s="86">
        <f t="shared" si="4"/>
        <v>0</v>
      </c>
      <c r="G22" s="86">
        <f t="shared" si="5"/>
        <v>0</v>
      </c>
      <c r="H22" s="86"/>
      <c r="N22" s="115"/>
    </row>
    <row r="23" spans="1:14" ht="13.8" hidden="1" x14ac:dyDescent="0.25">
      <c r="A23" s="140">
        <v>3250</v>
      </c>
      <c r="C23" s="112">
        <v>3250</v>
      </c>
      <c r="D23" s="143">
        <v>325</v>
      </c>
      <c r="E23" s="87" t="s">
        <v>135</v>
      </c>
      <c r="F23" s="86">
        <f t="shared" si="4"/>
        <v>0</v>
      </c>
      <c r="G23" s="86">
        <f t="shared" si="5"/>
        <v>0</v>
      </c>
      <c r="H23" s="86"/>
    </row>
    <row r="24" spans="1:14" ht="13.8" hidden="1" x14ac:dyDescent="0.25">
      <c r="A24" s="140">
        <v>3300</v>
      </c>
      <c r="C24" s="112">
        <v>3300</v>
      </c>
      <c r="D24" s="143">
        <v>330</v>
      </c>
      <c r="E24" s="87" t="s">
        <v>136</v>
      </c>
      <c r="F24" s="86">
        <f t="shared" si="4"/>
        <v>0</v>
      </c>
      <c r="G24" s="86">
        <f t="shared" si="5"/>
        <v>0</v>
      </c>
      <c r="H24" s="86"/>
    </row>
    <row r="25" spans="1:14" ht="13.8" hidden="1" x14ac:dyDescent="0.25">
      <c r="A25" s="140">
        <v>3310</v>
      </c>
      <c r="C25" s="112">
        <v>3310</v>
      </c>
      <c r="D25" s="143">
        <v>331</v>
      </c>
      <c r="E25" s="87" t="s">
        <v>137</v>
      </c>
      <c r="F25" s="86">
        <f t="shared" si="4"/>
        <v>0</v>
      </c>
      <c r="G25" s="86">
        <f t="shared" si="5"/>
        <v>0</v>
      </c>
      <c r="H25" s="86"/>
    </row>
    <row r="26" spans="1:14" ht="13.8" hidden="1" x14ac:dyDescent="0.25">
      <c r="A26" s="140">
        <v>3320</v>
      </c>
      <c r="C26" s="112">
        <v>3320</v>
      </c>
      <c r="D26" s="143">
        <v>332</v>
      </c>
      <c r="E26" s="87" t="s">
        <v>138</v>
      </c>
      <c r="F26" s="86">
        <f t="shared" si="4"/>
        <v>0</v>
      </c>
      <c r="G26" s="86">
        <f t="shared" si="5"/>
        <v>0</v>
      </c>
      <c r="H26" s="86"/>
    </row>
    <row r="27" spans="1:14" ht="13.8" hidden="1" x14ac:dyDescent="0.25">
      <c r="A27" s="140">
        <v>3330</v>
      </c>
      <c r="C27" s="112">
        <v>3330</v>
      </c>
      <c r="D27" s="143">
        <v>333</v>
      </c>
      <c r="E27" s="87" t="s">
        <v>139</v>
      </c>
      <c r="F27" s="86">
        <f t="shared" si="4"/>
        <v>0</v>
      </c>
      <c r="G27" s="86">
        <f t="shared" si="5"/>
        <v>0</v>
      </c>
      <c r="H27" s="86"/>
    </row>
    <row r="28" spans="1:14" ht="13.8" hidden="1" x14ac:dyDescent="0.25">
      <c r="A28" s="140">
        <v>3400</v>
      </c>
      <c r="C28" s="112">
        <v>3400</v>
      </c>
      <c r="D28" s="143">
        <v>340</v>
      </c>
      <c r="E28" s="87" t="s">
        <v>140</v>
      </c>
      <c r="F28" s="86">
        <f t="shared" si="4"/>
        <v>0</v>
      </c>
      <c r="G28" s="86">
        <f t="shared" si="5"/>
        <v>0</v>
      </c>
      <c r="H28" s="86"/>
    </row>
    <row r="29" spans="1:14" ht="13.8" hidden="1" x14ac:dyDescent="0.25">
      <c r="A29" s="140">
        <v>3410</v>
      </c>
      <c r="C29" s="112">
        <v>3410</v>
      </c>
      <c r="D29" s="143">
        <v>341</v>
      </c>
      <c r="E29" s="87" t="s">
        <v>141</v>
      </c>
      <c r="F29" s="86">
        <f t="shared" si="4"/>
        <v>0</v>
      </c>
      <c r="G29" s="86">
        <f t="shared" si="5"/>
        <v>0</v>
      </c>
      <c r="H29" s="86"/>
    </row>
    <row r="30" spans="1:14" ht="13.8" hidden="1" x14ac:dyDescent="0.25">
      <c r="A30" s="140">
        <v>3450</v>
      </c>
      <c r="C30" s="112">
        <v>3450</v>
      </c>
      <c r="D30" s="143">
        <v>345</v>
      </c>
      <c r="E30" s="87" t="s">
        <v>142</v>
      </c>
      <c r="F30" s="86">
        <f t="shared" si="4"/>
        <v>0</v>
      </c>
      <c r="G30" s="86">
        <f t="shared" si="5"/>
        <v>0</v>
      </c>
      <c r="H30" s="86"/>
      <c r="K30" s="114"/>
    </row>
    <row r="31" spans="1:14" ht="13.8" hidden="1" x14ac:dyDescent="0.25">
      <c r="A31" s="140">
        <v>3460</v>
      </c>
      <c r="C31" s="112">
        <v>3460</v>
      </c>
      <c r="D31" s="143">
        <v>346</v>
      </c>
      <c r="E31" s="87" t="s">
        <v>143</v>
      </c>
      <c r="F31" s="86">
        <f t="shared" si="4"/>
        <v>0</v>
      </c>
      <c r="G31" s="86">
        <f t="shared" si="5"/>
        <v>0</v>
      </c>
      <c r="H31" s="86"/>
      <c r="K31" s="114"/>
    </row>
    <row r="32" spans="1:14" ht="13.8" x14ac:dyDescent="0.25">
      <c r="A32" s="140">
        <v>3500</v>
      </c>
      <c r="B32" s="112" t="s">
        <v>123</v>
      </c>
      <c r="C32" s="112">
        <v>3500</v>
      </c>
      <c r="D32" s="143">
        <v>350</v>
      </c>
      <c r="E32" s="87" t="s">
        <v>95</v>
      </c>
      <c r="F32" s="86">
        <f t="shared" si="4"/>
        <v>6.9444444452528842E-3</v>
      </c>
      <c r="G32" s="86">
        <f t="shared" si="5"/>
        <v>6.9444444452528842E-3</v>
      </c>
      <c r="H32" s="86"/>
    </row>
    <row r="33" spans="1:11" ht="13.8" hidden="1" x14ac:dyDescent="0.25">
      <c r="A33" s="140">
        <v>3580</v>
      </c>
      <c r="C33" s="112">
        <v>3580</v>
      </c>
      <c r="D33" s="143">
        <v>358</v>
      </c>
      <c r="E33" s="87" t="s">
        <v>96</v>
      </c>
      <c r="F33" s="86">
        <f t="shared" si="4"/>
        <v>0</v>
      </c>
      <c r="G33" s="86">
        <f t="shared" si="5"/>
        <v>0</v>
      </c>
      <c r="H33" s="86"/>
    </row>
    <row r="34" spans="1:11" ht="13.8" hidden="1" x14ac:dyDescent="0.25">
      <c r="A34" s="140">
        <v>3590</v>
      </c>
      <c r="C34" s="112">
        <v>3590</v>
      </c>
      <c r="D34" s="143">
        <v>359</v>
      </c>
      <c r="E34" s="87" t="s">
        <v>97</v>
      </c>
      <c r="F34" s="86">
        <f t="shared" si="4"/>
        <v>0</v>
      </c>
      <c r="G34" s="86">
        <f t="shared" si="5"/>
        <v>0</v>
      </c>
      <c r="H34" s="86"/>
    </row>
    <row r="35" spans="1:11" ht="13.8" x14ac:dyDescent="0.25">
      <c r="A35" s="140">
        <v>3600</v>
      </c>
      <c r="B35" s="112" t="s">
        <v>123</v>
      </c>
      <c r="C35" s="112">
        <v>3600</v>
      </c>
      <c r="D35" s="143">
        <v>360</v>
      </c>
      <c r="E35" s="87" t="s">
        <v>98</v>
      </c>
      <c r="F35" s="86">
        <f t="shared" si="4"/>
        <v>5.9027777781011537E-2</v>
      </c>
      <c r="G35" s="86">
        <f t="shared" si="5"/>
        <v>5.9027777781011537E-2</v>
      </c>
      <c r="H35" s="86"/>
    </row>
    <row r="36" spans="1:11" ht="13.8" x14ac:dyDescent="0.25">
      <c r="A36" s="140">
        <v>3700</v>
      </c>
      <c r="B36" s="112" t="s">
        <v>123</v>
      </c>
      <c r="C36" s="112">
        <v>3700</v>
      </c>
      <c r="D36" s="143">
        <v>370</v>
      </c>
      <c r="E36" s="87" t="s">
        <v>159</v>
      </c>
      <c r="F36" s="86">
        <f t="shared" si="4"/>
        <v>4.1666666671517305E-2</v>
      </c>
      <c r="G36" s="86">
        <f t="shared" si="5"/>
        <v>4.1666666671517305E-2</v>
      </c>
      <c r="H36" s="86"/>
    </row>
    <row r="37" spans="1:11" ht="13.8" hidden="1" x14ac:dyDescent="0.25">
      <c r="A37" s="140">
        <v>3710</v>
      </c>
      <c r="C37" s="112">
        <v>3710</v>
      </c>
      <c r="D37" s="143">
        <v>371</v>
      </c>
      <c r="E37" s="87" t="s">
        <v>160</v>
      </c>
      <c r="F37" s="86">
        <f t="shared" si="4"/>
        <v>0</v>
      </c>
      <c r="G37" s="86">
        <f t="shared" si="5"/>
        <v>0</v>
      </c>
      <c r="H37" s="86"/>
    </row>
    <row r="38" spans="1:11" ht="13.8" x14ac:dyDescent="0.25">
      <c r="A38" s="140">
        <v>3799</v>
      </c>
      <c r="B38" s="112" t="s">
        <v>123</v>
      </c>
      <c r="C38" s="112">
        <v>3799</v>
      </c>
      <c r="D38" s="143"/>
      <c r="E38" s="87"/>
      <c r="F38" s="86"/>
      <c r="G38" s="86"/>
      <c r="H38" s="86"/>
    </row>
    <row r="39" spans="1:11" ht="13.8" hidden="1" x14ac:dyDescent="0.25">
      <c r="A39" s="140">
        <v>3810</v>
      </c>
      <c r="C39" s="112">
        <v>3810</v>
      </c>
      <c r="D39" s="143">
        <v>381</v>
      </c>
      <c r="E39" s="87" t="s">
        <v>99</v>
      </c>
      <c r="F39" s="86">
        <f>SUMIFS(ADHours,ACode,D39)</f>
        <v>0</v>
      </c>
      <c r="G39" s="86">
        <f>SUMIFS(ANHours,ACode,D39)</f>
        <v>0</v>
      </c>
      <c r="H39" s="86"/>
    </row>
    <row r="40" spans="1:11" ht="13.8" hidden="1" x14ac:dyDescent="0.25">
      <c r="A40" s="140">
        <v>3820</v>
      </c>
      <c r="C40" s="112">
        <v>3820</v>
      </c>
      <c r="D40" s="143">
        <v>382</v>
      </c>
      <c r="E40" s="87" t="s">
        <v>144</v>
      </c>
      <c r="F40" s="86">
        <f>SUMIFS(ADHours,ACode,D40)</f>
        <v>0</v>
      </c>
      <c r="G40" s="86">
        <f>SUMIFS(ANHours,ACode,D40)</f>
        <v>0</v>
      </c>
      <c r="H40" s="86"/>
    </row>
    <row r="41" spans="1:11" ht="13.8" hidden="1" x14ac:dyDescent="0.25">
      <c r="A41" s="140">
        <v>3830</v>
      </c>
      <c r="C41" s="112">
        <v>3830</v>
      </c>
      <c r="D41" s="143">
        <v>383</v>
      </c>
      <c r="E41" s="87" t="s">
        <v>145</v>
      </c>
      <c r="F41" s="86">
        <f>SUMIFS(ADHours,ACode,D41)</f>
        <v>0</v>
      </c>
      <c r="G41" s="86">
        <f>SUMIFS(ANHours,ACode,D41)</f>
        <v>0</v>
      </c>
      <c r="H41" s="86"/>
    </row>
    <row r="42" spans="1:11" ht="13.8" hidden="1" x14ac:dyDescent="0.25">
      <c r="A42" s="140">
        <v>3840</v>
      </c>
      <c r="C42" s="112">
        <v>3840</v>
      </c>
      <c r="D42" s="143">
        <v>384</v>
      </c>
      <c r="E42" s="87" t="s">
        <v>146</v>
      </c>
      <c r="F42" s="86">
        <f>SUMIFS(ADHours,ACode,D42)</f>
        <v>0</v>
      </c>
      <c r="G42" s="86">
        <f>SUMIFS(ANHours,ACode,D42)</f>
        <v>0</v>
      </c>
      <c r="H42" s="86"/>
      <c r="J42" s="16" t="s">
        <v>5</v>
      </c>
      <c r="K42" s="114"/>
    </row>
    <row r="43" spans="1:11" ht="13.8" x14ac:dyDescent="0.25">
      <c r="A43" s="140">
        <v>3999</v>
      </c>
      <c r="B43" s="112" t="s">
        <v>123</v>
      </c>
      <c r="C43" s="112">
        <v>3999</v>
      </c>
      <c r="D43" s="143"/>
      <c r="E43" s="142"/>
      <c r="F43" s="86"/>
      <c r="G43" s="86"/>
      <c r="H43" s="86"/>
      <c r="K43" s="114"/>
    </row>
    <row r="44" spans="1:11" ht="13.8" x14ac:dyDescent="0.25">
      <c r="A44" s="140">
        <v>4000</v>
      </c>
      <c r="B44" s="112" t="s">
        <v>123</v>
      </c>
      <c r="C44" s="112">
        <v>4000</v>
      </c>
      <c r="D44" s="143">
        <v>4</v>
      </c>
      <c r="E44" s="88" t="s">
        <v>85</v>
      </c>
      <c r="F44" s="86">
        <f>SUMIFS(ADHours,ACode,D44)</f>
        <v>0.23958333332120674</v>
      </c>
      <c r="G44" s="86">
        <f>SUMIFS(ANHours,ACode,D44)</f>
        <v>0.23263888887595385</v>
      </c>
      <c r="H44" s="86"/>
      <c r="K44" s="116"/>
    </row>
    <row r="45" spans="1:11" ht="13.8" x14ac:dyDescent="0.25">
      <c r="A45" s="140">
        <v>5000</v>
      </c>
      <c r="B45" s="112" t="s">
        <v>123</v>
      </c>
      <c r="C45" s="112">
        <v>5000</v>
      </c>
      <c r="D45" s="143">
        <v>5</v>
      </c>
      <c r="E45" s="88" t="s">
        <v>86</v>
      </c>
      <c r="F45" s="86">
        <f>SUMIFS(ADHours,ACode,D45)</f>
        <v>8.333333334303461E-2</v>
      </c>
      <c r="G45" s="86">
        <f>SUMIFS(ANHours,ACode,D45)</f>
        <v>8.333333334303461E-2</v>
      </c>
      <c r="H45" s="86"/>
    </row>
    <row r="46" spans="1:11" ht="13.8" hidden="1" x14ac:dyDescent="0.25">
      <c r="A46" s="140">
        <v>6000</v>
      </c>
      <c r="C46" s="112">
        <v>6000</v>
      </c>
      <c r="D46" s="143">
        <v>6</v>
      </c>
      <c r="E46" s="87" t="s">
        <v>161</v>
      </c>
      <c r="F46" s="86">
        <f>SUMIFS(ADHours,ACode,D46)</f>
        <v>0</v>
      </c>
      <c r="G46" s="86">
        <f>SUMIFS(ANHours,ACode,D46)</f>
        <v>0</v>
      </c>
      <c r="H46" s="86"/>
    </row>
    <row r="47" spans="1:11" ht="13.8" x14ac:dyDescent="0.25">
      <c r="A47" s="140">
        <v>6999</v>
      </c>
      <c r="B47" s="112" t="s">
        <v>123</v>
      </c>
      <c r="C47" s="112">
        <v>6999</v>
      </c>
      <c r="D47" s="143"/>
      <c r="E47" s="87"/>
      <c r="F47" s="86"/>
      <c r="G47" s="86"/>
      <c r="H47" s="86"/>
    </row>
    <row r="48" spans="1:11" ht="13.8" x14ac:dyDescent="0.25">
      <c r="A48" s="140">
        <v>7000</v>
      </c>
      <c r="B48" s="112" t="s">
        <v>123</v>
      </c>
      <c r="C48" s="112">
        <v>7000</v>
      </c>
      <c r="D48" s="143">
        <v>700</v>
      </c>
      <c r="E48" s="87" t="s">
        <v>162</v>
      </c>
      <c r="F48" s="86">
        <f>SUMIFS(ADHours,ACode,D48)</f>
        <v>2.7777777781011537E-2</v>
      </c>
      <c r="G48" s="86">
        <f>SUMIFS(ANHours,ACode,D48)</f>
        <v>2.7777777781011537E-2</v>
      </c>
      <c r="H48" s="86"/>
    </row>
    <row r="49" spans="1:8" ht="13.8" x14ac:dyDescent="0.25">
      <c r="A49" s="140">
        <v>7100</v>
      </c>
      <c r="B49" s="112" t="s">
        <v>123</v>
      </c>
      <c r="C49" s="112">
        <v>7100</v>
      </c>
      <c r="D49" s="143">
        <v>710</v>
      </c>
      <c r="E49" s="87" t="s">
        <v>163</v>
      </c>
      <c r="F49" s="86">
        <f>SUMIFS(ADHours,ACode,D49)</f>
        <v>6.9444444452528842E-3</v>
      </c>
      <c r="G49" s="86">
        <f>SUMIFS(ANHours,ACode,D49)</f>
        <v>6.9444444452528842E-3</v>
      </c>
      <c r="H49" s="86"/>
    </row>
    <row r="50" spans="1:8" ht="13.8" x14ac:dyDescent="0.25">
      <c r="A50" s="140">
        <v>7500</v>
      </c>
      <c r="B50" s="112" t="s">
        <v>123</v>
      </c>
      <c r="C50" s="112">
        <v>7500</v>
      </c>
      <c r="D50" s="143">
        <v>750</v>
      </c>
      <c r="E50" s="87" t="s">
        <v>164</v>
      </c>
      <c r="F50" s="86">
        <f>SUMIFS(ADHours,ACode,D50)</f>
        <v>6.5972222218988463E-2</v>
      </c>
      <c r="G50" s="86">
        <f>SUMIFS(ANHours,ACode,D50)</f>
        <v>6.5972222218988463E-2</v>
      </c>
      <c r="H50" s="86"/>
    </row>
    <row r="51" spans="1:8" ht="13.8" x14ac:dyDescent="0.25">
      <c r="A51" s="140">
        <v>7999</v>
      </c>
      <c r="B51" s="112" t="s">
        <v>123</v>
      </c>
      <c r="C51" s="112">
        <v>7999</v>
      </c>
      <c r="D51" s="143"/>
      <c r="E51" s="87"/>
      <c r="F51" s="86"/>
      <c r="G51" s="86"/>
      <c r="H51" s="86"/>
    </row>
    <row r="52" spans="1:8" ht="13.8" x14ac:dyDescent="0.25">
      <c r="A52" s="140">
        <v>8000</v>
      </c>
      <c r="B52" s="112" t="s">
        <v>123</v>
      </c>
      <c r="C52" s="112">
        <v>8000</v>
      </c>
      <c r="D52" s="143">
        <v>8</v>
      </c>
      <c r="E52" s="87" t="s">
        <v>165</v>
      </c>
      <c r="F52" s="86">
        <f>SUMIFS(ADHours,ACode,D52)</f>
        <v>1.0416666664241347E-2</v>
      </c>
      <c r="G52" s="86">
        <f>SUMIFS(ANHours,ACode,D52)</f>
        <v>1.0416666664241347E-2</v>
      </c>
      <c r="H52" s="86"/>
    </row>
    <row r="53" spans="1:8" ht="13.8" hidden="1" x14ac:dyDescent="0.25">
      <c r="A53" s="140">
        <v>9000</v>
      </c>
      <c r="C53" s="112">
        <v>9000</v>
      </c>
      <c r="D53" s="143">
        <v>9</v>
      </c>
      <c r="E53" s="87" t="s">
        <v>89</v>
      </c>
      <c r="F53" s="86">
        <f>SUMIFS(ADHours,ACode,D53)</f>
        <v>0</v>
      </c>
      <c r="G53" s="86">
        <f>SUMIFS(ANHours,ACode,D53)</f>
        <v>0</v>
      </c>
      <c r="H53" s="86"/>
    </row>
    <row r="54" spans="1:8" ht="13.8" x14ac:dyDescent="0.25">
      <c r="A54" s="140">
        <v>9999</v>
      </c>
      <c r="B54" s="112" t="s">
        <v>123</v>
      </c>
      <c r="C54" s="112">
        <v>9999</v>
      </c>
      <c r="D54" s="143">
        <v>10</v>
      </c>
      <c r="E54" s="161" t="s">
        <v>197</v>
      </c>
      <c r="F54" s="86">
        <f>SUMIFS(ADHours,ACode,D54)</f>
        <v>4.5138888890505768E-2</v>
      </c>
      <c r="G54" s="86">
        <f>SUMIFS(ANHours,ACode,D54)</f>
        <v>4.5138888890505768E-2</v>
      </c>
      <c r="H54" s="86"/>
    </row>
    <row r="55" spans="1:8" ht="15" x14ac:dyDescent="0.25">
      <c r="A55" s="140">
        <v>10000</v>
      </c>
      <c r="B55" s="112" t="s">
        <v>123</v>
      </c>
      <c r="C55" s="112">
        <v>10000</v>
      </c>
      <c r="D55" s="143"/>
      <c r="E55" s="90"/>
      <c r="F55" s="117"/>
      <c r="G55" s="117"/>
      <c r="H55" s="86"/>
    </row>
    <row r="56" spans="1:8" ht="31.2" customHeight="1" x14ac:dyDescent="0.25">
      <c r="A56" s="140">
        <v>12000</v>
      </c>
      <c r="B56" s="112" t="s">
        <v>123</v>
      </c>
      <c r="C56" s="112">
        <v>12000</v>
      </c>
      <c r="D56" s="111"/>
      <c r="E56" s="118" t="s">
        <v>87</v>
      </c>
      <c r="F56" s="119">
        <f>SUM(F7:F55)</f>
        <v>0.70833333333575865</v>
      </c>
      <c r="G56" s="119">
        <f>SUM(G7:G55)</f>
        <v>0.70138888889050577</v>
      </c>
      <c r="H56" s="119"/>
    </row>
    <row r="57" spans="1:8" ht="15" customHeight="1" x14ac:dyDescent="0.25">
      <c r="A57" s="140">
        <v>13000</v>
      </c>
      <c r="B57" s="112" t="s">
        <v>123</v>
      </c>
      <c r="C57" s="112">
        <v>13000</v>
      </c>
      <c r="D57" s="143"/>
      <c r="E57" s="120"/>
      <c r="F57" s="121"/>
      <c r="G57" s="121"/>
      <c r="H57" s="121"/>
    </row>
    <row r="58" spans="1:8" ht="15" customHeight="1" x14ac:dyDescent="0.25">
      <c r="A58" s="140">
        <v>14000</v>
      </c>
      <c r="B58" s="112" t="s">
        <v>123</v>
      </c>
      <c r="C58" s="112">
        <v>14000</v>
      </c>
      <c r="D58" s="143"/>
      <c r="E58" s="120"/>
      <c r="F58" s="121"/>
      <c r="G58" s="121"/>
      <c r="H58" s="121"/>
    </row>
    <row r="59" spans="1:8" ht="27" customHeight="1" x14ac:dyDescent="0.25">
      <c r="A59" s="140">
        <v>15000</v>
      </c>
      <c r="B59" s="112" t="s">
        <v>123</v>
      </c>
      <c r="C59" s="112">
        <v>15000</v>
      </c>
      <c r="D59" s="111"/>
      <c r="E59" s="118" t="s">
        <v>147</v>
      </c>
      <c r="F59" s="89">
        <f>SUM(F16:F55)</f>
        <v>0.58680555556202307</v>
      </c>
      <c r="G59" s="89">
        <f>SUM(G16:G55)</f>
        <v>0.57986111111677019</v>
      </c>
      <c r="H59" s="89"/>
    </row>
  </sheetData>
  <autoFilter ref="A1:H59" xr:uid="{434CE747-D3C3-4DBA-B063-95E7BDB717B6}">
    <filterColumn colId="1">
      <customFilters>
        <customFilter operator="notEqual" val=" "/>
      </customFilters>
    </filterColumn>
    <sortState xmlns:xlrd2="http://schemas.microsoft.com/office/spreadsheetml/2017/richdata2" ref="A2:H59">
      <sortCondition ref="C1:C59"/>
    </sortState>
  </autoFilter>
  <conditionalFormatting sqref="C2:C68">
    <cfRule type="expression" dxfId="3" priority="5">
      <formula>C2&lt;&gt;A2</formula>
    </cfRule>
  </conditionalFormatting>
  <conditionalFormatting sqref="F2:F68">
    <cfRule type="expression" dxfId="2" priority="1">
      <formula xml:space="preserve"> F2&lt;&gt;G2</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58"/>
  <sheetViews>
    <sheetView zoomScale="85" zoomScaleNormal="85" workbookViewId="0">
      <pane ySplit="12" topLeftCell="A13" activePane="bottomLeft" state="frozen"/>
      <selection activeCell="C36" sqref="C36"/>
      <selection pane="bottomLeft"/>
    </sheetView>
  </sheetViews>
  <sheetFormatPr defaultRowHeight="13.2" x14ac:dyDescent="0.25"/>
  <cols>
    <col min="1" max="1" width="21" customWidth="1"/>
    <col min="2" max="2" width="15.6640625" customWidth="1"/>
    <col min="3" max="3" width="22.33203125" customWidth="1"/>
    <col min="4" max="4" width="36.88671875" bestFit="1" customWidth="1"/>
    <col min="5" max="5" width="14.44140625" bestFit="1" customWidth="1"/>
    <col min="6" max="6" width="18.5546875" bestFit="1" customWidth="1"/>
    <col min="7" max="7" width="14.5546875" customWidth="1"/>
    <col min="8" max="8" width="18.88671875" bestFit="1" customWidth="1"/>
    <col min="9" max="9" width="43.33203125" customWidth="1"/>
    <col min="10" max="10" width="16" bestFit="1" customWidth="1"/>
    <col min="12" max="12" width="57.5546875" customWidth="1"/>
  </cols>
  <sheetData>
    <row r="1" spans="1:9" x14ac:dyDescent="0.25">
      <c r="C1" s="2"/>
    </row>
    <row r="2" spans="1:9" ht="33" x14ac:dyDescent="0.6">
      <c r="A2" s="3" t="s">
        <v>16</v>
      </c>
      <c r="C2" s="2"/>
      <c r="D2" s="2"/>
    </row>
    <row r="3" spans="1:9" s="7" customFormat="1" ht="21" customHeight="1" x14ac:dyDescent="0.4">
      <c r="A3" s="6" t="s">
        <v>74</v>
      </c>
      <c r="C3" s="8"/>
      <c r="D3" s="8"/>
    </row>
    <row r="4" spans="1:9" x14ac:dyDescent="0.25">
      <c r="A4" s="4" t="s">
        <v>5</v>
      </c>
      <c r="C4" s="2" t="s">
        <v>5</v>
      </c>
    </row>
    <row r="5" spans="1:9" x14ac:dyDescent="0.25">
      <c r="A5" s="5" t="s">
        <v>6</v>
      </c>
      <c r="B5" s="40" t="s">
        <v>9578</v>
      </c>
      <c r="C5" s="77"/>
    </row>
    <row r="6" spans="1:9" x14ac:dyDescent="0.25">
      <c r="A6" s="5" t="s">
        <v>7</v>
      </c>
      <c r="B6" s="40" t="s">
        <v>841</v>
      </c>
      <c r="C6" s="77"/>
    </row>
    <row r="7" spans="1:9" x14ac:dyDescent="0.25">
      <c r="A7" s="5" t="s">
        <v>8</v>
      </c>
      <c r="B7" s="40" t="s">
        <v>79</v>
      </c>
      <c r="C7" s="77"/>
    </row>
    <row r="8" spans="1:9" x14ac:dyDescent="0.25">
      <c r="A8" s="5" t="s">
        <v>17</v>
      </c>
      <c r="B8" s="40" t="s">
        <v>8996</v>
      </c>
      <c r="C8" s="77"/>
    </row>
    <row r="9" spans="1:9" x14ac:dyDescent="0.25">
      <c r="A9" s="5" t="s">
        <v>18</v>
      </c>
      <c r="B9" s="40" t="s">
        <v>8997</v>
      </c>
      <c r="C9" s="77"/>
    </row>
    <row r="10" spans="1:9" x14ac:dyDescent="0.25">
      <c r="A10" s="5" t="s">
        <v>9</v>
      </c>
      <c r="B10" s="40" t="s">
        <v>8948</v>
      </c>
      <c r="C10" s="77"/>
    </row>
    <row r="11" spans="1:9" x14ac:dyDescent="0.25">
      <c r="A11" s="5" t="s">
        <v>10</v>
      </c>
      <c r="B11" s="41">
        <v>46139</v>
      </c>
      <c r="C11" s="77"/>
    </row>
    <row r="12" spans="1:9" x14ac:dyDescent="0.25">
      <c r="A12" s="5" t="s">
        <v>19</v>
      </c>
      <c r="B12" s="9"/>
      <c r="C12" s="77"/>
    </row>
    <row r="14" spans="1:9" x14ac:dyDescent="0.25">
      <c r="A14" s="240" t="s">
        <v>840</v>
      </c>
      <c r="B14" s="240"/>
      <c r="C14" s="240"/>
      <c r="D14" s="240" t="s">
        <v>84</v>
      </c>
      <c r="E14" s="240"/>
      <c r="F14" s="240"/>
      <c r="G14" s="31"/>
      <c r="H14" s="31"/>
    </row>
    <row r="16" spans="1:9" x14ac:dyDescent="0.25">
      <c r="A16" s="10" t="s">
        <v>21</v>
      </c>
      <c r="B16" s="10" t="s">
        <v>22</v>
      </c>
      <c r="C16" s="10" t="s">
        <v>23</v>
      </c>
      <c r="D16" s="10" t="s">
        <v>21</v>
      </c>
      <c r="E16" s="10" t="s">
        <v>22</v>
      </c>
      <c r="F16" s="10" t="s">
        <v>23</v>
      </c>
      <c r="G16" s="10" t="s">
        <v>30</v>
      </c>
      <c r="H16" s="10" t="s">
        <v>107</v>
      </c>
      <c r="I16" s="10" t="s">
        <v>24</v>
      </c>
    </row>
    <row r="17" spans="1:8" x14ac:dyDescent="0.25">
      <c r="A17" s="13" t="s">
        <v>8996</v>
      </c>
      <c r="B17" t="s">
        <v>7893</v>
      </c>
      <c r="C17">
        <v>1</v>
      </c>
      <c r="D17" s="13" t="s">
        <v>8997</v>
      </c>
      <c r="E17" t="s">
        <v>7895</v>
      </c>
      <c r="F17">
        <v>1</v>
      </c>
      <c r="G17">
        <f t="shared" ref="G17:G79" si="0">C17-F17</f>
        <v>0</v>
      </c>
      <c r="H17">
        <f t="shared" ref="H17:H79" si="1">IF(OR(C17=0, F17=0), 0, C17-F17)</f>
        <v>0</v>
      </c>
    </row>
    <row r="18" spans="1:8" x14ac:dyDescent="0.25">
      <c r="A18" t="s">
        <v>8996</v>
      </c>
      <c r="B18" t="s">
        <v>219</v>
      </c>
      <c r="C18">
        <v>3</v>
      </c>
      <c r="D18" t="s">
        <v>8997</v>
      </c>
      <c r="E18" t="s">
        <v>7896</v>
      </c>
      <c r="F18">
        <v>3</v>
      </c>
      <c r="G18">
        <f t="shared" si="0"/>
        <v>0</v>
      </c>
      <c r="H18">
        <f t="shared" si="1"/>
        <v>0</v>
      </c>
    </row>
    <row r="19" spans="1:8" x14ac:dyDescent="0.25">
      <c r="A19" t="s">
        <v>8996</v>
      </c>
      <c r="B19" t="s">
        <v>623</v>
      </c>
      <c r="C19">
        <v>18</v>
      </c>
      <c r="D19" t="s">
        <v>8997</v>
      </c>
      <c r="E19" t="s">
        <v>7897</v>
      </c>
      <c r="F19">
        <v>18</v>
      </c>
      <c r="G19">
        <f t="shared" si="0"/>
        <v>0</v>
      </c>
      <c r="H19">
        <f t="shared" si="1"/>
        <v>0</v>
      </c>
    </row>
    <row r="20" spans="1:8" x14ac:dyDescent="0.25">
      <c r="A20" t="s">
        <v>8996</v>
      </c>
      <c r="B20" t="s">
        <v>624</v>
      </c>
      <c r="C20">
        <v>4</v>
      </c>
      <c r="D20" t="s">
        <v>8997</v>
      </c>
      <c r="E20" t="s">
        <v>7898</v>
      </c>
      <c r="F20">
        <v>4</v>
      </c>
      <c r="G20">
        <f t="shared" si="0"/>
        <v>0</v>
      </c>
      <c r="H20">
        <f t="shared" si="1"/>
        <v>0</v>
      </c>
    </row>
    <row r="21" spans="1:8" x14ac:dyDescent="0.25">
      <c r="A21" t="s">
        <v>8996</v>
      </c>
      <c r="B21" t="s">
        <v>7899</v>
      </c>
      <c r="C21">
        <v>1</v>
      </c>
      <c r="D21" t="s">
        <v>8997</v>
      </c>
      <c r="E21" t="s">
        <v>8998</v>
      </c>
      <c r="F21">
        <v>1</v>
      </c>
      <c r="G21">
        <f t="shared" si="0"/>
        <v>0</v>
      </c>
      <c r="H21">
        <f t="shared" si="1"/>
        <v>0</v>
      </c>
    </row>
    <row r="22" spans="1:8" x14ac:dyDescent="0.25">
      <c r="A22" t="s">
        <v>8996</v>
      </c>
      <c r="B22" t="s">
        <v>7900</v>
      </c>
      <c r="C22">
        <v>1</v>
      </c>
      <c r="D22" t="s">
        <v>8997</v>
      </c>
      <c r="E22" t="s">
        <v>7901</v>
      </c>
      <c r="F22">
        <v>1</v>
      </c>
      <c r="G22">
        <f t="shared" si="0"/>
        <v>0</v>
      </c>
      <c r="H22">
        <f t="shared" si="1"/>
        <v>0</v>
      </c>
    </row>
    <row r="23" spans="1:8" x14ac:dyDescent="0.25">
      <c r="A23" t="s">
        <v>8996</v>
      </c>
      <c r="B23" t="s">
        <v>7902</v>
      </c>
      <c r="C23">
        <v>1</v>
      </c>
      <c r="D23" t="s">
        <v>8997</v>
      </c>
      <c r="E23" t="s">
        <v>7903</v>
      </c>
      <c r="F23">
        <v>1</v>
      </c>
      <c r="G23">
        <f t="shared" si="0"/>
        <v>0</v>
      </c>
      <c r="H23">
        <f t="shared" si="1"/>
        <v>0</v>
      </c>
    </row>
    <row r="24" spans="1:8" x14ac:dyDescent="0.25">
      <c r="A24" t="s">
        <v>8996</v>
      </c>
      <c r="B24" t="s">
        <v>7904</v>
      </c>
      <c r="C24">
        <v>3</v>
      </c>
      <c r="D24" t="s">
        <v>8997</v>
      </c>
      <c r="E24" t="s">
        <v>7905</v>
      </c>
      <c r="F24">
        <v>3</v>
      </c>
      <c r="G24">
        <f t="shared" si="0"/>
        <v>0</v>
      </c>
      <c r="H24">
        <f t="shared" si="1"/>
        <v>0</v>
      </c>
    </row>
    <row r="25" spans="1:8" x14ac:dyDescent="0.25">
      <c r="A25" t="s">
        <v>8996</v>
      </c>
      <c r="B25" t="s">
        <v>7906</v>
      </c>
      <c r="C25">
        <v>1</v>
      </c>
      <c r="D25" t="s">
        <v>8997</v>
      </c>
      <c r="E25" t="s">
        <v>7907</v>
      </c>
      <c r="F25">
        <v>1</v>
      </c>
      <c r="G25">
        <f t="shared" si="0"/>
        <v>0</v>
      </c>
      <c r="H25">
        <f t="shared" si="1"/>
        <v>0</v>
      </c>
    </row>
    <row r="26" spans="1:8" x14ac:dyDescent="0.25">
      <c r="A26" t="s">
        <v>8996</v>
      </c>
      <c r="B26" t="s">
        <v>7908</v>
      </c>
      <c r="C26">
        <v>1</v>
      </c>
      <c r="D26" t="s">
        <v>8997</v>
      </c>
      <c r="E26" t="s">
        <v>7909</v>
      </c>
      <c r="F26">
        <v>1</v>
      </c>
      <c r="G26">
        <f t="shared" si="0"/>
        <v>0</v>
      </c>
      <c r="H26">
        <f t="shared" si="1"/>
        <v>0</v>
      </c>
    </row>
    <row r="27" spans="1:8" x14ac:dyDescent="0.25">
      <c r="A27" t="s">
        <v>8996</v>
      </c>
      <c r="B27" t="s">
        <v>7910</v>
      </c>
      <c r="C27">
        <v>1</v>
      </c>
      <c r="D27" t="s">
        <v>8997</v>
      </c>
      <c r="E27" t="s">
        <v>7911</v>
      </c>
      <c r="F27">
        <v>1</v>
      </c>
      <c r="G27">
        <f t="shared" si="0"/>
        <v>0</v>
      </c>
      <c r="H27">
        <f t="shared" si="1"/>
        <v>0</v>
      </c>
    </row>
    <row r="28" spans="1:8" x14ac:dyDescent="0.25">
      <c r="A28" t="s">
        <v>8996</v>
      </c>
      <c r="B28" t="s">
        <v>7912</v>
      </c>
      <c r="C28">
        <v>1</v>
      </c>
      <c r="D28" t="s">
        <v>8997</v>
      </c>
      <c r="E28" t="s">
        <v>7913</v>
      </c>
      <c r="F28">
        <v>1</v>
      </c>
      <c r="G28">
        <f t="shared" si="0"/>
        <v>0</v>
      </c>
      <c r="H28">
        <f t="shared" si="1"/>
        <v>0</v>
      </c>
    </row>
    <row r="29" spans="1:8" x14ac:dyDescent="0.25">
      <c r="A29" t="s">
        <v>8996</v>
      </c>
      <c r="B29" t="s">
        <v>7914</v>
      </c>
      <c r="C29">
        <v>1</v>
      </c>
      <c r="D29" t="s">
        <v>8997</v>
      </c>
      <c r="E29" t="s">
        <v>7915</v>
      </c>
      <c r="F29">
        <v>1</v>
      </c>
      <c r="G29">
        <f t="shared" si="0"/>
        <v>0</v>
      </c>
      <c r="H29">
        <f t="shared" si="1"/>
        <v>0</v>
      </c>
    </row>
    <row r="30" spans="1:8" x14ac:dyDescent="0.25">
      <c r="A30" t="s">
        <v>8996</v>
      </c>
      <c r="B30" t="s">
        <v>7916</v>
      </c>
      <c r="C30">
        <v>5</v>
      </c>
      <c r="D30" t="s">
        <v>8997</v>
      </c>
      <c r="E30" t="s">
        <v>7917</v>
      </c>
      <c r="F30">
        <v>5</v>
      </c>
      <c r="G30">
        <f t="shared" si="0"/>
        <v>0</v>
      </c>
      <c r="H30">
        <f t="shared" si="1"/>
        <v>0</v>
      </c>
    </row>
    <row r="31" spans="1:8" x14ac:dyDescent="0.25">
      <c r="A31" t="s">
        <v>8996</v>
      </c>
      <c r="B31" t="s">
        <v>7918</v>
      </c>
      <c r="C31">
        <v>2</v>
      </c>
      <c r="D31" t="s">
        <v>8997</v>
      </c>
      <c r="E31" t="s">
        <v>7919</v>
      </c>
      <c r="F31">
        <v>2</v>
      </c>
      <c r="G31">
        <f t="shared" si="0"/>
        <v>0</v>
      </c>
      <c r="H31">
        <f t="shared" si="1"/>
        <v>0</v>
      </c>
    </row>
    <row r="32" spans="1:8" x14ac:dyDescent="0.25">
      <c r="A32" t="s">
        <v>8996</v>
      </c>
      <c r="B32" t="s">
        <v>7920</v>
      </c>
      <c r="C32">
        <v>2</v>
      </c>
      <c r="D32" t="s">
        <v>8997</v>
      </c>
      <c r="E32" t="s">
        <v>7921</v>
      </c>
      <c r="F32">
        <v>2</v>
      </c>
      <c r="G32">
        <f t="shared" si="0"/>
        <v>0</v>
      </c>
      <c r="H32">
        <f t="shared" si="1"/>
        <v>0</v>
      </c>
    </row>
    <row r="33" spans="1:8" x14ac:dyDescent="0.25">
      <c r="A33" t="s">
        <v>8996</v>
      </c>
      <c r="B33" t="s">
        <v>7922</v>
      </c>
      <c r="C33">
        <v>14</v>
      </c>
      <c r="D33" t="s">
        <v>8997</v>
      </c>
      <c r="E33" t="s">
        <v>7923</v>
      </c>
      <c r="F33">
        <v>14</v>
      </c>
      <c r="G33">
        <f t="shared" si="0"/>
        <v>0</v>
      </c>
      <c r="H33">
        <f t="shared" si="1"/>
        <v>0</v>
      </c>
    </row>
    <row r="34" spans="1:8" x14ac:dyDescent="0.25">
      <c r="A34" t="s">
        <v>8996</v>
      </c>
      <c r="B34" t="s">
        <v>7924</v>
      </c>
      <c r="C34">
        <v>1</v>
      </c>
      <c r="D34" t="s">
        <v>8997</v>
      </c>
      <c r="E34" t="s">
        <v>7925</v>
      </c>
      <c r="F34">
        <v>1</v>
      </c>
      <c r="G34">
        <f t="shared" si="0"/>
        <v>0</v>
      </c>
      <c r="H34">
        <f t="shared" si="1"/>
        <v>0</v>
      </c>
    </row>
    <row r="35" spans="1:8" x14ac:dyDescent="0.25">
      <c r="A35" t="s">
        <v>8996</v>
      </c>
      <c r="B35" t="s">
        <v>7926</v>
      </c>
      <c r="C35">
        <v>43</v>
      </c>
      <c r="D35" t="s">
        <v>8997</v>
      </c>
      <c r="E35" t="s">
        <v>7927</v>
      </c>
      <c r="F35">
        <v>43</v>
      </c>
      <c r="G35">
        <f t="shared" si="0"/>
        <v>0</v>
      </c>
      <c r="H35">
        <f t="shared" si="1"/>
        <v>0</v>
      </c>
    </row>
    <row r="36" spans="1:8" x14ac:dyDescent="0.25">
      <c r="A36" t="s">
        <v>8996</v>
      </c>
      <c r="B36" t="s">
        <v>7928</v>
      </c>
      <c r="C36">
        <v>371</v>
      </c>
      <c r="D36" t="s">
        <v>8997</v>
      </c>
      <c r="E36" t="s">
        <v>7929</v>
      </c>
      <c r="F36">
        <v>371</v>
      </c>
      <c r="G36">
        <f t="shared" si="0"/>
        <v>0</v>
      </c>
      <c r="H36">
        <f t="shared" si="1"/>
        <v>0</v>
      </c>
    </row>
    <row r="37" spans="1:8" x14ac:dyDescent="0.25">
      <c r="A37" t="s">
        <v>8996</v>
      </c>
      <c r="B37" t="s">
        <v>625</v>
      </c>
      <c r="C37">
        <v>4</v>
      </c>
      <c r="D37" t="s">
        <v>8997</v>
      </c>
      <c r="E37" t="s">
        <v>7930</v>
      </c>
      <c r="F37">
        <v>4</v>
      </c>
      <c r="G37">
        <f t="shared" si="0"/>
        <v>0</v>
      </c>
      <c r="H37">
        <f t="shared" si="1"/>
        <v>0</v>
      </c>
    </row>
    <row r="38" spans="1:8" x14ac:dyDescent="0.25">
      <c r="A38" t="s">
        <v>8996</v>
      </c>
      <c r="B38" t="s">
        <v>8999</v>
      </c>
      <c r="C38">
        <v>2</v>
      </c>
      <c r="D38" t="s">
        <v>8997</v>
      </c>
      <c r="E38" t="s">
        <v>9000</v>
      </c>
      <c r="F38">
        <v>2</v>
      </c>
      <c r="G38">
        <f t="shared" si="0"/>
        <v>0</v>
      </c>
      <c r="H38">
        <f t="shared" si="1"/>
        <v>0</v>
      </c>
    </row>
    <row r="39" spans="1:8" x14ac:dyDescent="0.25">
      <c r="A39" t="s">
        <v>8996</v>
      </c>
      <c r="B39" t="s">
        <v>626</v>
      </c>
      <c r="C39">
        <v>2026</v>
      </c>
      <c r="D39" t="s">
        <v>8997</v>
      </c>
      <c r="E39" t="s">
        <v>7931</v>
      </c>
      <c r="F39">
        <v>2026</v>
      </c>
      <c r="G39">
        <f t="shared" si="0"/>
        <v>0</v>
      </c>
      <c r="H39">
        <f t="shared" si="1"/>
        <v>0</v>
      </c>
    </row>
    <row r="40" spans="1:8" x14ac:dyDescent="0.25">
      <c r="A40" t="s">
        <v>8996</v>
      </c>
      <c r="B40" t="s">
        <v>627</v>
      </c>
      <c r="C40">
        <v>132</v>
      </c>
      <c r="D40" t="s">
        <v>8997</v>
      </c>
      <c r="E40" t="s">
        <v>7932</v>
      </c>
      <c r="F40">
        <v>132</v>
      </c>
      <c r="G40">
        <f t="shared" si="0"/>
        <v>0</v>
      </c>
      <c r="H40">
        <f t="shared" si="1"/>
        <v>0</v>
      </c>
    </row>
    <row r="41" spans="1:8" x14ac:dyDescent="0.25">
      <c r="A41" t="s">
        <v>8996</v>
      </c>
      <c r="B41" t="s">
        <v>628</v>
      </c>
      <c r="C41">
        <v>3296</v>
      </c>
      <c r="D41" t="s">
        <v>8997</v>
      </c>
      <c r="E41" t="s">
        <v>7933</v>
      </c>
      <c r="F41">
        <v>3296</v>
      </c>
      <c r="G41">
        <f t="shared" si="0"/>
        <v>0</v>
      </c>
      <c r="H41">
        <f t="shared" si="1"/>
        <v>0</v>
      </c>
    </row>
    <row r="42" spans="1:8" x14ac:dyDescent="0.25">
      <c r="A42" t="s">
        <v>8996</v>
      </c>
      <c r="B42" t="s">
        <v>629</v>
      </c>
      <c r="C42">
        <v>12</v>
      </c>
      <c r="D42" t="s">
        <v>8997</v>
      </c>
      <c r="E42" t="s">
        <v>9001</v>
      </c>
      <c r="F42">
        <v>12</v>
      </c>
      <c r="G42">
        <f t="shared" si="0"/>
        <v>0</v>
      </c>
      <c r="H42">
        <f t="shared" si="1"/>
        <v>0</v>
      </c>
    </row>
    <row r="43" spans="1:8" x14ac:dyDescent="0.25">
      <c r="A43" t="s">
        <v>8996</v>
      </c>
      <c r="B43" t="s">
        <v>220</v>
      </c>
      <c r="C43">
        <v>29254</v>
      </c>
      <c r="D43" t="s">
        <v>8997</v>
      </c>
      <c r="E43" t="s">
        <v>7934</v>
      </c>
      <c r="F43">
        <v>29254</v>
      </c>
      <c r="G43">
        <f t="shared" si="0"/>
        <v>0</v>
      </c>
      <c r="H43">
        <f t="shared" si="1"/>
        <v>0</v>
      </c>
    </row>
    <row r="44" spans="1:8" x14ac:dyDescent="0.25">
      <c r="A44" t="s">
        <v>8996</v>
      </c>
      <c r="B44" t="s">
        <v>630</v>
      </c>
      <c r="C44">
        <v>222</v>
      </c>
      <c r="D44" t="s">
        <v>8997</v>
      </c>
      <c r="E44" t="s">
        <v>7935</v>
      </c>
      <c r="F44">
        <v>222</v>
      </c>
      <c r="G44">
        <f t="shared" si="0"/>
        <v>0</v>
      </c>
      <c r="H44">
        <f t="shared" si="1"/>
        <v>0</v>
      </c>
    </row>
    <row r="45" spans="1:8" x14ac:dyDescent="0.25">
      <c r="A45" t="s">
        <v>8996</v>
      </c>
      <c r="B45" t="s">
        <v>221</v>
      </c>
      <c r="C45">
        <v>5395</v>
      </c>
      <c r="D45" t="s">
        <v>8997</v>
      </c>
      <c r="E45" t="s">
        <v>7936</v>
      </c>
      <c r="F45">
        <v>5395</v>
      </c>
      <c r="G45">
        <f t="shared" si="0"/>
        <v>0</v>
      </c>
      <c r="H45">
        <f t="shared" si="1"/>
        <v>0</v>
      </c>
    </row>
    <row r="46" spans="1:8" x14ac:dyDescent="0.25">
      <c r="A46" t="s">
        <v>8996</v>
      </c>
      <c r="B46" t="s">
        <v>9002</v>
      </c>
      <c r="C46">
        <v>33</v>
      </c>
      <c r="D46" t="s">
        <v>8997</v>
      </c>
      <c r="E46" t="s">
        <v>9003</v>
      </c>
      <c r="F46">
        <v>33</v>
      </c>
      <c r="G46">
        <f t="shared" si="0"/>
        <v>0</v>
      </c>
      <c r="H46">
        <f t="shared" si="1"/>
        <v>0</v>
      </c>
    </row>
    <row r="47" spans="1:8" x14ac:dyDescent="0.25">
      <c r="A47" t="s">
        <v>8996</v>
      </c>
      <c r="B47" t="s">
        <v>222</v>
      </c>
      <c r="C47">
        <v>701</v>
      </c>
      <c r="D47" t="s">
        <v>8997</v>
      </c>
      <c r="E47" t="s">
        <v>7937</v>
      </c>
      <c r="F47">
        <v>701</v>
      </c>
      <c r="G47">
        <f t="shared" si="0"/>
        <v>0</v>
      </c>
      <c r="H47">
        <f t="shared" si="1"/>
        <v>0</v>
      </c>
    </row>
    <row r="48" spans="1:8" x14ac:dyDescent="0.25">
      <c r="A48" t="s">
        <v>8996</v>
      </c>
      <c r="B48" t="s">
        <v>7938</v>
      </c>
      <c r="C48">
        <v>46</v>
      </c>
      <c r="D48" t="s">
        <v>8997</v>
      </c>
      <c r="E48" t="s">
        <v>7939</v>
      </c>
      <c r="F48">
        <v>46</v>
      </c>
      <c r="G48">
        <f t="shared" si="0"/>
        <v>0</v>
      </c>
      <c r="H48">
        <f t="shared" si="1"/>
        <v>0</v>
      </c>
    </row>
    <row r="49" spans="1:8" x14ac:dyDescent="0.25">
      <c r="A49" t="s">
        <v>8996</v>
      </c>
      <c r="B49" t="s">
        <v>9004</v>
      </c>
      <c r="C49">
        <v>12</v>
      </c>
      <c r="D49" t="s">
        <v>8997</v>
      </c>
      <c r="E49" t="s">
        <v>9005</v>
      </c>
      <c r="F49">
        <v>12</v>
      </c>
      <c r="G49">
        <f t="shared" si="0"/>
        <v>0</v>
      </c>
      <c r="H49">
        <f t="shared" si="1"/>
        <v>0</v>
      </c>
    </row>
    <row r="50" spans="1:8" x14ac:dyDescent="0.25">
      <c r="A50" t="s">
        <v>8996</v>
      </c>
      <c r="B50" t="s">
        <v>9006</v>
      </c>
      <c r="C50">
        <v>6720</v>
      </c>
      <c r="D50" t="s">
        <v>8997</v>
      </c>
      <c r="E50" t="s">
        <v>9007</v>
      </c>
      <c r="F50">
        <v>6720</v>
      </c>
      <c r="G50">
        <f t="shared" si="0"/>
        <v>0</v>
      </c>
      <c r="H50">
        <f t="shared" si="1"/>
        <v>0</v>
      </c>
    </row>
    <row r="51" spans="1:8" x14ac:dyDescent="0.25">
      <c r="A51" t="s">
        <v>8996</v>
      </c>
      <c r="B51" t="s">
        <v>223</v>
      </c>
      <c r="C51">
        <v>2743</v>
      </c>
      <c r="D51" t="s">
        <v>8997</v>
      </c>
      <c r="E51" t="s">
        <v>7940</v>
      </c>
      <c r="F51">
        <v>2743</v>
      </c>
      <c r="G51">
        <f t="shared" si="0"/>
        <v>0</v>
      </c>
      <c r="H51">
        <f t="shared" si="1"/>
        <v>0</v>
      </c>
    </row>
    <row r="52" spans="1:8" x14ac:dyDescent="0.25">
      <c r="A52" t="s">
        <v>8996</v>
      </c>
      <c r="B52" t="s">
        <v>7941</v>
      </c>
      <c r="C52">
        <v>80</v>
      </c>
      <c r="D52" t="s">
        <v>8997</v>
      </c>
      <c r="E52" t="s">
        <v>7942</v>
      </c>
      <c r="F52">
        <v>80</v>
      </c>
      <c r="G52">
        <f t="shared" si="0"/>
        <v>0</v>
      </c>
      <c r="H52">
        <f t="shared" si="1"/>
        <v>0</v>
      </c>
    </row>
    <row r="53" spans="1:8" x14ac:dyDescent="0.25">
      <c r="A53" t="s">
        <v>8996</v>
      </c>
      <c r="B53" t="s">
        <v>9008</v>
      </c>
      <c r="C53">
        <v>15</v>
      </c>
      <c r="D53" t="s">
        <v>8997</v>
      </c>
      <c r="E53" t="s">
        <v>9009</v>
      </c>
      <c r="F53">
        <v>15</v>
      </c>
      <c r="G53">
        <f t="shared" si="0"/>
        <v>0</v>
      </c>
      <c r="H53">
        <f t="shared" si="1"/>
        <v>0</v>
      </c>
    </row>
    <row r="54" spans="1:8" x14ac:dyDescent="0.25">
      <c r="A54" t="s">
        <v>8996</v>
      </c>
      <c r="B54" t="s">
        <v>631</v>
      </c>
      <c r="C54">
        <v>89</v>
      </c>
      <c r="D54" t="s">
        <v>8997</v>
      </c>
      <c r="E54" t="s">
        <v>9010</v>
      </c>
      <c r="F54">
        <v>89</v>
      </c>
      <c r="G54">
        <f t="shared" si="0"/>
        <v>0</v>
      </c>
      <c r="H54">
        <f t="shared" si="1"/>
        <v>0</v>
      </c>
    </row>
    <row r="55" spans="1:8" x14ac:dyDescent="0.25">
      <c r="A55" t="s">
        <v>8996</v>
      </c>
      <c r="B55" t="s">
        <v>632</v>
      </c>
      <c r="C55">
        <v>46</v>
      </c>
      <c r="D55" t="s">
        <v>8997</v>
      </c>
      <c r="E55" t="s">
        <v>9011</v>
      </c>
      <c r="F55">
        <v>46</v>
      </c>
      <c r="G55">
        <f t="shared" si="0"/>
        <v>0</v>
      </c>
      <c r="H55">
        <f t="shared" si="1"/>
        <v>0</v>
      </c>
    </row>
    <row r="56" spans="1:8" x14ac:dyDescent="0.25">
      <c r="A56" t="s">
        <v>8996</v>
      </c>
      <c r="B56" t="s">
        <v>633</v>
      </c>
      <c r="C56">
        <v>25</v>
      </c>
      <c r="D56" t="s">
        <v>8997</v>
      </c>
      <c r="E56" t="s">
        <v>9012</v>
      </c>
      <c r="F56">
        <v>25</v>
      </c>
      <c r="G56">
        <f t="shared" si="0"/>
        <v>0</v>
      </c>
      <c r="H56">
        <f t="shared" si="1"/>
        <v>0</v>
      </c>
    </row>
    <row r="57" spans="1:8" x14ac:dyDescent="0.25">
      <c r="A57" t="s">
        <v>8996</v>
      </c>
      <c r="B57" t="s">
        <v>224</v>
      </c>
      <c r="C57">
        <v>69</v>
      </c>
      <c r="D57" t="s">
        <v>8997</v>
      </c>
      <c r="E57" t="s">
        <v>7943</v>
      </c>
      <c r="F57">
        <v>69</v>
      </c>
      <c r="G57">
        <f t="shared" si="0"/>
        <v>0</v>
      </c>
      <c r="H57">
        <f t="shared" si="1"/>
        <v>0</v>
      </c>
    </row>
    <row r="58" spans="1:8" x14ac:dyDescent="0.25">
      <c r="A58" t="s">
        <v>8996</v>
      </c>
      <c r="B58" t="s">
        <v>225</v>
      </c>
      <c r="C58">
        <v>2442130</v>
      </c>
      <c r="D58" t="s">
        <v>8997</v>
      </c>
      <c r="E58" t="s">
        <v>7944</v>
      </c>
      <c r="F58">
        <v>2442130</v>
      </c>
      <c r="G58">
        <f t="shared" si="0"/>
        <v>0</v>
      </c>
      <c r="H58">
        <f t="shared" si="1"/>
        <v>0</v>
      </c>
    </row>
    <row r="59" spans="1:8" x14ac:dyDescent="0.25">
      <c r="A59" t="s">
        <v>8996</v>
      </c>
      <c r="B59" t="s">
        <v>226</v>
      </c>
      <c r="C59">
        <v>20763</v>
      </c>
      <c r="D59" t="s">
        <v>8997</v>
      </c>
      <c r="E59" t="s">
        <v>7945</v>
      </c>
      <c r="F59">
        <v>20763</v>
      </c>
      <c r="G59">
        <f t="shared" si="0"/>
        <v>0</v>
      </c>
      <c r="H59">
        <f t="shared" si="1"/>
        <v>0</v>
      </c>
    </row>
    <row r="60" spans="1:8" x14ac:dyDescent="0.25">
      <c r="A60" t="s">
        <v>8996</v>
      </c>
      <c r="B60" t="s">
        <v>9013</v>
      </c>
      <c r="C60">
        <v>1</v>
      </c>
      <c r="D60" t="s">
        <v>8997</v>
      </c>
      <c r="E60" t="s">
        <v>9014</v>
      </c>
      <c r="F60">
        <v>1</v>
      </c>
      <c r="G60">
        <f t="shared" si="0"/>
        <v>0</v>
      </c>
      <c r="H60">
        <f t="shared" si="1"/>
        <v>0</v>
      </c>
    </row>
    <row r="61" spans="1:8" x14ac:dyDescent="0.25">
      <c r="A61" t="s">
        <v>8996</v>
      </c>
      <c r="B61" t="s">
        <v>227</v>
      </c>
      <c r="C61">
        <v>35862</v>
      </c>
      <c r="D61" t="s">
        <v>8997</v>
      </c>
      <c r="E61" t="s">
        <v>7946</v>
      </c>
      <c r="F61">
        <v>35862</v>
      </c>
      <c r="G61">
        <f t="shared" si="0"/>
        <v>0</v>
      </c>
      <c r="H61">
        <f t="shared" si="1"/>
        <v>0</v>
      </c>
    </row>
    <row r="62" spans="1:8" x14ac:dyDescent="0.25">
      <c r="A62" t="s">
        <v>8996</v>
      </c>
      <c r="B62" t="s">
        <v>228</v>
      </c>
      <c r="C62">
        <v>52830</v>
      </c>
      <c r="D62" t="s">
        <v>8997</v>
      </c>
      <c r="E62" t="s">
        <v>7947</v>
      </c>
      <c r="F62">
        <v>52830</v>
      </c>
      <c r="G62">
        <f t="shared" si="0"/>
        <v>0</v>
      </c>
      <c r="H62">
        <f t="shared" si="1"/>
        <v>0</v>
      </c>
    </row>
    <row r="63" spans="1:8" x14ac:dyDescent="0.25">
      <c r="A63" t="s">
        <v>8996</v>
      </c>
      <c r="B63" t="s">
        <v>229</v>
      </c>
      <c r="C63">
        <v>12</v>
      </c>
      <c r="D63" t="s">
        <v>8997</v>
      </c>
      <c r="E63" t="s">
        <v>7948</v>
      </c>
      <c r="F63">
        <v>12</v>
      </c>
      <c r="G63">
        <f t="shared" si="0"/>
        <v>0</v>
      </c>
      <c r="H63">
        <f t="shared" si="1"/>
        <v>0</v>
      </c>
    </row>
    <row r="64" spans="1:8" x14ac:dyDescent="0.25">
      <c r="A64" t="s">
        <v>8996</v>
      </c>
      <c r="B64" t="s">
        <v>230</v>
      </c>
      <c r="C64">
        <v>17237</v>
      </c>
      <c r="D64" t="s">
        <v>8997</v>
      </c>
      <c r="E64" t="s">
        <v>7949</v>
      </c>
      <c r="F64">
        <v>17237</v>
      </c>
      <c r="G64">
        <f t="shared" si="0"/>
        <v>0</v>
      </c>
      <c r="H64">
        <f t="shared" si="1"/>
        <v>0</v>
      </c>
    </row>
    <row r="65" spans="1:8" x14ac:dyDescent="0.25">
      <c r="A65" t="s">
        <v>8996</v>
      </c>
      <c r="B65" t="s">
        <v>9015</v>
      </c>
      <c r="C65">
        <v>2</v>
      </c>
      <c r="D65" t="s">
        <v>8997</v>
      </c>
      <c r="E65" t="s">
        <v>9016</v>
      </c>
      <c r="F65">
        <v>2</v>
      </c>
      <c r="G65">
        <f t="shared" si="0"/>
        <v>0</v>
      </c>
      <c r="H65">
        <f t="shared" si="1"/>
        <v>0</v>
      </c>
    </row>
    <row r="66" spans="1:8" x14ac:dyDescent="0.25">
      <c r="A66" t="s">
        <v>8996</v>
      </c>
      <c r="B66" t="s">
        <v>9017</v>
      </c>
      <c r="C66">
        <v>36</v>
      </c>
      <c r="D66" t="s">
        <v>8997</v>
      </c>
      <c r="E66" t="s">
        <v>9018</v>
      </c>
      <c r="F66">
        <v>36</v>
      </c>
      <c r="G66">
        <f t="shared" si="0"/>
        <v>0</v>
      </c>
      <c r="H66">
        <f t="shared" si="1"/>
        <v>0</v>
      </c>
    </row>
    <row r="67" spans="1:8" x14ac:dyDescent="0.25">
      <c r="A67" t="s">
        <v>8996</v>
      </c>
      <c r="B67" t="s">
        <v>9019</v>
      </c>
      <c r="C67">
        <v>2</v>
      </c>
      <c r="D67" t="s">
        <v>8997</v>
      </c>
      <c r="E67" t="s">
        <v>9020</v>
      </c>
      <c r="F67">
        <v>2</v>
      </c>
      <c r="G67">
        <f t="shared" si="0"/>
        <v>0</v>
      </c>
      <c r="H67">
        <f t="shared" si="1"/>
        <v>0</v>
      </c>
    </row>
    <row r="68" spans="1:8" x14ac:dyDescent="0.25">
      <c r="A68" t="s">
        <v>8996</v>
      </c>
      <c r="B68" t="s">
        <v>9021</v>
      </c>
      <c r="C68">
        <v>2</v>
      </c>
      <c r="D68" t="s">
        <v>8997</v>
      </c>
      <c r="E68" t="s">
        <v>9022</v>
      </c>
      <c r="F68">
        <v>2</v>
      </c>
      <c r="G68">
        <f t="shared" si="0"/>
        <v>0</v>
      </c>
      <c r="H68">
        <f t="shared" si="1"/>
        <v>0</v>
      </c>
    </row>
    <row r="69" spans="1:8" x14ac:dyDescent="0.25">
      <c r="A69" t="s">
        <v>8996</v>
      </c>
      <c r="B69" t="s">
        <v>9023</v>
      </c>
      <c r="C69">
        <v>2</v>
      </c>
      <c r="D69" t="s">
        <v>8997</v>
      </c>
      <c r="E69" t="s">
        <v>9024</v>
      </c>
      <c r="F69">
        <v>2</v>
      </c>
      <c r="G69">
        <f t="shared" si="0"/>
        <v>0</v>
      </c>
      <c r="H69">
        <f t="shared" si="1"/>
        <v>0</v>
      </c>
    </row>
    <row r="70" spans="1:8" x14ac:dyDescent="0.25">
      <c r="A70" t="s">
        <v>8996</v>
      </c>
      <c r="B70" t="s">
        <v>9025</v>
      </c>
      <c r="C70">
        <v>2</v>
      </c>
      <c r="D70" t="s">
        <v>8997</v>
      </c>
      <c r="E70" t="s">
        <v>9026</v>
      </c>
      <c r="F70">
        <v>2</v>
      </c>
      <c r="G70">
        <f t="shared" si="0"/>
        <v>0</v>
      </c>
      <c r="H70">
        <f t="shared" si="1"/>
        <v>0</v>
      </c>
    </row>
    <row r="71" spans="1:8" x14ac:dyDescent="0.25">
      <c r="A71" t="s">
        <v>8996</v>
      </c>
      <c r="B71" t="s">
        <v>231</v>
      </c>
      <c r="C71">
        <v>18</v>
      </c>
      <c r="D71" t="s">
        <v>8997</v>
      </c>
      <c r="E71" t="s">
        <v>7950</v>
      </c>
      <c r="F71">
        <v>18</v>
      </c>
      <c r="G71">
        <f t="shared" si="0"/>
        <v>0</v>
      </c>
      <c r="H71">
        <f t="shared" si="1"/>
        <v>0</v>
      </c>
    </row>
    <row r="72" spans="1:8" x14ac:dyDescent="0.25">
      <c r="A72" t="s">
        <v>8996</v>
      </c>
      <c r="B72" t="s">
        <v>232</v>
      </c>
      <c r="C72">
        <v>40694</v>
      </c>
      <c r="D72" t="s">
        <v>8997</v>
      </c>
      <c r="E72" t="s">
        <v>7951</v>
      </c>
      <c r="F72">
        <v>40694</v>
      </c>
      <c r="G72">
        <f t="shared" si="0"/>
        <v>0</v>
      </c>
      <c r="H72">
        <f t="shared" si="1"/>
        <v>0</v>
      </c>
    </row>
    <row r="73" spans="1:8" x14ac:dyDescent="0.25">
      <c r="A73" t="s">
        <v>8996</v>
      </c>
      <c r="B73" t="s">
        <v>233</v>
      </c>
      <c r="C73">
        <v>48757</v>
      </c>
      <c r="D73" t="s">
        <v>8997</v>
      </c>
      <c r="E73" t="s">
        <v>7952</v>
      </c>
      <c r="F73">
        <v>48757</v>
      </c>
      <c r="G73">
        <f t="shared" si="0"/>
        <v>0</v>
      </c>
      <c r="H73">
        <f t="shared" si="1"/>
        <v>0</v>
      </c>
    </row>
    <row r="74" spans="1:8" x14ac:dyDescent="0.25">
      <c r="A74" t="s">
        <v>8996</v>
      </c>
      <c r="B74" t="s">
        <v>234</v>
      </c>
      <c r="C74">
        <v>7736</v>
      </c>
      <c r="D74" t="s">
        <v>8997</v>
      </c>
      <c r="E74" t="s">
        <v>7953</v>
      </c>
      <c r="F74">
        <v>7736</v>
      </c>
      <c r="G74">
        <f t="shared" si="0"/>
        <v>0</v>
      </c>
      <c r="H74">
        <f t="shared" si="1"/>
        <v>0</v>
      </c>
    </row>
    <row r="75" spans="1:8" x14ac:dyDescent="0.25">
      <c r="A75" t="s">
        <v>8996</v>
      </c>
      <c r="B75" t="s">
        <v>634</v>
      </c>
      <c r="C75">
        <v>1</v>
      </c>
      <c r="D75" t="s">
        <v>8997</v>
      </c>
      <c r="E75" t="s">
        <v>7954</v>
      </c>
      <c r="F75">
        <v>1</v>
      </c>
      <c r="G75">
        <f t="shared" si="0"/>
        <v>0</v>
      </c>
      <c r="H75">
        <f t="shared" si="1"/>
        <v>0</v>
      </c>
    </row>
    <row r="76" spans="1:8" x14ac:dyDescent="0.25">
      <c r="A76" t="s">
        <v>8996</v>
      </c>
      <c r="B76" t="s">
        <v>235</v>
      </c>
      <c r="C76">
        <v>64</v>
      </c>
      <c r="D76" t="s">
        <v>8997</v>
      </c>
      <c r="E76" t="s">
        <v>7955</v>
      </c>
      <c r="F76">
        <v>64</v>
      </c>
      <c r="G76">
        <f t="shared" si="0"/>
        <v>0</v>
      </c>
      <c r="H76">
        <f t="shared" si="1"/>
        <v>0</v>
      </c>
    </row>
    <row r="77" spans="1:8" x14ac:dyDescent="0.25">
      <c r="A77" t="s">
        <v>8996</v>
      </c>
      <c r="B77" t="s">
        <v>236</v>
      </c>
      <c r="C77">
        <v>10</v>
      </c>
      <c r="D77" t="s">
        <v>8997</v>
      </c>
      <c r="E77" t="s">
        <v>7956</v>
      </c>
      <c r="F77">
        <v>10</v>
      </c>
      <c r="G77">
        <f t="shared" si="0"/>
        <v>0</v>
      </c>
      <c r="H77">
        <f t="shared" si="1"/>
        <v>0</v>
      </c>
    </row>
    <row r="78" spans="1:8" x14ac:dyDescent="0.25">
      <c r="A78" t="s">
        <v>8996</v>
      </c>
      <c r="B78" t="s">
        <v>237</v>
      </c>
      <c r="C78">
        <v>5</v>
      </c>
      <c r="D78" t="s">
        <v>8997</v>
      </c>
      <c r="E78" t="s">
        <v>7957</v>
      </c>
      <c r="F78">
        <v>5</v>
      </c>
      <c r="G78">
        <f t="shared" si="0"/>
        <v>0</v>
      </c>
      <c r="H78">
        <f t="shared" si="1"/>
        <v>0</v>
      </c>
    </row>
    <row r="79" spans="1:8" x14ac:dyDescent="0.25">
      <c r="A79" t="s">
        <v>8996</v>
      </c>
      <c r="B79" t="s">
        <v>635</v>
      </c>
      <c r="C79">
        <v>3</v>
      </c>
      <c r="D79" t="s">
        <v>8997</v>
      </c>
      <c r="E79" t="s">
        <v>7958</v>
      </c>
      <c r="F79">
        <v>3</v>
      </c>
      <c r="G79">
        <f t="shared" si="0"/>
        <v>0</v>
      </c>
      <c r="H79">
        <f t="shared" si="1"/>
        <v>0</v>
      </c>
    </row>
    <row r="80" spans="1:8" x14ac:dyDescent="0.25">
      <c r="A80" t="s">
        <v>8996</v>
      </c>
      <c r="B80" t="s">
        <v>238</v>
      </c>
      <c r="C80">
        <v>13</v>
      </c>
      <c r="D80" t="s">
        <v>8997</v>
      </c>
      <c r="E80" t="s">
        <v>7959</v>
      </c>
      <c r="F80">
        <v>13</v>
      </c>
      <c r="G80">
        <f t="shared" ref="G80:G143" si="2">C80-F80</f>
        <v>0</v>
      </c>
      <c r="H80">
        <f t="shared" ref="H80:H143" si="3">IF(OR(C80=0, F80=0), 0, C80-F80)</f>
        <v>0</v>
      </c>
    </row>
    <row r="81" spans="1:8" x14ac:dyDescent="0.25">
      <c r="A81" t="s">
        <v>8996</v>
      </c>
      <c r="B81" t="s">
        <v>636</v>
      </c>
      <c r="C81">
        <v>38</v>
      </c>
      <c r="D81" t="s">
        <v>8997</v>
      </c>
      <c r="E81" t="s">
        <v>9027</v>
      </c>
      <c r="F81">
        <v>38</v>
      </c>
      <c r="G81">
        <f t="shared" si="2"/>
        <v>0</v>
      </c>
      <c r="H81">
        <f t="shared" si="3"/>
        <v>0</v>
      </c>
    </row>
    <row r="82" spans="1:8" x14ac:dyDescent="0.25">
      <c r="A82" t="s">
        <v>8996</v>
      </c>
      <c r="B82" t="s">
        <v>239</v>
      </c>
      <c r="C82">
        <v>22</v>
      </c>
      <c r="D82" t="s">
        <v>8997</v>
      </c>
      <c r="E82" t="s">
        <v>7960</v>
      </c>
      <c r="F82">
        <v>22</v>
      </c>
      <c r="G82">
        <f t="shared" si="2"/>
        <v>0</v>
      </c>
      <c r="H82">
        <f t="shared" si="3"/>
        <v>0</v>
      </c>
    </row>
    <row r="83" spans="1:8" x14ac:dyDescent="0.25">
      <c r="A83" t="s">
        <v>8996</v>
      </c>
      <c r="B83" t="s">
        <v>240</v>
      </c>
      <c r="C83">
        <v>16799</v>
      </c>
      <c r="D83" t="s">
        <v>8997</v>
      </c>
      <c r="E83" t="s">
        <v>7961</v>
      </c>
      <c r="F83">
        <v>16799</v>
      </c>
      <c r="G83">
        <f t="shared" si="2"/>
        <v>0</v>
      </c>
      <c r="H83">
        <f t="shared" si="3"/>
        <v>0</v>
      </c>
    </row>
    <row r="84" spans="1:8" x14ac:dyDescent="0.25">
      <c r="A84" t="s">
        <v>8996</v>
      </c>
      <c r="B84" t="s">
        <v>7962</v>
      </c>
      <c r="C84">
        <v>1</v>
      </c>
      <c r="D84" t="s">
        <v>8997</v>
      </c>
      <c r="E84" t="s">
        <v>7963</v>
      </c>
      <c r="F84">
        <v>1</v>
      </c>
      <c r="G84">
        <f t="shared" si="2"/>
        <v>0</v>
      </c>
      <c r="H84">
        <f t="shared" si="3"/>
        <v>0</v>
      </c>
    </row>
    <row r="85" spans="1:8" x14ac:dyDescent="0.25">
      <c r="A85" t="s">
        <v>8996</v>
      </c>
      <c r="B85" t="s">
        <v>7964</v>
      </c>
      <c r="C85">
        <v>5667</v>
      </c>
      <c r="D85" t="s">
        <v>8997</v>
      </c>
      <c r="E85" t="s">
        <v>7965</v>
      </c>
      <c r="F85">
        <v>5667</v>
      </c>
      <c r="G85">
        <f t="shared" si="2"/>
        <v>0</v>
      </c>
      <c r="H85">
        <f t="shared" si="3"/>
        <v>0</v>
      </c>
    </row>
    <row r="86" spans="1:8" x14ac:dyDescent="0.25">
      <c r="A86" t="s">
        <v>8996</v>
      </c>
      <c r="B86" t="s">
        <v>241</v>
      </c>
      <c r="C86">
        <v>6742</v>
      </c>
      <c r="D86" t="s">
        <v>8997</v>
      </c>
      <c r="E86" t="s">
        <v>7966</v>
      </c>
      <c r="F86">
        <v>6742</v>
      </c>
      <c r="G86">
        <f t="shared" si="2"/>
        <v>0</v>
      </c>
      <c r="H86">
        <f t="shared" si="3"/>
        <v>0</v>
      </c>
    </row>
    <row r="87" spans="1:8" x14ac:dyDescent="0.25">
      <c r="A87" t="s">
        <v>8996</v>
      </c>
      <c r="B87" t="s">
        <v>242</v>
      </c>
      <c r="C87">
        <v>390</v>
      </c>
      <c r="D87" t="s">
        <v>8997</v>
      </c>
      <c r="E87" t="s">
        <v>7967</v>
      </c>
      <c r="F87">
        <v>390</v>
      </c>
      <c r="G87">
        <f t="shared" si="2"/>
        <v>0</v>
      </c>
      <c r="H87">
        <f t="shared" si="3"/>
        <v>0</v>
      </c>
    </row>
    <row r="88" spans="1:8" x14ac:dyDescent="0.25">
      <c r="A88" t="s">
        <v>8996</v>
      </c>
      <c r="B88" t="s">
        <v>9028</v>
      </c>
      <c r="C88">
        <v>1242</v>
      </c>
      <c r="D88" t="s">
        <v>8997</v>
      </c>
      <c r="E88" t="s">
        <v>9029</v>
      </c>
      <c r="F88">
        <v>1242</v>
      </c>
      <c r="G88">
        <f t="shared" si="2"/>
        <v>0</v>
      </c>
      <c r="H88">
        <f t="shared" si="3"/>
        <v>0</v>
      </c>
    </row>
    <row r="89" spans="1:8" x14ac:dyDescent="0.25">
      <c r="A89" t="s">
        <v>8996</v>
      </c>
      <c r="B89" t="s">
        <v>243</v>
      </c>
      <c r="C89">
        <v>6738</v>
      </c>
      <c r="D89" t="s">
        <v>8997</v>
      </c>
      <c r="E89" t="s">
        <v>7968</v>
      </c>
      <c r="F89">
        <v>6738</v>
      </c>
      <c r="G89">
        <f t="shared" si="2"/>
        <v>0</v>
      </c>
      <c r="H89">
        <f t="shared" si="3"/>
        <v>0</v>
      </c>
    </row>
    <row r="90" spans="1:8" x14ac:dyDescent="0.25">
      <c r="A90" t="s">
        <v>8996</v>
      </c>
      <c r="B90" t="s">
        <v>244</v>
      </c>
      <c r="C90">
        <v>83046142</v>
      </c>
      <c r="D90" t="s">
        <v>8997</v>
      </c>
      <c r="E90" t="s">
        <v>7969</v>
      </c>
      <c r="F90">
        <v>83046142</v>
      </c>
      <c r="G90">
        <f t="shared" si="2"/>
        <v>0</v>
      </c>
      <c r="H90">
        <f t="shared" si="3"/>
        <v>0</v>
      </c>
    </row>
    <row r="91" spans="1:8" x14ac:dyDescent="0.25">
      <c r="A91" t="s">
        <v>8996</v>
      </c>
      <c r="B91" t="s">
        <v>245</v>
      </c>
      <c r="C91">
        <v>12</v>
      </c>
      <c r="D91" t="s">
        <v>8997</v>
      </c>
      <c r="E91" t="s">
        <v>7970</v>
      </c>
      <c r="F91">
        <v>12</v>
      </c>
      <c r="G91">
        <f t="shared" si="2"/>
        <v>0</v>
      </c>
      <c r="H91">
        <f t="shared" si="3"/>
        <v>0</v>
      </c>
    </row>
    <row r="92" spans="1:8" x14ac:dyDescent="0.25">
      <c r="A92" t="s">
        <v>8996</v>
      </c>
      <c r="B92" t="s">
        <v>246</v>
      </c>
      <c r="C92">
        <v>6048</v>
      </c>
      <c r="D92" t="s">
        <v>8997</v>
      </c>
      <c r="E92" t="s">
        <v>7971</v>
      </c>
      <c r="F92">
        <v>6048</v>
      </c>
      <c r="G92">
        <f t="shared" si="2"/>
        <v>0</v>
      </c>
      <c r="H92">
        <f t="shared" si="3"/>
        <v>0</v>
      </c>
    </row>
    <row r="93" spans="1:8" x14ac:dyDescent="0.25">
      <c r="A93" t="s">
        <v>8996</v>
      </c>
      <c r="B93" t="s">
        <v>637</v>
      </c>
      <c r="C93">
        <v>139</v>
      </c>
      <c r="D93" t="s">
        <v>8997</v>
      </c>
      <c r="E93" t="s">
        <v>7972</v>
      </c>
      <c r="F93">
        <v>139</v>
      </c>
      <c r="G93">
        <f t="shared" si="2"/>
        <v>0</v>
      </c>
      <c r="H93">
        <f t="shared" si="3"/>
        <v>0</v>
      </c>
    </row>
    <row r="94" spans="1:8" x14ac:dyDescent="0.25">
      <c r="A94" t="s">
        <v>8996</v>
      </c>
      <c r="B94" t="s">
        <v>247</v>
      </c>
      <c r="C94">
        <v>173076</v>
      </c>
      <c r="D94" t="s">
        <v>8997</v>
      </c>
      <c r="E94" t="s">
        <v>7973</v>
      </c>
      <c r="F94">
        <v>173076</v>
      </c>
      <c r="G94">
        <f t="shared" si="2"/>
        <v>0</v>
      </c>
      <c r="H94">
        <f t="shared" si="3"/>
        <v>0</v>
      </c>
    </row>
    <row r="95" spans="1:8" x14ac:dyDescent="0.25">
      <c r="A95" t="s">
        <v>8996</v>
      </c>
      <c r="B95" t="s">
        <v>248</v>
      </c>
      <c r="C95">
        <v>29281</v>
      </c>
      <c r="D95" t="s">
        <v>8997</v>
      </c>
      <c r="E95" t="s">
        <v>7974</v>
      </c>
      <c r="F95">
        <v>29281</v>
      </c>
      <c r="G95">
        <f t="shared" si="2"/>
        <v>0</v>
      </c>
      <c r="H95">
        <f t="shared" si="3"/>
        <v>0</v>
      </c>
    </row>
    <row r="96" spans="1:8" x14ac:dyDescent="0.25">
      <c r="A96" t="s">
        <v>8996</v>
      </c>
      <c r="B96" t="s">
        <v>638</v>
      </c>
      <c r="C96">
        <v>5</v>
      </c>
      <c r="D96" t="s">
        <v>8997</v>
      </c>
      <c r="E96" t="s">
        <v>7975</v>
      </c>
      <c r="F96">
        <v>5</v>
      </c>
      <c r="G96">
        <f t="shared" si="2"/>
        <v>0</v>
      </c>
      <c r="H96">
        <f t="shared" si="3"/>
        <v>0</v>
      </c>
    </row>
    <row r="97" spans="1:8" x14ac:dyDescent="0.25">
      <c r="A97" t="s">
        <v>8996</v>
      </c>
      <c r="B97" t="s">
        <v>9030</v>
      </c>
      <c r="C97">
        <v>5</v>
      </c>
      <c r="D97" t="s">
        <v>8997</v>
      </c>
      <c r="E97" t="s">
        <v>9031</v>
      </c>
      <c r="F97">
        <v>5</v>
      </c>
      <c r="G97">
        <f t="shared" si="2"/>
        <v>0</v>
      </c>
      <c r="H97">
        <f t="shared" si="3"/>
        <v>0</v>
      </c>
    </row>
    <row r="98" spans="1:8" x14ac:dyDescent="0.25">
      <c r="A98" t="s">
        <v>8996</v>
      </c>
      <c r="B98" t="s">
        <v>249</v>
      </c>
      <c r="C98">
        <v>11</v>
      </c>
      <c r="D98" t="s">
        <v>8997</v>
      </c>
      <c r="E98" t="s">
        <v>7976</v>
      </c>
      <c r="F98">
        <v>11</v>
      </c>
      <c r="G98">
        <f t="shared" si="2"/>
        <v>0</v>
      </c>
      <c r="H98">
        <f t="shared" si="3"/>
        <v>0</v>
      </c>
    </row>
    <row r="99" spans="1:8" x14ac:dyDescent="0.25">
      <c r="A99" t="s">
        <v>8996</v>
      </c>
      <c r="B99" t="s">
        <v>639</v>
      </c>
      <c r="C99">
        <v>55</v>
      </c>
      <c r="D99" t="s">
        <v>8997</v>
      </c>
      <c r="E99" t="s">
        <v>7977</v>
      </c>
      <c r="F99">
        <v>55</v>
      </c>
      <c r="G99">
        <f t="shared" si="2"/>
        <v>0</v>
      </c>
      <c r="H99">
        <f t="shared" si="3"/>
        <v>0</v>
      </c>
    </row>
    <row r="100" spans="1:8" x14ac:dyDescent="0.25">
      <c r="A100" t="s">
        <v>8996</v>
      </c>
      <c r="B100" t="s">
        <v>250</v>
      </c>
      <c r="C100">
        <v>4050486</v>
      </c>
      <c r="D100" t="s">
        <v>8997</v>
      </c>
      <c r="E100" t="s">
        <v>7978</v>
      </c>
      <c r="F100">
        <v>4050486</v>
      </c>
      <c r="G100">
        <f t="shared" si="2"/>
        <v>0</v>
      </c>
      <c r="H100">
        <f t="shared" si="3"/>
        <v>0</v>
      </c>
    </row>
    <row r="101" spans="1:8" x14ac:dyDescent="0.25">
      <c r="A101" t="s">
        <v>8996</v>
      </c>
      <c r="B101" t="s">
        <v>251</v>
      </c>
      <c r="C101">
        <v>1</v>
      </c>
      <c r="D101" t="s">
        <v>8997</v>
      </c>
      <c r="E101" t="s">
        <v>7979</v>
      </c>
      <c r="F101">
        <v>1</v>
      </c>
      <c r="G101">
        <f t="shared" si="2"/>
        <v>0</v>
      </c>
      <c r="H101">
        <f t="shared" si="3"/>
        <v>0</v>
      </c>
    </row>
    <row r="102" spans="1:8" x14ac:dyDescent="0.25">
      <c r="A102" t="s">
        <v>8996</v>
      </c>
      <c r="B102" t="s">
        <v>640</v>
      </c>
      <c r="C102">
        <v>161</v>
      </c>
      <c r="D102" t="s">
        <v>8997</v>
      </c>
      <c r="E102" t="s">
        <v>7980</v>
      </c>
      <c r="F102">
        <v>161</v>
      </c>
      <c r="G102">
        <f t="shared" si="2"/>
        <v>0</v>
      </c>
      <c r="H102">
        <f t="shared" si="3"/>
        <v>0</v>
      </c>
    </row>
    <row r="103" spans="1:8" x14ac:dyDescent="0.25">
      <c r="A103" t="s">
        <v>8996</v>
      </c>
      <c r="B103" t="s">
        <v>252</v>
      </c>
      <c r="C103">
        <v>4016136</v>
      </c>
      <c r="D103" t="s">
        <v>8997</v>
      </c>
      <c r="E103" t="s">
        <v>7981</v>
      </c>
      <c r="F103">
        <v>4016136</v>
      </c>
      <c r="G103">
        <f t="shared" si="2"/>
        <v>0</v>
      </c>
      <c r="H103">
        <f t="shared" si="3"/>
        <v>0</v>
      </c>
    </row>
    <row r="104" spans="1:8" x14ac:dyDescent="0.25">
      <c r="A104" t="s">
        <v>8996</v>
      </c>
      <c r="B104" t="s">
        <v>7982</v>
      </c>
      <c r="C104">
        <v>1</v>
      </c>
      <c r="D104" t="s">
        <v>8997</v>
      </c>
      <c r="E104" t="s">
        <v>7983</v>
      </c>
      <c r="F104">
        <v>1</v>
      </c>
      <c r="G104">
        <f t="shared" si="2"/>
        <v>0</v>
      </c>
      <c r="H104">
        <f t="shared" si="3"/>
        <v>0</v>
      </c>
    </row>
    <row r="105" spans="1:8" x14ac:dyDescent="0.25">
      <c r="A105" t="s">
        <v>8996</v>
      </c>
      <c r="B105" t="s">
        <v>641</v>
      </c>
      <c r="C105">
        <v>11</v>
      </c>
      <c r="D105" t="s">
        <v>8997</v>
      </c>
      <c r="E105" t="s">
        <v>7984</v>
      </c>
      <c r="F105">
        <v>11</v>
      </c>
      <c r="G105">
        <f t="shared" si="2"/>
        <v>0</v>
      </c>
      <c r="H105">
        <f t="shared" si="3"/>
        <v>0</v>
      </c>
    </row>
    <row r="106" spans="1:8" x14ac:dyDescent="0.25">
      <c r="A106" t="s">
        <v>8996</v>
      </c>
      <c r="B106" t="s">
        <v>253</v>
      </c>
      <c r="C106">
        <v>26</v>
      </c>
      <c r="D106" t="s">
        <v>8997</v>
      </c>
      <c r="E106" t="s">
        <v>7985</v>
      </c>
      <c r="F106">
        <v>26</v>
      </c>
      <c r="G106">
        <f t="shared" si="2"/>
        <v>0</v>
      </c>
      <c r="H106">
        <f t="shared" si="3"/>
        <v>0</v>
      </c>
    </row>
    <row r="107" spans="1:8" x14ac:dyDescent="0.25">
      <c r="A107" t="s">
        <v>8996</v>
      </c>
      <c r="B107" t="s">
        <v>254</v>
      </c>
      <c r="C107">
        <v>104168</v>
      </c>
      <c r="D107" t="s">
        <v>8997</v>
      </c>
      <c r="E107" t="s">
        <v>7986</v>
      </c>
      <c r="F107">
        <v>104168</v>
      </c>
      <c r="G107">
        <f t="shared" si="2"/>
        <v>0</v>
      </c>
      <c r="H107">
        <f t="shared" si="3"/>
        <v>0</v>
      </c>
    </row>
    <row r="108" spans="1:8" x14ac:dyDescent="0.25">
      <c r="A108" t="s">
        <v>8996</v>
      </c>
      <c r="B108" t="s">
        <v>255</v>
      </c>
      <c r="C108">
        <v>690</v>
      </c>
      <c r="D108" t="s">
        <v>8997</v>
      </c>
      <c r="E108" t="s">
        <v>7987</v>
      </c>
      <c r="F108">
        <v>690</v>
      </c>
      <c r="G108">
        <f t="shared" si="2"/>
        <v>0</v>
      </c>
      <c r="H108">
        <f t="shared" si="3"/>
        <v>0</v>
      </c>
    </row>
    <row r="109" spans="1:8" x14ac:dyDescent="0.25">
      <c r="A109" t="s">
        <v>8996</v>
      </c>
      <c r="B109" t="s">
        <v>256</v>
      </c>
      <c r="C109">
        <v>4796</v>
      </c>
      <c r="D109" t="s">
        <v>8997</v>
      </c>
      <c r="E109" t="s">
        <v>7988</v>
      </c>
      <c r="F109">
        <v>4796</v>
      </c>
      <c r="G109">
        <f t="shared" si="2"/>
        <v>0</v>
      </c>
      <c r="H109">
        <f t="shared" si="3"/>
        <v>0</v>
      </c>
    </row>
    <row r="110" spans="1:8" x14ac:dyDescent="0.25">
      <c r="A110" t="s">
        <v>8996</v>
      </c>
      <c r="B110" t="s">
        <v>642</v>
      </c>
      <c r="C110">
        <v>3700</v>
      </c>
      <c r="D110" t="s">
        <v>8997</v>
      </c>
      <c r="E110" t="s">
        <v>7989</v>
      </c>
      <c r="F110">
        <v>3700</v>
      </c>
      <c r="G110">
        <f t="shared" si="2"/>
        <v>0</v>
      </c>
      <c r="H110">
        <f t="shared" si="3"/>
        <v>0</v>
      </c>
    </row>
    <row r="111" spans="1:8" x14ac:dyDescent="0.25">
      <c r="A111" t="s">
        <v>8996</v>
      </c>
      <c r="B111" t="s">
        <v>643</v>
      </c>
      <c r="C111">
        <v>34572</v>
      </c>
      <c r="D111" t="s">
        <v>8997</v>
      </c>
      <c r="E111" t="s">
        <v>7990</v>
      </c>
      <c r="F111">
        <v>34572</v>
      </c>
      <c r="G111">
        <f t="shared" si="2"/>
        <v>0</v>
      </c>
      <c r="H111">
        <f t="shared" si="3"/>
        <v>0</v>
      </c>
    </row>
    <row r="112" spans="1:8" x14ac:dyDescent="0.25">
      <c r="A112" t="s">
        <v>8996</v>
      </c>
      <c r="B112" t="s">
        <v>257</v>
      </c>
      <c r="C112">
        <v>275</v>
      </c>
      <c r="D112" t="s">
        <v>8997</v>
      </c>
      <c r="E112" t="s">
        <v>7991</v>
      </c>
      <c r="F112">
        <v>275</v>
      </c>
      <c r="G112">
        <f t="shared" si="2"/>
        <v>0</v>
      </c>
      <c r="H112">
        <f t="shared" si="3"/>
        <v>0</v>
      </c>
    </row>
    <row r="113" spans="1:8" x14ac:dyDescent="0.25">
      <c r="A113" t="s">
        <v>8996</v>
      </c>
      <c r="B113" t="s">
        <v>644</v>
      </c>
      <c r="C113">
        <v>84</v>
      </c>
      <c r="D113" t="s">
        <v>8997</v>
      </c>
      <c r="E113" t="s">
        <v>7992</v>
      </c>
      <c r="F113">
        <v>84</v>
      </c>
      <c r="G113">
        <f t="shared" si="2"/>
        <v>0</v>
      </c>
      <c r="H113">
        <f t="shared" si="3"/>
        <v>0</v>
      </c>
    </row>
    <row r="114" spans="1:8" x14ac:dyDescent="0.25">
      <c r="A114" t="s">
        <v>8996</v>
      </c>
      <c r="B114" t="s">
        <v>258</v>
      </c>
      <c r="C114">
        <v>358</v>
      </c>
      <c r="D114" t="s">
        <v>8997</v>
      </c>
      <c r="E114" t="s">
        <v>7993</v>
      </c>
      <c r="F114">
        <v>358</v>
      </c>
      <c r="G114">
        <f t="shared" si="2"/>
        <v>0</v>
      </c>
      <c r="H114">
        <f t="shared" si="3"/>
        <v>0</v>
      </c>
    </row>
    <row r="115" spans="1:8" x14ac:dyDescent="0.25">
      <c r="A115" t="s">
        <v>8996</v>
      </c>
      <c r="B115" t="s">
        <v>645</v>
      </c>
      <c r="C115">
        <v>3</v>
      </c>
      <c r="D115" t="s">
        <v>8997</v>
      </c>
      <c r="E115" t="s">
        <v>7994</v>
      </c>
      <c r="F115">
        <v>3</v>
      </c>
      <c r="G115">
        <f t="shared" si="2"/>
        <v>0</v>
      </c>
      <c r="H115">
        <f t="shared" si="3"/>
        <v>0</v>
      </c>
    </row>
    <row r="116" spans="1:8" x14ac:dyDescent="0.25">
      <c r="A116" t="s">
        <v>8996</v>
      </c>
      <c r="B116" t="s">
        <v>646</v>
      </c>
      <c r="C116">
        <v>1</v>
      </c>
      <c r="D116" t="s">
        <v>8997</v>
      </c>
      <c r="E116" t="s">
        <v>7995</v>
      </c>
      <c r="F116">
        <v>1</v>
      </c>
      <c r="G116">
        <f t="shared" si="2"/>
        <v>0</v>
      </c>
      <c r="H116">
        <f t="shared" si="3"/>
        <v>0</v>
      </c>
    </row>
    <row r="117" spans="1:8" x14ac:dyDescent="0.25">
      <c r="A117" t="s">
        <v>8996</v>
      </c>
      <c r="B117" t="s">
        <v>647</v>
      </c>
      <c r="C117">
        <v>19</v>
      </c>
      <c r="D117" t="s">
        <v>8997</v>
      </c>
      <c r="E117" t="s">
        <v>7996</v>
      </c>
      <c r="F117">
        <v>19</v>
      </c>
      <c r="G117">
        <f t="shared" si="2"/>
        <v>0</v>
      </c>
      <c r="H117">
        <f t="shared" si="3"/>
        <v>0</v>
      </c>
    </row>
    <row r="118" spans="1:8" x14ac:dyDescent="0.25">
      <c r="A118" t="s">
        <v>8996</v>
      </c>
      <c r="B118" t="s">
        <v>648</v>
      </c>
      <c r="C118">
        <v>20</v>
      </c>
      <c r="D118" t="s">
        <v>8997</v>
      </c>
      <c r="E118" t="s">
        <v>7997</v>
      </c>
      <c r="F118">
        <v>20</v>
      </c>
      <c r="G118">
        <f t="shared" si="2"/>
        <v>0</v>
      </c>
      <c r="H118">
        <f t="shared" si="3"/>
        <v>0</v>
      </c>
    </row>
    <row r="119" spans="1:8" x14ac:dyDescent="0.25">
      <c r="A119" t="s">
        <v>8996</v>
      </c>
      <c r="B119" t="s">
        <v>9032</v>
      </c>
      <c r="C119">
        <v>3</v>
      </c>
      <c r="D119" t="s">
        <v>8997</v>
      </c>
      <c r="E119" t="s">
        <v>9033</v>
      </c>
      <c r="F119">
        <v>3</v>
      </c>
      <c r="G119">
        <f t="shared" si="2"/>
        <v>0</v>
      </c>
      <c r="H119">
        <f t="shared" si="3"/>
        <v>0</v>
      </c>
    </row>
    <row r="120" spans="1:8" x14ac:dyDescent="0.25">
      <c r="A120" t="s">
        <v>8996</v>
      </c>
      <c r="B120" t="s">
        <v>259</v>
      </c>
      <c r="C120">
        <v>3546</v>
      </c>
      <c r="D120" t="s">
        <v>8997</v>
      </c>
      <c r="E120" t="s">
        <v>7998</v>
      </c>
      <c r="F120">
        <v>3546</v>
      </c>
      <c r="G120">
        <f t="shared" si="2"/>
        <v>0</v>
      </c>
      <c r="H120">
        <f t="shared" si="3"/>
        <v>0</v>
      </c>
    </row>
    <row r="121" spans="1:8" x14ac:dyDescent="0.25">
      <c r="A121" t="s">
        <v>8996</v>
      </c>
      <c r="B121" t="s">
        <v>260</v>
      </c>
      <c r="C121">
        <v>3853</v>
      </c>
      <c r="D121" t="s">
        <v>8997</v>
      </c>
      <c r="E121" t="s">
        <v>7999</v>
      </c>
      <c r="F121">
        <v>3853</v>
      </c>
      <c r="G121">
        <f t="shared" si="2"/>
        <v>0</v>
      </c>
      <c r="H121">
        <f t="shared" si="3"/>
        <v>0</v>
      </c>
    </row>
    <row r="122" spans="1:8" x14ac:dyDescent="0.25">
      <c r="A122" t="s">
        <v>8996</v>
      </c>
      <c r="B122" t="s">
        <v>261</v>
      </c>
      <c r="C122">
        <v>833</v>
      </c>
      <c r="D122" t="s">
        <v>8997</v>
      </c>
      <c r="E122" t="s">
        <v>8000</v>
      </c>
      <c r="F122">
        <v>833</v>
      </c>
      <c r="G122">
        <f t="shared" si="2"/>
        <v>0</v>
      </c>
      <c r="H122">
        <f t="shared" si="3"/>
        <v>0</v>
      </c>
    </row>
    <row r="123" spans="1:8" x14ac:dyDescent="0.25">
      <c r="A123" t="s">
        <v>8996</v>
      </c>
      <c r="B123" t="s">
        <v>649</v>
      </c>
      <c r="C123">
        <v>1</v>
      </c>
      <c r="D123" t="s">
        <v>8997</v>
      </c>
      <c r="E123" t="s">
        <v>8001</v>
      </c>
      <c r="F123">
        <v>1</v>
      </c>
      <c r="G123">
        <f t="shared" si="2"/>
        <v>0</v>
      </c>
      <c r="H123">
        <f t="shared" si="3"/>
        <v>0</v>
      </c>
    </row>
    <row r="124" spans="1:8" x14ac:dyDescent="0.25">
      <c r="A124" t="s">
        <v>8996</v>
      </c>
      <c r="B124" t="s">
        <v>262</v>
      </c>
      <c r="C124">
        <v>5601</v>
      </c>
      <c r="D124" t="s">
        <v>8997</v>
      </c>
      <c r="E124" t="s">
        <v>8002</v>
      </c>
      <c r="F124">
        <v>5601</v>
      </c>
      <c r="G124">
        <f t="shared" si="2"/>
        <v>0</v>
      </c>
      <c r="H124">
        <f t="shared" si="3"/>
        <v>0</v>
      </c>
    </row>
    <row r="125" spans="1:8" x14ac:dyDescent="0.25">
      <c r="A125" t="s">
        <v>8996</v>
      </c>
      <c r="B125" t="s">
        <v>650</v>
      </c>
      <c r="C125">
        <v>1</v>
      </c>
      <c r="D125" t="s">
        <v>8997</v>
      </c>
      <c r="E125" t="s">
        <v>8003</v>
      </c>
      <c r="F125">
        <v>1</v>
      </c>
      <c r="G125">
        <f t="shared" si="2"/>
        <v>0</v>
      </c>
      <c r="H125">
        <f t="shared" si="3"/>
        <v>0</v>
      </c>
    </row>
    <row r="126" spans="1:8" x14ac:dyDescent="0.25">
      <c r="A126" t="s">
        <v>8996</v>
      </c>
      <c r="B126" t="s">
        <v>263</v>
      </c>
      <c r="C126">
        <v>35828</v>
      </c>
      <c r="D126" t="s">
        <v>8997</v>
      </c>
      <c r="E126" t="s">
        <v>8004</v>
      </c>
      <c r="F126">
        <v>35828</v>
      </c>
      <c r="G126">
        <f t="shared" si="2"/>
        <v>0</v>
      </c>
      <c r="H126">
        <f t="shared" si="3"/>
        <v>0</v>
      </c>
    </row>
    <row r="127" spans="1:8" x14ac:dyDescent="0.25">
      <c r="A127" t="s">
        <v>8996</v>
      </c>
      <c r="B127" t="s">
        <v>264</v>
      </c>
      <c r="C127">
        <v>814749</v>
      </c>
      <c r="D127" t="s">
        <v>8997</v>
      </c>
      <c r="E127" t="s">
        <v>8005</v>
      </c>
      <c r="F127">
        <v>814749</v>
      </c>
      <c r="G127">
        <f t="shared" si="2"/>
        <v>0</v>
      </c>
      <c r="H127">
        <f t="shared" si="3"/>
        <v>0</v>
      </c>
    </row>
    <row r="128" spans="1:8" x14ac:dyDescent="0.25">
      <c r="A128" t="s">
        <v>8996</v>
      </c>
      <c r="B128" t="s">
        <v>651</v>
      </c>
      <c r="C128">
        <v>171</v>
      </c>
      <c r="D128" t="s">
        <v>8997</v>
      </c>
      <c r="E128" t="s">
        <v>8006</v>
      </c>
      <c r="F128">
        <v>171</v>
      </c>
      <c r="G128">
        <f t="shared" si="2"/>
        <v>0</v>
      </c>
      <c r="H128">
        <f t="shared" si="3"/>
        <v>0</v>
      </c>
    </row>
    <row r="129" spans="1:8" x14ac:dyDescent="0.25">
      <c r="A129" t="s">
        <v>8996</v>
      </c>
      <c r="B129" t="s">
        <v>265</v>
      </c>
      <c r="C129">
        <v>2474</v>
      </c>
      <c r="D129" t="s">
        <v>8997</v>
      </c>
      <c r="E129" t="s">
        <v>8007</v>
      </c>
      <c r="F129">
        <v>2474</v>
      </c>
      <c r="G129">
        <f t="shared" si="2"/>
        <v>0</v>
      </c>
      <c r="H129">
        <f t="shared" si="3"/>
        <v>0</v>
      </c>
    </row>
    <row r="130" spans="1:8" x14ac:dyDescent="0.25">
      <c r="A130" t="s">
        <v>8996</v>
      </c>
      <c r="B130" t="s">
        <v>266</v>
      </c>
      <c r="C130">
        <v>58</v>
      </c>
      <c r="D130" t="s">
        <v>8997</v>
      </c>
      <c r="E130" t="s">
        <v>8008</v>
      </c>
      <c r="F130">
        <v>58</v>
      </c>
      <c r="G130">
        <f t="shared" si="2"/>
        <v>0</v>
      </c>
      <c r="H130">
        <f t="shared" si="3"/>
        <v>0</v>
      </c>
    </row>
    <row r="131" spans="1:8" x14ac:dyDescent="0.25">
      <c r="A131" t="s">
        <v>8996</v>
      </c>
      <c r="B131" t="s">
        <v>267</v>
      </c>
      <c r="C131">
        <v>1</v>
      </c>
      <c r="D131" t="s">
        <v>8997</v>
      </c>
      <c r="E131" t="s">
        <v>8009</v>
      </c>
      <c r="F131">
        <v>1</v>
      </c>
      <c r="G131">
        <f t="shared" si="2"/>
        <v>0</v>
      </c>
      <c r="H131">
        <f t="shared" si="3"/>
        <v>0</v>
      </c>
    </row>
    <row r="132" spans="1:8" x14ac:dyDescent="0.25">
      <c r="A132" t="s">
        <v>8996</v>
      </c>
      <c r="B132" t="s">
        <v>652</v>
      </c>
      <c r="C132">
        <v>1</v>
      </c>
      <c r="D132" t="s">
        <v>8997</v>
      </c>
      <c r="E132" t="s">
        <v>8010</v>
      </c>
      <c r="F132">
        <v>1</v>
      </c>
      <c r="G132">
        <f t="shared" si="2"/>
        <v>0</v>
      </c>
      <c r="H132">
        <f t="shared" si="3"/>
        <v>0</v>
      </c>
    </row>
    <row r="133" spans="1:8" x14ac:dyDescent="0.25">
      <c r="A133" t="s">
        <v>8996</v>
      </c>
      <c r="B133" t="s">
        <v>268</v>
      </c>
      <c r="C133">
        <v>35</v>
      </c>
      <c r="D133" t="s">
        <v>8997</v>
      </c>
      <c r="E133" t="s">
        <v>8011</v>
      </c>
      <c r="F133">
        <v>35</v>
      </c>
      <c r="G133">
        <f t="shared" si="2"/>
        <v>0</v>
      </c>
      <c r="H133">
        <f t="shared" si="3"/>
        <v>0</v>
      </c>
    </row>
    <row r="134" spans="1:8" x14ac:dyDescent="0.25">
      <c r="A134" t="s">
        <v>8996</v>
      </c>
      <c r="B134" t="s">
        <v>269</v>
      </c>
      <c r="C134">
        <v>1460</v>
      </c>
      <c r="D134" t="s">
        <v>8997</v>
      </c>
      <c r="E134" t="s">
        <v>8012</v>
      </c>
      <c r="F134">
        <v>1460</v>
      </c>
      <c r="G134">
        <f t="shared" si="2"/>
        <v>0</v>
      </c>
      <c r="H134">
        <f t="shared" si="3"/>
        <v>0</v>
      </c>
    </row>
    <row r="135" spans="1:8" x14ac:dyDescent="0.25">
      <c r="A135" t="s">
        <v>8996</v>
      </c>
      <c r="B135" t="s">
        <v>653</v>
      </c>
      <c r="C135">
        <v>15</v>
      </c>
      <c r="D135" t="s">
        <v>8997</v>
      </c>
      <c r="E135" t="s">
        <v>8013</v>
      </c>
      <c r="F135">
        <v>15</v>
      </c>
      <c r="G135">
        <f t="shared" si="2"/>
        <v>0</v>
      </c>
      <c r="H135">
        <f t="shared" si="3"/>
        <v>0</v>
      </c>
    </row>
    <row r="136" spans="1:8" x14ac:dyDescent="0.25">
      <c r="A136" t="s">
        <v>8996</v>
      </c>
      <c r="B136" t="s">
        <v>8014</v>
      </c>
      <c r="C136">
        <v>1</v>
      </c>
      <c r="D136" t="s">
        <v>8997</v>
      </c>
      <c r="E136" t="s">
        <v>8015</v>
      </c>
      <c r="F136">
        <v>1</v>
      </c>
      <c r="G136">
        <f t="shared" si="2"/>
        <v>0</v>
      </c>
      <c r="H136">
        <f t="shared" si="3"/>
        <v>0</v>
      </c>
    </row>
    <row r="137" spans="1:8" x14ac:dyDescent="0.25">
      <c r="A137" t="s">
        <v>8996</v>
      </c>
      <c r="B137" t="s">
        <v>9034</v>
      </c>
      <c r="C137">
        <v>6</v>
      </c>
      <c r="D137" t="s">
        <v>8997</v>
      </c>
      <c r="E137" t="s">
        <v>9035</v>
      </c>
      <c r="F137">
        <v>6</v>
      </c>
      <c r="G137">
        <f t="shared" si="2"/>
        <v>0</v>
      </c>
      <c r="H137">
        <f t="shared" si="3"/>
        <v>0</v>
      </c>
    </row>
    <row r="138" spans="1:8" x14ac:dyDescent="0.25">
      <c r="A138" t="s">
        <v>8996</v>
      </c>
      <c r="B138" t="s">
        <v>270</v>
      </c>
      <c r="C138">
        <v>7</v>
      </c>
      <c r="D138" t="s">
        <v>8997</v>
      </c>
      <c r="E138" t="s">
        <v>8016</v>
      </c>
      <c r="F138">
        <v>7</v>
      </c>
      <c r="G138">
        <f t="shared" si="2"/>
        <v>0</v>
      </c>
      <c r="H138">
        <f t="shared" si="3"/>
        <v>0</v>
      </c>
    </row>
    <row r="139" spans="1:8" x14ac:dyDescent="0.25">
      <c r="A139" t="s">
        <v>8996</v>
      </c>
      <c r="B139" t="s">
        <v>271</v>
      </c>
      <c r="C139">
        <v>3</v>
      </c>
      <c r="D139" t="s">
        <v>8997</v>
      </c>
      <c r="E139" t="s">
        <v>8017</v>
      </c>
      <c r="F139">
        <v>3</v>
      </c>
      <c r="G139">
        <f t="shared" si="2"/>
        <v>0</v>
      </c>
      <c r="H139">
        <f t="shared" si="3"/>
        <v>0</v>
      </c>
    </row>
    <row r="140" spans="1:8" x14ac:dyDescent="0.25">
      <c r="A140" t="s">
        <v>8996</v>
      </c>
      <c r="B140" t="s">
        <v>272</v>
      </c>
      <c r="C140">
        <v>8</v>
      </c>
      <c r="D140" t="s">
        <v>8997</v>
      </c>
      <c r="E140" t="s">
        <v>8018</v>
      </c>
      <c r="F140">
        <v>8</v>
      </c>
      <c r="G140">
        <f t="shared" si="2"/>
        <v>0</v>
      </c>
      <c r="H140">
        <f t="shared" si="3"/>
        <v>0</v>
      </c>
    </row>
    <row r="141" spans="1:8" x14ac:dyDescent="0.25">
      <c r="A141" t="s">
        <v>8996</v>
      </c>
      <c r="B141" t="s">
        <v>654</v>
      </c>
      <c r="C141">
        <v>4</v>
      </c>
      <c r="D141" t="s">
        <v>8997</v>
      </c>
      <c r="E141" t="s">
        <v>8019</v>
      </c>
      <c r="F141">
        <v>4</v>
      </c>
      <c r="G141">
        <f t="shared" si="2"/>
        <v>0</v>
      </c>
      <c r="H141">
        <f t="shared" si="3"/>
        <v>0</v>
      </c>
    </row>
    <row r="142" spans="1:8" x14ac:dyDescent="0.25">
      <c r="A142" t="s">
        <v>8996</v>
      </c>
      <c r="B142" t="s">
        <v>273</v>
      </c>
      <c r="C142">
        <v>206</v>
      </c>
      <c r="D142" t="s">
        <v>8997</v>
      </c>
      <c r="E142" t="s">
        <v>8020</v>
      </c>
      <c r="F142">
        <v>206</v>
      </c>
      <c r="G142">
        <f t="shared" si="2"/>
        <v>0</v>
      </c>
      <c r="H142">
        <f t="shared" si="3"/>
        <v>0</v>
      </c>
    </row>
    <row r="143" spans="1:8" x14ac:dyDescent="0.25">
      <c r="A143" t="s">
        <v>8996</v>
      </c>
      <c r="B143" t="s">
        <v>274</v>
      </c>
      <c r="C143">
        <v>13</v>
      </c>
      <c r="D143" t="s">
        <v>8997</v>
      </c>
      <c r="E143" t="s">
        <v>8021</v>
      </c>
      <c r="F143">
        <v>13</v>
      </c>
      <c r="G143">
        <f t="shared" si="2"/>
        <v>0</v>
      </c>
      <c r="H143">
        <f t="shared" si="3"/>
        <v>0</v>
      </c>
    </row>
    <row r="144" spans="1:8" x14ac:dyDescent="0.25">
      <c r="A144" t="s">
        <v>8996</v>
      </c>
      <c r="B144" t="s">
        <v>275</v>
      </c>
      <c r="C144">
        <v>13</v>
      </c>
      <c r="D144" t="s">
        <v>8997</v>
      </c>
      <c r="E144" t="s">
        <v>8022</v>
      </c>
      <c r="F144">
        <v>13</v>
      </c>
      <c r="G144">
        <f t="shared" ref="G144:G207" si="4">C144-F144</f>
        <v>0</v>
      </c>
      <c r="H144">
        <f t="shared" ref="H144:H207" si="5">IF(OR(C144=0, F144=0), 0, C144-F144)</f>
        <v>0</v>
      </c>
    </row>
    <row r="145" spans="1:8" x14ac:dyDescent="0.25">
      <c r="A145" t="s">
        <v>8996</v>
      </c>
      <c r="B145" t="s">
        <v>8023</v>
      </c>
      <c r="C145">
        <v>1404904</v>
      </c>
      <c r="D145" t="s">
        <v>8997</v>
      </c>
      <c r="E145" t="s">
        <v>8024</v>
      </c>
      <c r="F145">
        <v>1404904</v>
      </c>
      <c r="G145">
        <f t="shared" si="4"/>
        <v>0</v>
      </c>
      <c r="H145">
        <f t="shared" si="5"/>
        <v>0</v>
      </c>
    </row>
    <row r="146" spans="1:8" x14ac:dyDescent="0.25">
      <c r="A146" t="s">
        <v>8996</v>
      </c>
      <c r="B146" t="s">
        <v>276</v>
      </c>
      <c r="C146">
        <v>3</v>
      </c>
      <c r="D146" t="s">
        <v>8997</v>
      </c>
      <c r="E146" t="s">
        <v>8025</v>
      </c>
      <c r="F146">
        <v>3</v>
      </c>
      <c r="G146">
        <f t="shared" si="4"/>
        <v>0</v>
      </c>
      <c r="H146">
        <f t="shared" si="5"/>
        <v>0</v>
      </c>
    </row>
    <row r="147" spans="1:8" x14ac:dyDescent="0.25">
      <c r="A147" t="s">
        <v>8996</v>
      </c>
      <c r="B147" t="s">
        <v>277</v>
      </c>
      <c r="C147">
        <v>533050</v>
      </c>
      <c r="D147" t="s">
        <v>8997</v>
      </c>
      <c r="E147" t="s">
        <v>8026</v>
      </c>
      <c r="F147">
        <v>533050</v>
      </c>
      <c r="G147">
        <f t="shared" si="4"/>
        <v>0</v>
      </c>
      <c r="H147">
        <f t="shared" si="5"/>
        <v>0</v>
      </c>
    </row>
    <row r="148" spans="1:8" x14ac:dyDescent="0.25">
      <c r="A148" t="s">
        <v>8996</v>
      </c>
      <c r="B148" t="s">
        <v>278</v>
      </c>
      <c r="C148">
        <v>297724</v>
      </c>
      <c r="D148" t="s">
        <v>8997</v>
      </c>
      <c r="E148" t="s">
        <v>8027</v>
      </c>
      <c r="F148">
        <v>297724</v>
      </c>
      <c r="G148">
        <f t="shared" si="4"/>
        <v>0</v>
      </c>
      <c r="H148">
        <f t="shared" si="5"/>
        <v>0</v>
      </c>
    </row>
    <row r="149" spans="1:8" x14ac:dyDescent="0.25">
      <c r="A149" t="s">
        <v>8996</v>
      </c>
      <c r="B149" t="s">
        <v>279</v>
      </c>
      <c r="C149">
        <v>159633</v>
      </c>
      <c r="D149" t="s">
        <v>8997</v>
      </c>
      <c r="E149" t="s">
        <v>8028</v>
      </c>
      <c r="F149">
        <v>159633</v>
      </c>
      <c r="G149">
        <f t="shared" si="4"/>
        <v>0</v>
      </c>
      <c r="H149">
        <f t="shared" si="5"/>
        <v>0</v>
      </c>
    </row>
    <row r="150" spans="1:8" x14ac:dyDescent="0.25">
      <c r="A150" t="s">
        <v>8996</v>
      </c>
      <c r="B150" t="s">
        <v>280</v>
      </c>
      <c r="C150">
        <v>160973</v>
      </c>
      <c r="D150" t="s">
        <v>8997</v>
      </c>
      <c r="E150" t="s">
        <v>8029</v>
      </c>
      <c r="F150">
        <v>160973</v>
      </c>
      <c r="G150">
        <f t="shared" si="4"/>
        <v>0</v>
      </c>
      <c r="H150">
        <f t="shared" si="5"/>
        <v>0</v>
      </c>
    </row>
    <row r="151" spans="1:8" x14ac:dyDescent="0.25">
      <c r="A151" t="s">
        <v>8996</v>
      </c>
      <c r="B151" t="s">
        <v>8030</v>
      </c>
      <c r="C151">
        <v>16</v>
      </c>
      <c r="D151" t="s">
        <v>8997</v>
      </c>
      <c r="E151" t="s">
        <v>8031</v>
      </c>
      <c r="F151">
        <v>16</v>
      </c>
      <c r="G151">
        <f t="shared" si="4"/>
        <v>0</v>
      </c>
      <c r="H151">
        <f t="shared" si="5"/>
        <v>0</v>
      </c>
    </row>
    <row r="152" spans="1:8" x14ac:dyDescent="0.25">
      <c r="A152" t="s">
        <v>8996</v>
      </c>
      <c r="B152" t="s">
        <v>8032</v>
      </c>
      <c r="C152">
        <v>1404762</v>
      </c>
      <c r="D152" t="s">
        <v>8997</v>
      </c>
      <c r="E152" t="s">
        <v>8033</v>
      </c>
      <c r="F152">
        <v>1404762</v>
      </c>
      <c r="G152">
        <f t="shared" si="4"/>
        <v>0</v>
      </c>
      <c r="H152">
        <f t="shared" si="5"/>
        <v>0</v>
      </c>
    </row>
    <row r="153" spans="1:8" x14ac:dyDescent="0.25">
      <c r="A153" t="s">
        <v>8996</v>
      </c>
      <c r="B153" t="s">
        <v>281</v>
      </c>
      <c r="C153">
        <v>801462</v>
      </c>
      <c r="D153" t="s">
        <v>8997</v>
      </c>
      <c r="E153" t="s">
        <v>8034</v>
      </c>
      <c r="F153">
        <v>801462</v>
      </c>
      <c r="G153">
        <f t="shared" si="4"/>
        <v>0</v>
      </c>
      <c r="H153">
        <f t="shared" si="5"/>
        <v>0</v>
      </c>
    </row>
    <row r="154" spans="1:8" x14ac:dyDescent="0.25">
      <c r="A154" t="s">
        <v>8996</v>
      </c>
      <c r="B154" t="s">
        <v>282</v>
      </c>
      <c r="C154">
        <v>407171</v>
      </c>
      <c r="D154" t="s">
        <v>8997</v>
      </c>
      <c r="E154" t="s">
        <v>8035</v>
      </c>
      <c r="F154">
        <v>407171</v>
      </c>
      <c r="G154">
        <f t="shared" si="4"/>
        <v>0</v>
      </c>
      <c r="H154">
        <f t="shared" si="5"/>
        <v>0</v>
      </c>
    </row>
    <row r="155" spans="1:8" x14ac:dyDescent="0.25">
      <c r="A155" t="s">
        <v>8996</v>
      </c>
      <c r="B155" t="s">
        <v>8036</v>
      </c>
      <c r="C155">
        <v>14</v>
      </c>
      <c r="D155" t="s">
        <v>8997</v>
      </c>
      <c r="E155" t="s">
        <v>8037</v>
      </c>
      <c r="F155">
        <v>14</v>
      </c>
      <c r="G155">
        <f t="shared" si="4"/>
        <v>0</v>
      </c>
      <c r="H155">
        <f t="shared" si="5"/>
        <v>0</v>
      </c>
    </row>
    <row r="156" spans="1:8" x14ac:dyDescent="0.25">
      <c r="A156" t="s">
        <v>8996</v>
      </c>
      <c r="B156" t="s">
        <v>283</v>
      </c>
      <c r="C156">
        <v>55001</v>
      </c>
      <c r="D156" t="s">
        <v>8997</v>
      </c>
      <c r="E156" t="s">
        <v>8038</v>
      </c>
      <c r="F156">
        <v>55001</v>
      </c>
      <c r="G156">
        <f t="shared" si="4"/>
        <v>0</v>
      </c>
      <c r="H156">
        <f t="shared" si="5"/>
        <v>0</v>
      </c>
    </row>
    <row r="157" spans="1:8" x14ac:dyDescent="0.25">
      <c r="A157" t="s">
        <v>8996</v>
      </c>
      <c r="B157" t="s">
        <v>9036</v>
      </c>
      <c r="C157">
        <v>1</v>
      </c>
      <c r="D157" t="s">
        <v>8997</v>
      </c>
      <c r="E157" t="s">
        <v>9037</v>
      </c>
      <c r="F157">
        <v>1</v>
      </c>
      <c r="G157">
        <f t="shared" si="4"/>
        <v>0</v>
      </c>
      <c r="H157">
        <f t="shared" si="5"/>
        <v>0</v>
      </c>
    </row>
    <row r="158" spans="1:8" x14ac:dyDescent="0.25">
      <c r="A158" t="s">
        <v>8996</v>
      </c>
      <c r="B158" t="s">
        <v>9038</v>
      </c>
      <c r="C158">
        <v>2</v>
      </c>
      <c r="D158" t="s">
        <v>8997</v>
      </c>
      <c r="E158" t="s">
        <v>9039</v>
      </c>
      <c r="F158">
        <v>2</v>
      </c>
      <c r="G158">
        <f t="shared" si="4"/>
        <v>0</v>
      </c>
      <c r="H158">
        <f t="shared" si="5"/>
        <v>0</v>
      </c>
    </row>
    <row r="159" spans="1:8" x14ac:dyDescent="0.25">
      <c r="A159" t="s">
        <v>8996</v>
      </c>
      <c r="B159" t="s">
        <v>9040</v>
      </c>
      <c r="C159">
        <v>1</v>
      </c>
      <c r="D159" t="s">
        <v>8997</v>
      </c>
      <c r="E159" t="s">
        <v>9041</v>
      </c>
      <c r="F159">
        <v>1</v>
      </c>
      <c r="G159">
        <f t="shared" si="4"/>
        <v>0</v>
      </c>
      <c r="H159">
        <f t="shared" si="5"/>
        <v>0</v>
      </c>
    </row>
    <row r="160" spans="1:8" x14ac:dyDescent="0.25">
      <c r="A160" t="s">
        <v>8996</v>
      </c>
      <c r="B160" t="s">
        <v>655</v>
      </c>
      <c r="C160">
        <v>8</v>
      </c>
      <c r="D160" t="s">
        <v>8997</v>
      </c>
      <c r="E160" t="s">
        <v>8039</v>
      </c>
      <c r="F160">
        <v>8</v>
      </c>
      <c r="G160">
        <f t="shared" si="4"/>
        <v>0</v>
      </c>
      <c r="H160">
        <f t="shared" si="5"/>
        <v>0</v>
      </c>
    </row>
    <row r="161" spans="1:8" x14ac:dyDescent="0.25">
      <c r="A161" t="s">
        <v>8996</v>
      </c>
      <c r="B161" t="s">
        <v>656</v>
      </c>
      <c r="C161">
        <v>11</v>
      </c>
      <c r="D161" t="s">
        <v>8997</v>
      </c>
      <c r="E161" t="s">
        <v>8040</v>
      </c>
      <c r="F161">
        <v>11</v>
      </c>
      <c r="G161">
        <f t="shared" si="4"/>
        <v>0</v>
      </c>
      <c r="H161">
        <f t="shared" si="5"/>
        <v>0</v>
      </c>
    </row>
    <row r="162" spans="1:8" x14ac:dyDescent="0.25">
      <c r="A162" t="s">
        <v>8996</v>
      </c>
      <c r="B162" t="s">
        <v>657</v>
      </c>
      <c r="C162">
        <v>47</v>
      </c>
      <c r="D162" t="s">
        <v>8997</v>
      </c>
      <c r="E162" t="s">
        <v>8041</v>
      </c>
      <c r="F162">
        <v>47</v>
      </c>
      <c r="G162">
        <f t="shared" si="4"/>
        <v>0</v>
      </c>
      <c r="H162">
        <f t="shared" si="5"/>
        <v>0</v>
      </c>
    </row>
    <row r="163" spans="1:8" x14ac:dyDescent="0.25">
      <c r="A163" t="s">
        <v>8996</v>
      </c>
      <c r="B163" t="s">
        <v>658</v>
      </c>
      <c r="C163">
        <v>27</v>
      </c>
      <c r="D163" t="s">
        <v>8997</v>
      </c>
      <c r="E163" t="s">
        <v>8042</v>
      </c>
      <c r="F163">
        <v>27</v>
      </c>
      <c r="G163">
        <f t="shared" si="4"/>
        <v>0</v>
      </c>
      <c r="H163">
        <f t="shared" si="5"/>
        <v>0</v>
      </c>
    </row>
    <row r="164" spans="1:8" x14ac:dyDescent="0.25">
      <c r="A164" t="s">
        <v>8996</v>
      </c>
      <c r="B164" t="s">
        <v>9042</v>
      </c>
      <c r="C164">
        <v>102</v>
      </c>
      <c r="D164" t="s">
        <v>8997</v>
      </c>
      <c r="E164" t="s">
        <v>9043</v>
      </c>
      <c r="F164">
        <v>102</v>
      </c>
      <c r="G164">
        <f t="shared" si="4"/>
        <v>0</v>
      </c>
      <c r="H164">
        <f t="shared" si="5"/>
        <v>0</v>
      </c>
    </row>
    <row r="165" spans="1:8" x14ac:dyDescent="0.25">
      <c r="A165" t="s">
        <v>8996</v>
      </c>
      <c r="B165" t="s">
        <v>9044</v>
      </c>
      <c r="C165">
        <v>3</v>
      </c>
      <c r="D165" t="s">
        <v>8997</v>
      </c>
      <c r="E165" t="s">
        <v>9045</v>
      </c>
      <c r="F165">
        <v>3</v>
      </c>
      <c r="G165">
        <f t="shared" si="4"/>
        <v>0</v>
      </c>
      <c r="H165">
        <f t="shared" si="5"/>
        <v>0</v>
      </c>
    </row>
    <row r="166" spans="1:8" x14ac:dyDescent="0.25">
      <c r="A166" t="s">
        <v>8996</v>
      </c>
      <c r="B166" t="s">
        <v>659</v>
      </c>
      <c r="C166">
        <v>1</v>
      </c>
      <c r="D166" t="s">
        <v>8997</v>
      </c>
      <c r="E166" t="s">
        <v>8043</v>
      </c>
      <c r="F166">
        <v>1</v>
      </c>
      <c r="G166">
        <f t="shared" si="4"/>
        <v>0</v>
      </c>
      <c r="H166">
        <f t="shared" si="5"/>
        <v>0</v>
      </c>
    </row>
    <row r="167" spans="1:8" x14ac:dyDescent="0.25">
      <c r="A167" t="s">
        <v>8996</v>
      </c>
      <c r="B167" t="s">
        <v>284</v>
      </c>
      <c r="C167">
        <v>235</v>
      </c>
      <c r="D167" t="s">
        <v>8997</v>
      </c>
      <c r="E167" t="s">
        <v>8044</v>
      </c>
      <c r="F167">
        <v>235</v>
      </c>
      <c r="G167">
        <f t="shared" si="4"/>
        <v>0</v>
      </c>
      <c r="H167">
        <f t="shared" si="5"/>
        <v>0</v>
      </c>
    </row>
    <row r="168" spans="1:8" x14ac:dyDescent="0.25">
      <c r="A168" t="s">
        <v>8996</v>
      </c>
      <c r="B168" t="s">
        <v>660</v>
      </c>
      <c r="C168">
        <v>448</v>
      </c>
      <c r="D168" t="s">
        <v>8997</v>
      </c>
      <c r="E168" t="s">
        <v>8045</v>
      </c>
      <c r="F168">
        <v>448</v>
      </c>
      <c r="G168">
        <f t="shared" si="4"/>
        <v>0</v>
      </c>
      <c r="H168">
        <f t="shared" si="5"/>
        <v>0</v>
      </c>
    </row>
    <row r="169" spans="1:8" x14ac:dyDescent="0.25">
      <c r="A169" t="s">
        <v>8996</v>
      </c>
      <c r="B169" t="s">
        <v>285</v>
      </c>
      <c r="C169">
        <v>821</v>
      </c>
      <c r="D169" t="s">
        <v>8997</v>
      </c>
      <c r="E169" t="s">
        <v>8046</v>
      </c>
      <c r="F169">
        <v>821</v>
      </c>
      <c r="G169">
        <f t="shared" si="4"/>
        <v>0</v>
      </c>
      <c r="H169">
        <f t="shared" si="5"/>
        <v>0</v>
      </c>
    </row>
    <row r="170" spans="1:8" x14ac:dyDescent="0.25">
      <c r="A170" t="s">
        <v>8996</v>
      </c>
      <c r="B170" t="s">
        <v>661</v>
      </c>
      <c r="C170">
        <v>83</v>
      </c>
      <c r="D170" t="s">
        <v>8997</v>
      </c>
      <c r="E170" t="s">
        <v>8047</v>
      </c>
      <c r="F170">
        <v>83</v>
      </c>
      <c r="G170">
        <f t="shared" si="4"/>
        <v>0</v>
      </c>
      <c r="H170">
        <f t="shared" si="5"/>
        <v>0</v>
      </c>
    </row>
    <row r="171" spans="1:8" x14ac:dyDescent="0.25">
      <c r="A171" t="s">
        <v>8996</v>
      </c>
      <c r="B171" t="s">
        <v>286</v>
      </c>
      <c r="C171">
        <v>57</v>
      </c>
      <c r="D171" t="s">
        <v>8997</v>
      </c>
      <c r="E171" t="s">
        <v>8048</v>
      </c>
      <c r="F171">
        <v>57</v>
      </c>
      <c r="G171">
        <f t="shared" si="4"/>
        <v>0</v>
      </c>
      <c r="H171">
        <f t="shared" si="5"/>
        <v>0</v>
      </c>
    </row>
    <row r="172" spans="1:8" x14ac:dyDescent="0.25">
      <c r="A172" t="s">
        <v>8996</v>
      </c>
      <c r="B172" t="s">
        <v>8049</v>
      </c>
      <c r="C172">
        <v>4</v>
      </c>
      <c r="D172" t="s">
        <v>8997</v>
      </c>
      <c r="E172" t="s">
        <v>8050</v>
      </c>
      <c r="F172">
        <v>4</v>
      </c>
      <c r="G172">
        <f t="shared" si="4"/>
        <v>0</v>
      </c>
      <c r="H172">
        <f t="shared" si="5"/>
        <v>0</v>
      </c>
    </row>
    <row r="173" spans="1:8" x14ac:dyDescent="0.25">
      <c r="A173" t="s">
        <v>8996</v>
      </c>
      <c r="B173" t="s">
        <v>662</v>
      </c>
      <c r="C173">
        <v>2</v>
      </c>
      <c r="D173" t="s">
        <v>8997</v>
      </c>
      <c r="E173" t="s">
        <v>8051</v>
      </c>
      <c r="F173">
        <v>2</v>
      </c>
      <c r="G173">
        <f t="shared" si="4"/>
        <v>0</v>
      </c>
      <c r="H173">
        <f t="shared" si="5"/>
        <v>0</v>
      </c>
    </row>
    <row r="174" spans="1:8" x14ac:dyDescent="0.25">
      <c r="A174" t="s">
        <v>8996</v>
      </c>
      <c r="B174" t="s">
        <v>863</v>
      </c>
      <c r="C174">
        <v>14</v>
      </c>
      <c r="D174" t="s">
        <v>8997</v>
      </c>
      <c r="E174" t="s">
        <v>8052</v>
      </c>
      <c r="F174">
        <v>14</v>
      </c>
      <c r="G174">
        <f t="shared" si="4"/>
        <v>0</v>
      </c>
      <c r="H174">
        <f t="shared" si="5"/>
        <v>0</v>
      </c>
    </row>
    <row r="175" spans="1:8" x14ac:dyDescent="0.25">
      <c r="A175" t="s">
        <v>8996</v>
      </c>
      <c r="B175" t="s">
        <v>663</v>
      </c>
      <c r="C175">
        <v>5</v>
      </c>
      <c r="D175" t="s">
        <v>8997</v>
      </c>
      <c r="E175" t="s">
        <v>8053</v>
      </c>
      <c r="F175">
        <v>5</v>
      </c>
      <c r="G175">
        <f t="shared" si="4"/>
        <v>0</v>
      </c>
      <c r="H175">
        <f t="shared" si="5"/>
        <v>0</v>
      </c>
    </row>
    <row r="176" spans="1:8" x14ac:dyDescent="0.25">
      <c r="A176" t="s">
        <v>8996</v>
      </c>
      <c r="B176" t="s">
        <v>9046</v>
      </c>
      <c r="C176">
        <v>12</v>
      </c>
      <c r="D176" t="s">
        <v>8997</v>
      </c>
      <c r="E176" t="s">
        <v>9047</v>
      </c>
      <c r="F176">
        <v>12</v>
      </c>
      <c r="G176">
        <f t="shared" si="4"/>
        <v>0</v>
      </c>
      <c r="H176">
        <f t="shared" si="5"/>
        <v>0</v>
      </c>
    </row>
    <row r="177" spans="1:8" x14ac:dyDescent="0.25">
      <c r="A177" t="s">
        <v>8996</v>
      </c>
      <c r="B177" t="s">
        <v>8054</v>
      </c>
      <c r="C177">
        <v>3</v>
      </c>
      <c r="D177" t="s">
        <v>8997</v>
      </c>
      <c r="E177" t="s">
        <v>8055</v>
      </c>
      <c r="F177">
        <v>3</v>
      </c>
      <c r="G177">
        <f t="shared" si="4"/>
        <v>0</v>
      </c>
      <c r="H177">
        <f t="shared" si="5"/>
        <v>0</v>
      </c>
    </row>
    <row r="178" spans="1:8" x14ac:dyDescent="0.25">
      <c r="A178" t="s">
        <v>8996</v>
      </c>
      <c r="B178" t="s">
        <v>9048</v>
      </c>
      <c r="C178">
        <v>1</v>
      </c>
      <c r="D178" t="s">
        <v>8997</v>
      </c>
      <c r="E178" t="s">
        <v>9049</v>
      </c>
      <c r="F178">
        <v>1</v>
      </c>
      <c r="G178">
        <f t="shared" si="4"/>
        <v>0</v>
      </c>
      <c r="H178">
        <f t="shared" si="5"/>
        <v>0</v>
      </c>
    </row>
    <row r="179" spans="1:8" x14ac:dyDescent="0.25">
      <c r="A179" t="s">
        <v>8996</v>
      </c>
      <c r="B179" t="s">
        <v>9050</v>
      </c>
      <c r="C179">
        <v>3</v>
      </c>
      <c r="D179" t="s">
        <v>8997</v>
      </c>
      <c r="E179" t="s">
        <v>9051</v>
      </c>
      <c r="F179">
        <v>3</v>
      </c>
      <c r="G179">
        <f t="shared" si="4"/>
        <v>0</v>
      </c>
      <c r="H179">
        <f t="shared" si="5"/>
        <v>0</v>
      </c>
    </row>
    <row r="180" spans="1:8" x14ac:dyDescent="0.25">
      <c r="A180" t="s">
        <v>8996</v>
      </c>
      <c r="B180" t="s">
        <v>287</v>
      </c>
      <c r="C180">
        <v>159237</v>
      </c>
      <c r="D180" t="s">
        <v>8997</v>
      </c>
      <c r="E180" t="s">
        <v>8056</v>
      </c>
      <c r="F180">
        <v>159237</v>
      </c>
      <c r="G180">
        <f t="shared" si="4"/>
        <v>0</v>
      </c>
      <c r="H180">
        <f t="shared" si="5"/>
        <v>0</v>
      </c>
    </row>
    <row r="181" spans="1:8" x14ac:dyDescent="0.25">
      <c r="A181" t="s">
        <v>8996</v>
      </c>
      <c r="B181" t="s">
        <v>9052</v>
      </c>
      <c r="C181">
        <v>3</v>
      </c>
      <c r="D181" t="s">
        <v>8997</v>
      </c>
      <c r="E181" t="s">
        <v>9053</v>
      </c>
      <c r="F181">
        <v>3</v>
      </c>
      <c r="G181">
        <f t="shared" si="4"/>
        <v>0</v>
      </c>
      <c r="H181">
        <f t="shared" si="5"/>
        <v>0</v>
      </c>
    </row>
    <row r="182" spans="1:8" x14ac:dyDescent="0.25">
      <c r="A182" t="s">
        <v>8996</v>
      </c>
      <c r="B182" t="s">
        <v>288</v>
      </c>
      <c r="C182">
        <v>2</v>
      </c>
      <c r="D182" t="s">
        <v>8997</v>
      </c>
      <c r="E182" t="s">
        <v>8057</v>
      </c>
      <c r="F182">
        <v>2</v>
      </c>
      <c r="G182">
        <f t="shared" si="4"/>
        <v>0</v>
      </c>
      <c r="H182">
        <f t="shared" si="5"/>
        <v>0</v>
      </c>
    </row>
    <row r="183" spans="1:8" x14ac:dyDescent="0.25">
      <c r="A183" t="s">
        <v>8996</v>
      </c>
      <c r="B183" t="s">
        <v>9054</v>
      </c>
      <c r="C183">
        <v>3</v>
      </c>
      <c r="D183" t="s">
        <v>8997</v>
      </c>
      <c r="E183" t="s">
        <v>9055</v>
      </c>
      <c r="F183">
        <v>3</v>
      </c>
      <c r="G183">
        <f t="shared" si="4"/>
        <v>0</v>
      </c>
      <c r="H183">
        <f t="shared" si="5"/>
        <v>0</v>
      </c>
    </row>
    <row r="184" spans="1:8" x14ac:dyDescent="0.25">
      <c r="A184" t="s">
        <v>8996</v>
      </c>
      <c r="B184" t="s">
        <v>9056</v>
      </c>
      <c r="C184">
        <v>103</v>
      </c>
      <c r="D184" t="s">
        <v>8997</v>
      </c>
      <c r="E184" t="s">
        <v>9057</v>
      </c>
      <c r="F184">
        <v>103</v>
      </c>
      <c r="G184">
        <f t="shared" si="4"/>
        <v>0</v>
      </c>
      <c r="H184">
        <f t="shared" si="5"/>
        <v>0</v>
      </c>
    </row>
    <row r="185" spans="1:8" x14ac:dyDescent="0.25">
      <c r="A185" t="s">
        <v>8996</v>
      </c>
      <c r="B185" t="s">
        <v>289</v>
      </c>
      <c r="C185">
        <v>1071</v>
      </c>
      <c r="D185" t="s">
        <v>8997</v>
      </c>
      <c r="E185" t="s">
        <v>8058</v>
      </c>
      <c r="F185">
        <v>1071</v>
      </c>
      <c r="G185">
        <f t="shared" si="4"/>
        <v>0</v>
      </c>
      <c r="H185">
        <f t="shared" si="5"/>
        <v>0</v>
      </c>
    </row>
    <row r="186" spans="1:8" x14ac:dyDescent="0.25">
      <c r="A186" t="s">
        <v>8996</v>
      </c>
      <c r="B186" t="s">
        <v>664</v>
      </c>
      <c r="C186">
        <v>3541766</v>
      </c>
      <c r="D186" t="s">
        <v>8997</v>
      </c>
      <c r="E186" t="s">
        <v>8059</v>
      </c>
      <c r="F186">
        <v>3541766</v>
      </c>
      <c r="G186">
        <f t="shared" si="4"/>
        <v>0</v>
      </c>
      <c r="H186">
        <f t="shared" si="5"/>
        <v>0</v>
      </c>
    </row>
    <row r="187" spans="1:8" x14ac:dyDescent="0.25">
      <c r="A187" t="s">
        <v>8996</v>
      </c>
      <c r="B187" t="s">
        <v>290</v>
      </c>
      <c r="C187">
        <v>38</v>
      </c>
      <c r="D187" t="s">
        <v>8997</v>
      </c>
      <c r="E187" t="s">
        <v>8060</v>
      </c>
      <c r="F187">
        <v>38</v>
      </c>
      <c r="G187">
        <f t="shared" si="4"/>
        <v>0</v>
      </c>
      <c r="H187">
        <f t="shared" si="5"/>
        <v>0</v>
      </c>
    </row>
    <row r="188" spans="1:8" x14ac:dyDescent="0.25">
      <c r="A188" t="s">
        <v>8996</v>
      </c>
      <c r="B188" t="s">
        <v>665</v>
      </c>
      <c r="C188">
        <v>71</v>
      </c>
      <c r="D188" t="s">
        <v>8997</v>
      </c>
      <c r="E188" t="s">
        <v>8061</v>
      </c>
      <c r="F188">
        <v>71</v>
      </c>
      <c r="G188">
        <f t="shared" si="4"/>
        <v>0</v>
      </c>
      <c r="H188">
        <f t="shared" si="5"/>
        <v>0</v>
      </c>
    </row>
    <row r="189" spans="1:8" x14ac:dyDescent="0.25">
      <c r="A189" t="s">
        <v>8996</v>
      </c>
      <c r="B189" t="s">
        <v>291</v>
      </c>
      <c r="C189">
        <v>634</v>
      </c>
      <c r="D189" t="s">
        <v>8997</v>
      </c>
      <c r="E189" t="s">
        <v>8062</v>
      </c>
      <c r="F189">
        <v>634</v>
      </c>
      <c r="G189">
        <f t="shared" si="4"/>
        <v>0</v>
      </c>
      <c r="H189">
        <f t="shared" si="5"/>
        <v>0</v>
      </c>
    </row>
    <row r="190" spans="1:8" x14ac:dyDescent="0.25">
      <c r="A190" t="s">
        <v>8996</v>
      </c>
      <c r="B190" t="s">
        <v>292</v>
      </c>
      <c r="C190">
        <v>32</v>
      </c>
      <c r="D190" t="s">
        <v>8997</v>
      </c>
      <c r="E190" t="s">
        <v>8063</v>
      </c>
      <c r="F190">
        <v>32</v>
      </c>
      <c r="G190">
        <f t="shared" si="4"/>
        <v>0</v>
      </c>
      <c r="H190">
        <f t="shared" si="5"/>
        <v>0</v>
      </c>
    </row>
    <row r="191" spans="1:8" x14ac:dyDescent="0.25">
      <c r="A191" t="s">
        <v>8996</v>
      </c>
      <c r="B191" t="s">
        <v>293</v>
      </c>
      <c r="C191">
        <v>38</v>
      </c>
      <c r="D191" t="s">
        <v>8997</v>
      </c>
      <c r="E191" t="s">
        <v>8064</v>
      </c>
      <c r="F191">
        <v>38</v>
      </c>
      <c r="G191">
        <f t="shared" si="4"/>
        <v>0</v>
      </c>
      <c r="H191">
        <f t="shared" si="5"/>
        <v>0</v>
      </c>
    </row>
    <row r="192" spans="1:8" x14ac:dyDescent="0.25">
      <c r="A192" t="s">
        <v>8996</v>
      </c>
      <c r="B192" t="s">
        <v>666</v>
      </c>
      <c r="C192">
        <v>216</v>
      </c>
      <c r="D192" t="s">
        <v>8997</v>
      </c>
      <c r="E192" t="s">
        <v>8065</v>
      </c>
      <c r="F192">
        <v>216</v>
      </c>
      <c r="G192">
        <f t="shared" si="4"/>
        <v>0</v>
      </c>
      <c r="H192">
        <f t="shared" si="5"/>
        <v>0</v>
      </c>
    </row>
    <row r="193" spans="1:8" x14ac:dyDescent="0.25">
      <c r="A193" t="s">
        <v>8996</v>
      </c>
      <c r="B193" t="s">
        <v>667</v>
      </c>
      <c r="C193">
        <v>23</v>
      </c>
      <c r="D193" t="s">
        <v>8997</v>
      </c>
      <c r="E193" t="s">
        <v>8066</v>
      </c>
      <c r="F193">
        <v>23</v>
      </c>
      <c r="G193">
        <f t="shared" si="4"/>
        <v>0</v>
      </c>
      <c r="H193">
        <f t="shared" si="5"/>
        <v>0</v>
      </c>
    </row>
    <row r="194" spans="1:8" x14ac:dyDescent="0.25">
      <c r="A194" t="s">
        <v>8996</v>
      </c>
      <c r="B194" t="s">
        <v>294</v>
      </c>
      <c r="C194">
        <v>270</v>
      </c>
      <c r="D194" t="s">
        <v>8997</v>
      </c>
      <c r="E194" t="s">
        <v>8067</v>
      </c>
      <c r="F194">
        <v>270</v>
      </c>
      <c r="G194">
        <f t="shared" si="4"/>
        <v>0</v>
      </c>
      <c r="H194">
        <f t="shared" si="5"/>
        <v>0</v>
      </c>
    </row>
    <row r="195" spans="1:8" x14ac:dyDescent="0.25">
      <c r="A195" t="s">
        <v>8996</v>
      </c>
      <c r="B195" t="s">
        <v>9058</v>
      </c>
      <c r="C195">
        <v>4</v>
      </c>
      <c r="D195" t="s">
        <v>8997</v>
      </c>
      <c r="E195" t="s">
        <v>9059</v>
      </c>
      <c r="F195">
        <v>4</v>
      </c>
      <c r="G195">
        <f t="shared" si="4"/>
        <v>0</v>
      </c>
      <c r="H195">
        <f t="shared" si="5"/>
        <v>0</v>
      </c>
    </row>
    <row r="196" spans="1:8" x14ac:dyDescent="0.25">
      <c r="A196" t="s">
        <v>8996</v>
      </c>
      <c r="B196" t="s">
        <v>9060</v>
      </c>
      <c r="C196">
        <v>28</v>
      </c>
      <c r="D196" t="s">
        <v>8997</v>
      </c>
      <c r="E196" t="s">
        <v>9061</v>
      </c>
      <c r="F196">
        <v>28</v>
      </c>
      <c r="G196">
        <f t="shared" si="4"/>
        <v>0</v>
      </c>
      <c r="H196">
        <f t="shared" si="5"/>
        <v>0</v>
      </c>
    </row>
    <row r="197" spans="1:8" x14ac:dyDescent="0.25">
      <c r="A197" t="s">
        <v>8996</v>
      </c>
      <c r="B197" t="s">
        <v>9062</v>
      </c>
      <c r="C197">
        <v>1</v>
      </c>
      <c r="D197" t="s">
        <v>8997</v>
      </c>
      <c r="E197" t="s">
        <v>9063</v>
      </c>
      <c r="F197">
        <v>1</v>
      </c>
      <c r="G197">
        <f t="shared" si="4"/>
        <v>0</v>
      </c>
      <c r="H197">
        <f t="shared" si="5"/>
        <v>0</v>
      </c>
    </row>
    <row r="198" spans="1:8" x14ac:dyDescent="0.25">
      <c r="A198" t="s">
        <v>8996</v>
      </c>
      <c r="B198" t="s">
        <v>9064</v>
      </c>
      <c r="C198">
        <v>1</v>
      </c>
      <c r="D198" t="s">
        <v>8997</v>
      </c>
      <c r="E198" t="s">
        <v>9065</v>
      </c>
      <c r="F198">
        <v>1</v>
      </c>
      <c r="G198">
        <f t="shared" si="4"/>
        <v>0</v>
      </c>
      <c r="H198">
        <f t="shared" si="5"/>
        <v>0</v>
      </c>
    </row>
    <row r="199" spans="1:8" x14ac:dyDescent="0.25">
      <c r="A199" t="s">
        <v>8996</v>
      </c>
      <c r="B199" t="s">
        <v>668</v>
      </c>
      <c r="C199">
        <v>1816</v>
      </c>
      <c r="D199" t="s">
        <v>8997</v>
      </c>
      <c r="E199" t="s">
        <v>8068</v>
      </c>
      <c r="F199">
        <v>1816</v>
      </c>
      <c r="G199">
        <f t="shared" si="4"/>
        <v>0</v>
      </c>
      <c r="H199">
        <f t="shared" si="5"/>
        <v>0</v>
      </c>
    </row>
    <row r="200" spans="1:8" x14ac:dyDescent="0.25">
      <c r="A200" t="s">
        <v>8996</v>
      </c>
      <c r="B200" t="s">
        <v>669</v>
      </c>
      <c r="C200">
        <v>1</v>
      </c>
      <c r="D200" t="s">
        <v>8997</v>
      </c>
      <c r="E200" t="s">
        <v>8069</v>
      </c>
      <c r="F200">
        <v>1</v>
      </c>
      <c r="G200">
        <f t="shared" si="4"/>
        <v>0</v>
      </c>
      <c r="H200">
        <f t="shared" si="5"/>
        <v>0</v>
      </c>
    </row>
    <row r="201" spans="1:8" x14ac:dyDescent="0.25">
      <c r="A201" t="s">
        <v>8996</v>
      </c>
      <c r="B201" t="s">
        <v>670</v>
      </c>
      <c r="C201">
        <v>4</v>
      </c>
      <c r="D201" t="s">
        <v>8997</v>
      </c>
      <c r="E201" t="s">
        <v>9066</v>
      </c>
      <c r="F201">
        <v>4</v>
      </c>
      <c r="G201">
        <f t="shared" si="4"/>
        <v>0</v>
      </c>
      <c r="H201">
        <f t="shared" si="5"/>
        <v>0</v>
      </c>
    </row>
    <row r="202" spans="1:8" x14ac:dyDescent="0.25">
      <c r="A202" t="s">
        <v>8996</v>
      </c>
      <c r="B202" t="s">
        <v>671</v>
      </c>
      <c r="C202">
        <v>9</v>
      </c>
      <c r="D202" t="s">
        <v>8997</v>
      </c>
      <c r="E202" t="s">
        <v>8070</v>
      </c>
      <c r="F202">
        <v>9</v>
      </c>
      <c r="G202">
        <f t="shared" si="4"/>
        <v>0</v>
      </c>
      <c r="H202">
        <f t="shared" si="5"/>
        <v>0</v>
      </c>
    </row>
    <row r="203" spans="1:8" x14ac:dyDescent="0.25">
      <c r="A203" t="s">
        <v>8996</v>
      </c>
      <c r="B203" t="s">
        <v>295</v>
      </c>
      <c r="C203">
        <v>341507</v>
      </c>
      <c r="D203" t="s">
        <v>8997</v>
      </c>
      <c r="E203" t="s">
        <v>8071</v>
      </c>
      <c r="F203">
        <v>341507</v>
      </c>
      <c r="G203">
        <f t="shared" si="4"/>
        <v>0</v>
      </c>
      <c r="H203">
        <f t="shared" si="5"/>
        <v>0</v>
      </c>
    </row>
    <row r="204" spans="1:8" x14ac:dyDescent="0.25">
      <c r="A204" t="s">
        <v>8996</v>
      </c>
      <c r="B204" t="s">
        <v>9067</v>
      </c>
      <c r="C204">
        <v>6</v>
      </c>
      <c r="D204" t="s">
        <v>8997</v>
      </c>
      <c r="E204" t="s">
        <v>9068</v>
      </c>
      <c r="F204">
        <v>6</v>
      </c>
      <c r="G204">
        <f t="shared" si="4"/>
        <v>0</v>
      </c>
      <c r="H204">
        <f t="shared" si="5"/>
        <v>0</v>
      </c>
    </row>
    <row r="205" spans="1:8" x14ac:dyDescent="0.25">
      <c r="A205" t="s">
        <v>8996</v>
      </c>
      <c r="B205" t="s">
        <v>672</v>
      </c>
      <c r="C205">
        <v>2</v>
      </c>
      <c r="D205" t="s">
        <v>8997</v>
      </c>
      <c r="E205" t="s">
        <v>8072</v>
      </c>
      <c r="F205">
        <v>2</v>
      </c>
      <c r="G205">
        <f t="shared" si="4"/>
        <v>0</v>
      </c>
      <c r="H205">
        <f t="shared" si="5"/>
        <v>0</v>
      </c>
    </row>
    <row r="206" spans="1:8" x14ac:dyDescent="0.25">
      <c r="A206" t="s">
        <v>8996</v>
      </c>
      <c r="B206" t="s">
        <v>673</v>
      </c>
      <c r="C206">
        <v>756</v>
      </c>
      <c r="D206" t="s">
        <v>8997</v>
      </c>
      <c r="E206" t="s">
        <v>8073</v>
      </c>
      <c r="F206">
        <v>756</v>
      </c>
      <c r="G206">
        <f t="shared" si="4"/>
        <v>0</v>
      </c>
      <c r="H206">
        <f t="shared" si="5"/>
        <v>0</v>
      </c>
    </row>
    <row r="207" spans="1:8" x14ac:dyDescent="0.25">
      <c r="A207" t="s">
        <v>8996</v>
      </c>
      <c r="B207" t="s">
        <v>674</v>
      </c>
      <c r="C207">
        <v>200</v>
      </c>
      <c r="D207" t="s">
        <v>8997</v>
      </c>
      <c r="E207" t="s">
        <v>8074</v>
      </c>
      <c r="F207">
        <v>200</v>
      </c>
      <c r="G207">
        <f t="shared" si="4"/>
        <v>0</v>
      </c>
      <c r="H207">
        <f t="shared" si="5"/>
        <v>0</v>
      </c>
    </row>
    <row r="208" spans="1:8" x14ac:dyDescent="0.25">
      <c r="A208" t="s">
        <v>8996</v>
      </c>
      <c r="B208" t="s">
        <v>296</v>
      </c>
      <c r="C208">
        <v>197</v>
      </c>
      <c r="D208" t="s">
        <v>8997</v>
      </c>
      <c r="E208" t="s">
        <v>8075</v>
      </c>
      <c r="F208">
        <v>197</v>
      </c>
      <c r="G208">
        <f t="shared" ref="G208:G271" si="6">C208-F208</f>
        <v>0</v>
      </c>
      <c r="H208">
        <f t="shared" ref="H208:H271" si="7">IF(OR(C208=0, F208=0), 0, C208-F208)</f>
        <v>0</v>
      </c>
    </row>
    <row r="209" spans="1:8" x14ac:dyDescent="0.25">
      <c r="A209" t="s">
        <v>8996</v>
      </c>
      <c r="B209" t="s">
        <v>297</v>
      </c>
      <c r="C209">
        <v>6979</v>
      </c>
      <c r="D209" t="s">
        <v>8997</v>
      </c>
      <c r="E209" t="s">
        <v>8076</v>
      </c>
      <c r="F209">
        <v>6979</v>
      </c>
      <c r="G209">
        <f t="shared" si="6"/>
        <v>0</v>
      </c>
      <c r="H209">
        <f t="shared" si="7"/>
        <v>0</v>
      </c>
    </row>
    <row r="210" spans="1:8" x14ac:dyDescent="0.25">
      <c r="A210" t="s">
        <v>8996</v>
      </c>
      <c r="B210" t="s">
        <v>298</v>
      </c>
      <c r="C210">
        <v>535</v>
      </c>
      <c r="D210" t="s">
        <v>8997</v>
      </c>
      <c r="E210" t="s">
        <v>8077</v>
      </c>
      <c r="F210">
        <v>535</v>
      </c>
      <c r="G210">
        <f t="shared" si="6"/>
        <v>0</v>
      </c>
      <c r="H210">
        <f t="shared" si="7"/>
        <v>0</v>
      </c>
    </row>
    <row r="211" spans="1:8" x14ac:dyDescent="0.25">
      <c r="A211" t="s">
        <v>8996</v>
      </c>
      <c r="B211" t="s">
        <v>299</v>
      </c>
      <c r="C211">
        <v>9216</v>
      </c>
      <c r="D211" t="s">
        <v>8997</v>
      </c>
      <c r="E211" t="s">
        <v>8078</v>
      </c>
      <c r="F211">
        <v>9216</v>
      </c>
      <c r="G211">
        <f t="shared" si="6"/>
        <v>0</v>
      </c>
      <c r="H211">
        <f t="shared" si="7"/>
        <v>0</v>
      </c>
    </row>
    <row r="212" spans="1:8" x14ac:dyDescent="0.25">
      <c r="A212" t="s">
        <v>8996</v>
      </c>
      <c r="B212" t="s">
        <v>300</v>
      </c>
      <c r="C212">
        <v>2389</v>
      </c>
      <c r="D212" t="s">
        <v>8997</v>
      </c>
      <c r="E212" t="s">
        <v>8079</v>
      </c>
      <c r="F212">
        <v>2389</v>
      </c>
      <c r="G212">
        <f t="shared" si="6"/>
        <v>0</v>
      </c>
      <c r="H212">
        <f t="shared" si="7"/>
        <v>0</v>
      </c>
    </row>
    <row r="213" spans="1:8" x14ac:dyDescent="0.25">
      <c r="A213" t="s">
        <v>8996</v>
      </c>
      <c r="B213" t="s">
        <v>8080</v>
      </c>
      <c r="C213">
        <v>6</v>
      </c>
      <c r="D213" t="s">
        <v>8997</v>
      </c>
      <c r="E213" t="s">
        <v>9069</v>
      </c>
      <c r="F213">
        <v>6</v>
      </c>
      <c r="G213">
        <f t="shared" si="6"/>
        <v>0</v>
      </c>
      <c r="H213">
        <f t="shared" si="7"/>
        <v>0</v>
      </c>
    </row>
    <row r="214" spans="1:8" x14ac:dyDescent="0.25">
      <c r="A214" t="s">
        <v>8996</v>
      </c>
      <c r="B214" t="s">
        <v>301</v>
      </c>
      <c r="C214">
        <v>2</v>
      </c>
      <c r="D214" t="s">
        <v>8997</v>
      </c>
      <c r="E214" t="s">
        <v>8081</v>
      </c>
      <c r="F214">
        <v>2</v>
      </c>
      <c r="G214">
        <f t="shared" si="6"/>
        <v>0</v>
      </c>
      <c r="H214">
        <f t="shared" si="7"/>
        <v>0</v>
      </c>
    </row>
    <row r="215" spans="1:8" x14ac:dyDescent="0.25">
      <c r="A215" t="s">
        <v>8996</v>
      </c>
      <c r="B215" t="s">
        <v>9070</v>
      </c>
      <c r="C215">
        <v>8</v>
      </c>
      <c r="D215" t="s">
        <v>8997</v>
      </c>
      <c r="E215" t="s">
        <v>9071</v>
      </c>
      <c r="F215">
        <v>8</v>
      </c>
      <c r="G215">
        <f t="shared" si="6"/>
        <v>0</v>
      </c>
      <c r="H215">
        <f t="shared" si="7"/>
        <v>0</v>
      </c>
    </row>
    <row r="216" spans="1:8" x14ac:dyDescent="0.25">
      <c r="A216" t="s">
        <v>8996</v>
      </c>
      <c r="B216" t="s">
        <v>9072</v>
      </c>
      <c r="C216">
        <v>30</v>
      </c>
      <c r="D216" t="s">
        <v>8997</v>
      </c>
      <c r="E216" t="s">
        <v>9073</v>
      </c>
      <c r="F216">
        <v>30</v>
      </c>
      <c r="G216">
        <f t="shared" si="6"/>
        <v>0</v>
      </c>
      <c r="H216">
        <f t="shared" si="7"/>
        <v>0</v>
      </c>
    </row>
    <row r="217" spans="1:8" x14ac:dyDescent="0.25">
      <c r="A217" t="s">
        <v>8996</v>
      </c>
      <c r="B217" t="s">
        <v>9074</v>
      </c>
      <c r="C217">
        <v>37</v>
      </c>
      <c r="D217" t="s">
        <v>8997</v>
      </c>
      <c r="E217" t="s">
        <v>9075</v>
      </c>
      <c r="F217">
        <v>37</v>
      </c>
      <c r="G217">
        <f t="shared" si="6"/>
        <v>0</v>
      </c>
      <c r="H217">
        <f t="shared" si="7"/>
        <v>0</v>
      </c>
    </row>
    <row r="218" spans="1:8" x14ac:dyDescent="0.25">
      <c r="A218" t="s">
        <v>8996</v>
      </c>
      <c r="B218" t="s">
        <v>9076</v>
      </c>
      <c r="C218">
        <v>116</v>
      </c>
      <c r="D218" t="s">
        <v>8997</v>
      </c>
      <c r="E218" t="s">
        <v>9077</v>
      </c>
      <c r="F218">
        <v>116</v>
      </c>
      <c r="G218">
        <f t="shared" si="6"/>
        <v>0</v>
      </c>
      <c r="H218">
        <f t="shared" si="7"/>
        <v>0</v>
      </c>
    </row>
    <row r="219" spans="1:8" x14ac:dyDescent="0.25">
      <c r="A219" t="s">
        <v>8996</v>
      </c>
      <c r="B219" t="s">
        <v>9078</v>
      </c>
      <c r="C219">
        <v>2</v>
      </c>
      <c r="D219" t="s">
        <v>8997</v>
      </c>
      <c r="E219" t="s">
        <v>9079</v>
      </c>
      <c r="F219">
        <v>2</v>
      </c>
      <c r="G219">
        <f t="shared" si="6"/>
        <v>0</v>
      </c>
      <c r="H219">
        <f t="shared" si="7"/>
        <v>0</v>
      </c>
    </row>
    <row r="220" spans="1:8" x14ac:dyDescent="0.25">
      <c r="A220" t="s">
        <v>8996</v>
      </c>
      <c r="B220" t="s">
        <v>302</v>
      </c>
      <c r="C220">
        <v>2025</v>
      </c>
      <c r="D220" t="s">
        <v>8997</v>
      </c>
      <c r="E220" t="s">
        <v>8083</v>
      </c>
      <c r="F220">
        <v>2025</v>
      </c>
      <c r="G220">
        <f t="shared" si="6"/>
        <v>0</v>
      </c>
      <c r="H220">
        <f t="shared" si="7"/>
        <v>0</v>
      </c>
    </row>
    <row r="221" spans="1:8" x14ac:dyDescent="0.25">
      <c r="A221" t="s">
        <v>8996</v>
      </c>
      <c r="B221" t="s">
        <v>303</v>
      </c>
      <c r="C221">
        <v>456</v>
      </c>
      <c r="D221" t="s">
        <v>8997</v>
      </c>
      <c r="E221" t="s">
        <v>8084</v>
      </c>
      <c r="F221">
        <v>456</v>
      </c>
      <c r="G221">
        <f t="shared" si="6"/>
        <v>0</v>
      </c>
      <c r="H221">
        <f t="shared" si="7"/>
        <v>0</v>
      </c>
    </row>
    <row r="222" spans="1:8" x14ac:dyDescent="0.25">
      <c r="A222" t="s">
        <v>8996</v>
      </c>
      <c r="B222" t="s">
        <v>9080</v>
      </c>
      <c r="C222">
        <v>56</v>
      </c>
      <c r="D222" t="s">
        <v>8997</v>
      </c>
      <c r="E222" t="s">
        <v>8954</v>
      </c>
      <c r="F222">
        <v>56</v>
      </c>
      <c r="G222">
        <f t="shared" si="6"/>
        <v>0</v>
      </c>
      <c r="H222">
        <f t="shared" si="7"/>
        <v>0</v>
      </c>
    </row>
    <row r="223" spans="1:8" x14ac:dyDescent="0.25">
      <c r="A223" t="s">
        <v>8996</v>
      </c>
      <c r="B223" t="s">
        <v>9081</v>
      </c>
      <c r="C223">
        <v>7</v>
      </c>
      <c r="D223" t="s">
        <v>8997</v>
      </c>
      <c r="E223" t="s">
        <v>9082</v>
      </c>
      <c r="F223">
        <v>7</v>
      </c>
      <c r="G223">
        <f t="shared" si="6"/>
        <v>0</v>
      </c>
      <c r="H223">
        <f t="shared" si="7"/>
        <v>0</v>
      </c>
    </row>
    <row r="224" spans="1:8" x14ac:dyDescent="0.25">
      <c r="A224" t="s">
        <v>8996</v>
      </c>
      <c r="B224" t="s">
        <v>304</v>
      </c>
      <c r="C224">
        <v>193</v>
      </c>
      <c r="D224" t="s">
        <v>8997</v>
      </c>
      <c r="E224" t="s">
        <v>8085</v>
      </c>
      <c r="F224">
        <v>193</v>
      </c>
      <c r="G224">
        <f t="shared" si="6"/>
        <v>0</v>
      </c>
      <c r="H224">
        <f t="shared" si="7"/>
        <v>0</v>
      </c>
    </row>
    <row r="225" spans="1:8" x14ac:dyDescent="0.25">
      <c r="A225" t="s">
        <v>8996</v>
      </c>
      <c r="B225" t="s">
        <v>305</v>
      </c>
      <c r="C225">
        <v>205768</v>
      </c>
      <c r="D225" t="s">
        <v>8997</v>
      </c>
      <c r="E225" t="s">
        <v>8086</v>
      </c>
      <c r="F225">
        <v>205768</v>
      </c>
      <c r="G225">
        <f t="shared" si="6"/>
        <v>0</v>
      </c>
      <c r="H225">
        <f t="shared" si="7"/>
        <v>0</v>
      </c>
    </row>
    <row r="226" spans="1:8" x14ac:dyDescent="0.25">
      <c r="A226" t="s">
        <v>8996</v>
      </c>
      <c r="B226" t="s">
        <v>306</v>
      </c>
      <c r="C226">
        <v>61252467</v>
      </c>
      <c r="D226" t="s">
        <v>8997</v>
      </c>
      <c r="E226" t="s">
        <v>8087</v>
      </c>
      <c r="F226">
        <v>61252467</v>
      </c>
      <c r="G226">
        <f t="shared" si="6"/>
        <v>0</v>
      </c>
      <c r="H226">
        <f t="shared" si="7"/>
        <v>0</v>
      </c>
    </row>
    <row r="227" spans="1:8" x14ac:dyDescent="0.25">
      <c r="A227" t="s">
        <v>8996</v>
      </c>
      <c r="B227" t="s">
        <v>307</v>
      </c>
      <c r="C227">
        <v>322</v>
      </c>
      <c r="D227" t="s">
        <v>8997</v>
      </c>
      <c r="E227" t="s">
        <v>8088</v>
      </c>
      <c r="F227">
        <v>322</v>
      </c>
      <c r="G227">
        <f t="shared" si="6"/>
        <v>0</v>
      </c>
      <c r="H227">
        <f t="shared" si="7"/>
        <v>0</v>
      </c>
    </row>
    <row r="228" spans="1:8" x14ac:dyDescent="0.25">
      <c r="A228" t="s">
        <v>8996</v>
      </c>
      <c r="B228" t="s">
        <v>675</v>
      </c>
      <c r="C228">
        <v>152</v>
      </c>
      <c r="D228" t="s">
        <v>8997</v>
      </c>
      <c r="E228" t="s">
        <v>8089</v>
      </c>
      <c r="F228">
        <v>152</v>
      </c>
      <c r="G228">
        <f t="shared" si="6"/>
        <v>0</v>
      </c>
      <c r="H228">
        <f t="shared" si="7"/>
        <v>0</v>
      </c>
    </row>
    <row r="229" spans="1:8" x14ac:dyDescent="0.25">
      <c r="A229" t="s">
        <v>8996</v>
      </c>
      <c r="B229" t="s">
        <v>308</v>
      </c>
      <c r="C229">
        <v>179</v>
      </c>
      <c r="D229" t="s">
        <v>8997</v>
      </c>
      <c r="E229" t="s">
        <v>8090</v>
      </c>
      <c r="F229">
        <v>179</v>
      </c>
      <c r="G229">
        <f t="shared" si="6"/>
        <v>0</v>
      </c>
      <c r="H229">
        <f t="shared" si="7"/>
        <v>0</v>
      </c>
    </row>
    <row r="230" spans="1:8" x14ac:dyDescent="0.25">
      <c r="A230" t="s">
        <v>8996</v>
      </c>
      <c r="B230" t="s">
        <v>309</v>
      </c>
      <c r="C230">
        <v>112</v>
      </c>
      <c r="D230" t="s">
        <v>8997</v>
      </c>
      <c r="E230" t="s">
        <v>8091</v>
      </c>
      <c r="F230">
        <v>112</v>
      </c>
      <c r="G230">
        <f t="shared" si="6"/>
        <v>0</v>
      </c>
      <c r="H230">
        <f t="shared" si="7"/>
        <v>0</v>
      </c>
    </row>
    <row r="231" spans="1:8" x14ac:dyDescent="0.25">
      <c r="A231" t="s">
        <v>8996</v>
      </c>
      <c r="B231" t="s">
        <v>310</v>
      </c>
      <c r="C231">
        <v>748</v>
      </c>
      <c r="D231" t="s">
        <v>8997</v>
      </c>
      <c r="E231" t="s">
        <v>8092</v>
      </c>
      <c r="F231">
        <v>748</v>
      </c>
      <c r="G231">
        <f t="shared" si="6"/>
        <v>0</v>
      </c>
      <c r="H231">
        <f t="shared" si="7"/>
        <v>0</v>
      </c>
    </row>
    <row r="232" spans="1:8" x14ac:dyDescent="0.25">
      <c r="A232" t="s">
        <v>8996</v>
      </c>
      <c r="B232" t="s">
        <v>311</v>
      </c>
      <c r="C232">
        <v>126</v>
      </c>
      <c r="D232" t="s">
        <v>8997</v>
      </c>
      <c r="E232" t="s">
        <v>8093</v>
      </c>
      <c r="F232">
        <v>126</v>
      </c>
      <c r="G232">
        <f t="shared" si="6"/>
        <v>0</v>
      </c>
      <c r="H232">
        <f t="shared" si="7"/>
        <v>0</v>
      </c>
    </row>
    <row r="233" spans="1:8" x14ac:dyDescent="0.25">
      <c r="A233" t="s">
        <v>8996</v>
      </c>
      <c r="B233" t="s">
        <v>312</v>
      </c>
      <c r="C233">
        <v>33</v>
      </c>
      <c r="D233" t="s">
        <v>8997</v>
      </c>
      <c r="E233" t="s">
        <v>8094</v>
      </c>
      <c r="F233">
        <v>33</v>
      </c>
      <c r="G233">
        <f t="shared" si="6"/>
        <v>0</v>
      </c>
      <c r="H233">
        <f t="shared" si="7"/>
        <v>0</v>
      </c>
    </row>
    <row r="234" spans="1:8" x14ac:dyDescent="0.25">
      <c r="A234" t="s">
        <v>8996</v>
      </c>
      <c r="B234" t="s">
        <v>313</v>
      </c>
      <c r="C234">
        <v>67</v>
      </c>
      <c r="D234" t="s">
        <v>8997</v>
      </c>
      <c r="E234" t="s">
        <v>8095</v>
      </c>
      <c r="F234">
        <v>67</v>
      </c>
      <c r="G234">
        <f t="shared" si="6"/>
        <v>0</v>
      </c>
      <c r="H234">
        <f t="shared" si="7"/>
        <v>0</v>
      </c>
    </row>
    <row r="235" spans="1:8" x14ac:dyDescent="0.25">
      <c r="A235" t="s">
        <v>8996</v>
      </c>
      <c r="B235" t="s">
        <v>314</v>
      </c>
      <c r="C235">
        <v>515</v>
      </c>
      <c r="D235" t="s">
        <v>8997</v>
      </c>
      <c r="E235" t="s">
        <v>8096</v>
      </c>
      <c r="F235">
        <v>515</v>
      </c>
      <c r="G235">
        <f t="shared" si="6"/>
        <v>0</v>
      </c>
      <c r="H235">
        <f t="shared" si="7"/>
        <v>0</v>
      </c>
    </row>
    <row r="236" spans="1:8" x14ac:dyDescent="0.25">
      <c r="A236" t="s">
        <v>8996</v>
      </c>
      <c r="B236" t="s">
        <v>315</v>
      </c>
      <c r="C236">
        <v>7371</v>
      </c>
      <c r="D236" t="s">
        <v>8997</v>
      </c>
      <c r="E236" t="s">
        <v>8097</v>
      </c>
      <c r="F236">
        <v>7371</v>
      </c>
      <c r="G236">
        <f t="shared" si="6"/>
        <v>0</v>
      </c>
      <c r="H236">
        <f t="shared" si="7"/>
        <v>0</v>
      </c>
    </row>
    <row r="237" spans="1:8" x14ac:dyDescent="0.25">
      <c r="A237" t="s">
        <v>8996</v>
      </c>
      <c r="B237" t="s">
        <v>316</v>
      </c>
      <c r="C237">
        <v>2419</v>
      </c>
      <c r="D237" t="s">
        <v>8997</v>
      </c>
      <c r="E237" t="s">
        <v>8098</v>
      </c>
      <c r="F237">
        <v>2419</v>
      </c>
      <c r="G237">
        <f t="shared" si="6"/>
        <v>0</v>
      </c>
      <c r="H237">
        <f t="shared" si="7"/>
        <v>0</v>
      </c>
    </row>
    <row r="238" spans="1:8" x14ac:dyDescent="0.25">
      <c r="A238" t="s">
        <v>8996</v>
      </c>
      <c r="B238" t="s">
        <v>676</v>
      </c>
      <c r="C238">
        <v>1596</v>
      </c>
      <c r="D238" t="s">
        <v>8997</v>
      </c>
      <c r="E238" t="s">
        <v>8099</v>
      </c>
      <c r="F238">
        <v>1596</v>
      </c>
      <c r="G238">
        <f t="shared" si="6"/>
        <v>0</v>
      </c>
      <c r="H238">
        <f t="shared" si="7"/>
        <v>0</v>
      </c>
    </row>
    <row r="239" spans="1:8" x14ac:dyDescent="0.25">
      <c r="A239" t="s">
        <v>8996</v>
      </c>
      <c r="B239" t="s">
        <v>677</v>
      </c>
      <c r="C239">
        <v>193</v>
      </c>
      <c r="D239" t="s">
        <v>8997</v>
      </c>
      <c r="E239" t="s">
        <v>8100</v>
      </c>
      <c r="F239">
        <v>193</v>
      </c>
      <c r="G239">
        <f t="shared" si="6"/>
        <v>0</v>
      </c>
      <c r="H239">
        <f t="shared" si="7"/>
        <v>0</v>
      </c>
    </row>
    <row r="240" spans="1:8" x14ac:dyDescent="0.25">
      <c r="A240" t="s">
        <v>8996</v>
      </c>
      <c r="B240" t="s">
        <v>317</v>
      </c>
      <c r="C240">
        <v>68</v>
      </c>
      <c r="D240" t="s">
        <v>8997</v>
      </c>
      <c r="E240" t="s">
        <v>8101</v>
      </c>
      <c r="F240">
        <v>68</v>
      </c>
      <c r="G240">
        <f t="shared" si="6"/>
        <v>0</v>
      </c>
      <c r="H240">
        <f t="shared" si="7"/>
        <v>0</v>
      </c>
    </row>
    <row r="241" spans="1:8" x14ac:dyDescent="0.25">
      <c r="A241" t="s">
        <v>8996</v>
      </c>
      <c r="B241" t="s">
        <v>318</v>
      </c>
      <c r="C241">
        <v>634</v>
      </c>
      <c r="D241" t="s">
        <v>8997</v>
      </c>
      <c r="E241" t="s">
        <v>8102</v>
      </c>
      <c r="F241">
        <v>634</v>
      </c>
      <c r="G241">
        <f t="shared" si="6"/>
        <v>0</v>
      </c>
      <c r="H241">
        <f t="shared" si="7"/>
        <v>0</v>
      </c>
    </row>
    <row r="242" spans="1:8" x14ac:dyDescent="0.25">
      <c r="A242" t="s">
        <v>8996</v>
      </c>
      <c r="B242" t="s">
        <v>319</v>
      </c>
      <c r="C242">
        <v>852</v>
      </c>
      <c r="D242" t="s">
        <v>8997</v>
      </c>
      <c r="E242" t="s">
        <v>8103</v>
      </c>
      <c r="F242">
        <v>852</v>
      </c>
      <c r="G242">
        <f t="shared" si="6"/>
        <v>0</v>
      </c>
      <c r="H242">
        <f t="shared" si="7"/>
        <v>0</v>
      </c>
    </row>
    <row r="243" spans="1:8" x14ac:dyDescent="0.25">
      <c r="A243" t="s">
        <v>8996</v>
      </c>
      <c r="B243" t="s">
        <v>9083</v>
      </c>
      <c r="C243">
        <v>13</v>
      </c>
      <c r="D243" t="s">
        <v>8997</v>
      </c>
      <c r="E243" t="s">
        <v>9084</v>
      </c>
      <c r="F243">
        <v>13</v>
      </c>
      <c r="G243">
        <f t="shared" si="6"/>
        <v>0</v>
      </c>
      <c r="H243">
        <f t="shared" si="7"/>
        <v>0</v>
      </c>
    </row>
    <row r="244" spans="1:8" x14ac:dyDescent="0.25">
      <c r="A244" t="s">
        <v>8996</v>
      </c>
      <c r="B244" t="s">
        <v>320</v>
      </c>
      <c r="C244">
        <v>1143</v>
      </c>
      <c r="D244" t="s">
        <v>8997</v>
      </c>
      <c r="E244" t="s">
        <v>8104</v>
      </c>
      <c r="F244">
        <v>1143</v>
      </c>
      <c r="G244">
        <f t="shared" si="6"/>
        <v>0</v>
      </c>
      <c r="H244">
        <f t="shared" si="7"/>
        <v>0</v>
      </c>
    </row>
    <row r="245" spans="1:8" x14ac:dyDescent="0.25">
      <c r="A245" t="s">
        <v>8996</v>
      </c>
      <c r="B245" t="s">
        <v>678</v>
      </c>
      <c r="C245">
        <v>20153508</v>
      </c>
      <c r="D245" t="s">
        <v>8997</v>
      </c>
      <c r="E245" t="s">
        <v>8105</v>
      </c>
      <c r="F245">
        <v>20153508</v>
      </c>
      <c r="G245">
        <f t="shared" si="6"/>
        <v>0</v>
      </c>
      <c r="H245">
        <f t="shared" si="7"/>
        <v>0</v>
      </c>
    </row>
    <row r="246" spans="1:8" x14ac:dyDescent="0.25">
      <c r="A246" t="s">
        <v>8996</v>
      </c>
      <c r="B246" t="s">
        <v>321</v>
      </c>
      <c r="C246">
        <v>68</v>
      </c>
      <c r="D246" t="s">
        <v>8997</v>
      </c>
      <c r="E246" t="s">
        <v>8106</v>
      </c>
      <c r="F246">
        <v>68</v>
      </c>
      <c r="G246">
        <f t="shared" si="6"/>
        <v>0</v>
      </c>
      <c r="H246">
        <f t="shared" si="7"/>
        <v>0</v>
      </c>
    </row>
    <row r="247" spans="1:8" x14ac:dyDescent="0.25">
      <c r="A247" t="s">
        <v>8996</v>
      </c>
      <c r="B247" t="s">
        <v>322</v>
      </c>
      <c r="C247">
        <v>170</v>
      </c>
      <c r="D247" t="s">
        <v>8997</v>
      </c>
      <c r="E247" t="s">
        <v>8107</v>
      </c>
      <c r="F247">
        <v>170</v>
      </c>
      <c r="G247">
        <f t="shared" si="6"/>
        <v>0</v>
      </c>
      <c r="H247">
        <f t="shared" si="7"/>
        <v>0</v>
      </c>
    </row>
    <row r="248" spans="1:8" x14ac:dyDescent="0.25">
      <c r="A248" t="s">
        <v>8996</v>
      </c>
      <c r="B248" t="s">
        <v>323</v>
      </c>
      <c r="C248">
        <v>189</v>
      </c>
      <c r="D248" t="s">
        <v>8997</v>
      </c>
      <c r="E248" t="s">
        <v>8108</v>
      </c>
      <c r="F248">
        <v>189</v>
      </c>
      <c r="G248">
        <f t="shared" si="6"/>
        <v>0</v>
      </c>
      <c r="H248">
        <f t="shared" si="7"/>
        <v>0</v>
      </c>
    </row>
    <row r="249" spans="1:8" x14ac:dyDescent="0.25">
      <c r="A249" t="s">
        <v>8996</v>
      </c>
      <c r="B249" t="s">
        <v>324</v>
      </c>
      <c r="C249">
        <v>191</v>
      </c>
      <c r="D249" t="s">
        <v>8997</v>
      </c>
      <c r="E249" t="s">
        <v>8109</v>
      </c>
      <c r="F249">
        <v>191</v>
      </c>
      <c r="G249">
        <f t="shared" si="6"/>
        <v>0</v>
      </c>
      <c r="H249">
        <f t="shared" si="7"/>
        <v>0</v>
      </c>
    </row>
    <row r="250" spans="1:8" x14ac:dyDescent="0.25">
      <c r="A250" t="s">
        <v>8996</v>
      </c>
      <c r="B250" t="s">
        <v>679</v>
      </c>
      <c r="C250">
        <v>15960</v>
      </c>
      <c r="D250" t="s">
        <v>8997</v>
      </c>
      <c r="E250" t="s">
        <v>8110</v>
      </c>
      <c r="F250">
        <v>15960</v>
      </c>
      <c r="G250">
        <f t="shared" si="6"/>
        <v>0</v>
      </c>
      <c r="H250">
        <f t="shared" si="7"/>
        <v>0</v>
      </c>
    </row>
    <row r="251" spans="1:8" x14ac:dyDescent="0.25">
      <c r="A251" t="s">
        <v>8996</v>
      </c>
      <c r="B251" t="s">
        <v>325</v>
      </c>
      <c r="C251">
        <v>3592</v>
      </c>
      <c r="D251" t="s">
        <v>8997</v>
      </c>
      <c r="E251" t="s">
        <v>8111</v>
      </c>
      <c r="F251">
        <v>3592</v>
      </c>
      <c r="G251">
        <f t="shared" si="6"/>
        <v>0</v>
      </c>
      <c r="H251">
        <f t="shared" si="7"/>
        <v>0</v>
      </c>
    </row>
    <row r="252" spans="1:8" x14ac:dyDescent="0.25">
      <c r="A252" t="s">
        <v>8996</v>
      </c>
      <c r="B252" t="s">
        <v>326</v>
      </c>
      <c r="C252">
        <v>191</v>
      </c>
      <c r="D252" t="s">
        <v>8997</v>
      </c>
      <c r="E252" t="s">
        <v>8112</v>
      </c>
      <c r="F252">
        <v>191</v>
      </c>
      <c r="G252">
        <f t="shared" si="6"/>
        <v>0</v>
      </c>
      <c r="H252">
        <f t="shared" si="7"/>
        <v>0</v>
      </c>
    </row>
    <row r="253" spans="1:8" x14ac:dyDescent="0.25">
      <c r="A253" t="s">
        <v>8996</v>
      </c>
      <c r="B253" t="s">
        <v>327</v>
      </c>
      <c r="C253">
        <v>20971</v>
      </c>
      <c r="D253" t="s">
        <v>8997</v>
      </c>
      <c r="E253" t="s">
        <v>8113</v>
      </c>
      <c r="F253">
        <v>20971</v>
      </c>
      <c r="G253">
        <f t="shared" si="6"/>
        <v>0</v>
      </c>
      <c r="H253">
        <f t="shared" si="7"/>
        <v>0</v>
      </c>
    </row>
    <row r="254" spans="1:8" x14ac:dyDescent="0.25">
      <c r="A254" t="s">
        <v>8996</v>
      </c>
      <c r="B254" t="s">
        <v>328</v>
      </c>
      <c r="C254">
        <v>1436</v>
      </c>
      <c r="D254" t="s">
        <v>8997</v>
      </c>
      <c r="E254" t="s">
        <v>8114</v>
      </c>
      <c r="F254">
        <v>1436</v>
      </c>
      <c r="G254">
        <f t="shared" si="6"/>
        <v>0</v>
      </c>
      <c r="H254">
        <f t="shared" si="7"/>
        <v>0</v>
      </c>
    </row>
    <row r="255" spans="1:8" x14ac:dyDescent="0.25">
      <c r="A255" t="s">
        <v>8996</v>
      </c>
      <c r="B255" t="s">
        <v>329</v>
      </c>
      <c r="C255">
        <v>95</v>
      </c>
      <c r="D255" t="s">
        <v>8997</v>
      </c>
      <c r="E255" t="s">
        <v>8115</v>
      </c>
      <c r="F255">
        <v>95</v>
      </c>
      <c r="G255">
        <f t="shared" si="6"/>
        <v>0</v>
      </c>
      <c r="H255">
        <f t="shared" si="7"/>
        <v>0</v>
      </c>
    </row>
    <row r="256" spans="1:8" x14ac:dyDescent="0.25">
      <c r="A256" t="s">
        <v>8996</v>
      </c>
      <c r="B256" t="s">
        <v>680</v>
      </c>
      <c r="C256">
        <v>311</v>
      </c>
      <c r="D256" t="s">
        <v>8997</v>
      </c>
      <c r="E256" t="s">
        <v>8116</v>
      </c>
      <c r="F256">
        <v>311</v>
      </c>
      <c r="G256">
        <f t="shared" si="6"/>
        <v>0</v>
      </c>
      <c r="H256">
        <f t="shared" si="7"/>
        <v>0</v>
      </c>
    </row>
    <row r="257" spans="1:8" x14ac:dyDescent="0.25">
      <c r="A257" t="s">
        <v>8996</v>
      </c>
      <c r="B257" t="s">
        <v>681</v>
      </c>
      <c r="C257">
        <v>8732</v>
      </c>
      <c r="D257" t="s">
        <v>8997</v>
      </c>
      <c r="E257" t="s">
        <v>8117</v>
      </c>
      <c r="F257">
        <v>8732</v>
      </c>
      <c r="G257">
        <f t="shared" si="6"/>
        <v>0</v>
      </c>
      <c r="H257">
        <f t="shared" si="7"/>
        <v>0</v>
      </c>
    </row>
    <row r="258" spans="1:8" x14ac:dyDescent="0.25">
      <c r="A258" t="s">
        <v>8996</v>
      </c>
      <c r="B258" t="s">
        <v>330</v>
      </c>
      <c r="C258">
        <v>50</v>
      </c>
      <c r="D258" t="s">
        <v>8997</v>
      </c>
      <c r="E258" t="s">
        <v>8118</v>
      </c>
      <c r="F258">
        <v>50</v>
      </c>
      <c r="G258">
        <f t="shared" si="6"/>
        <v>0</v>
      </c>
      <c r="H258">
        <f t="shared" si="7"/>
        <v>0</v>
      </c>
    </row>
    <row r="259" spans="1:8" x14ac:dyDescent="0.25">
      <c r="A259" t="s">
        <v>8996</v>
      </c>
      <c r="B259" t="s">
        <v>682</v>
      </c>
      <c r="C259">
        <v>26</v>
      </c>
      <c r="D259" t="s">
        <v>8997</v>
      </c>
      <c r="E259" t="s">
        <v>8119</v>
      </c>
      <c r="F259">
        <v>26</v>
      </c>
      <c r="G259">
        <f t="shared" si="6"/>
        <v>0</v>
      </c>
      <c r="H259">
        <f t="shared" si="7"/>
        <v>0</v>
      </c>
    </row>
    <row r="260" spans="1:8" x14ac:dyDescent="0.25">
      <c r="A260" t="s">
        <v>8996</v>
      </c>
      <c r="B260" t="s">
        <v>331</v>
      </c>
      <c r="C260">
        <v>4739</v>
      </c>
      <c r="D260" t="s">
        <v>8997</v>
      </c>
      <c r="E260" t="s">
        <v>8120</v>
      </c>
      <c r="F260">
        <v>4739</v>
      </c>
      <c r="G260">
        <f t="shared" si="6"/>
        <v>0</v>
      </c>
      <c r="H260">
        <f t="shared" si="7"/>
        <v>0</v>
      </c>
    </row>
    <row r="261" spans="1:8" x14ac:dyDescent="0.25">
      <c r="A261" t="s">
        <v>8996</v>
      </c>
      <c r="B261" t="s">
        <v>332</v>
      </c>
      <c r="C261">
        <v>430</v>
      </c>
      <c r="D261" t="s">
        <v>8997</v>
      </c>
      <c r="E261" t="s">
        <v>8121</v>
      </c>
      <c r="F261">
        <v>430</v>
      </c>
      <c r="G261">
        <f t="shared" si="6"/>
        <v>0</v>
      </c>
      <c r="H261">
        <f t="shared" si="7"/>
        <v>0</v>
      </c>
    </row>
    <row r="262" spans="1:8" x14ac:dyDescent="0.25">
      <c r="A262" t="s">
        <v>8996</v>
      </c>
      <c r="B262" t="s">
        <v>333</v>
      </c>
      <c r="C262">
        <v>753</v>
      </c>
      <c r="D262" t="s">
        <v>8997</v>
      </c>
      <c r="E262" t="s">
        <v>8122</v>
      </c>
      <c r="F262">
        <v>753</v>
      </c>
      <c r="G262">
        <f t="shared" si="6"/>
        <v>0</v>
      </c>
      <c r="H262">
        <f t="shared" si="7"/>
        <v>0</v>
      </c>
    </row>
    <row r="263" spans="1:8" x14ac:dyDescent="0.25">
      <c r="A263" t="s">
        <v>8996</v>
      </c>
      <c r="B263" t="s">
        <v>334</v>
      </c>
      <c r="C263">
        <v>14400</v>
      </c>
      <c r="D263" t="s">
        <v>8997</v>
      </c>
      <c r="E263" t="s">
        <v>8123</v>
      </c>
      <c r="F263">
        <v>14400</v>
      </c>
      <c r="G263">
        <f t="shared" si="6"/>
        <v>0</v>
      </c>
      <c r="H263">
        <f t="shared" si="7"/>
        <v>0</v>
      </c>
    </row>
    <row r="264" spans="1:8" x14ac:dyDescent="0.25">
      <c r="A264" t="s">
        <v>8996</v>
      </c>
      <c r="B264" t="s">
        <v>683</v>
      </c>
      <c r="C264">
        <v>32155</v>
      </c>
      <c r="D264" t="s">
        <v>8997</v>
      </c>
      <c r="E264" t="s">
        <v>8124</v>
      </c>
      <c r="F264">
        <v>32155</v>
      </c>
      <c r="G264">
        <f t="shared" si="6"/>
        <v>0</v>
      </c>
      <c r="H264">
        <f t="shared" si="7"/>
        <v>0</v>
      </c>
    </row>
    <row r="265" spans="1:8" x14ac:dyDescent="0.25">
      <c r="A265" t="s">
        <v>8996</v>
      </c>
      <c r="B265" t="s">
        <v>9085</v>
      </c>
      <c r="C265">
        <v>1</v>
      </c>
      <c r="D265" t="s">
        <v>8997</v>
      </c>
      <c r="E265" t="s">
        <v>9086</v>
      </c>
      <c r="F265">
        <v>1</v>
      </c>
      <c r="G265">
        <f t="shared" si="6"/>
        <v>0</v>
      </c>
      <c r="H265">
        <f t="shared" si="7"/>
        <v>0</v>
      </c>
    </row>
    <row r="266" spans="1:8" x14ac:dyDescent="0.25">
      <c r="A266" t="s">
        <v>8996</v>
      </c>
      <c r="B266" t="s">
        <v>335</v>
      </c>
      <c r="C266">
        <v>7820</v>
      </c>
      <c r="D266" t="s">
        <v>8997</v>
      </c>
      <c r="E266" t="s">
        <v>8125</v>
      </c>
      <c r="F266">
        <v>7820</v>
      </c>
      <c r="G266">
        <f t="shared" si="6"/>
        <v>0</v>
      </c>
      <c r="H266">
        <f t="shared" si="7"/>
        <v>0</v>
      </c>
    </row>
    <row r="267" spans="1:8" x14ac:dyDescent="0.25">
      <c r="A267" t="s">
        <v>8996</v>
      </c>
      <c r="B267" t="s">
        <v>336</v>
      </c>
      <c r="C267">
        <v>123997</v>
      </c>
      <c r="D267" t="s">
        <v>8997</v>
      </c>
      <c r="E267" t="s">
        <v>8126</v>
      </c>
      <c r="F267">
        <v>123997</v>
      </c>
      <c r="G267">
        <f t="shared" si="6"/>
        <v>0</v>
      </c>
      <c r="H267">
        <f t="shared" si="7"/>
        <v>0</v>
      </c>
    </row>
    <row r="268" spans="1:8" x14ac:dyDescent="0.25">
      <c r="A268" t="s">
        <v>8996</v>
      </c>
      <c r="B268" t="s">
        <v>337</v>
      </c>
      <c r="C268">
        <v>396</v>
      </c>
      <c r="D268" t="s">
        <v>8997</v>
      </c>
      <c r="E268" t="s">
        <v>8127</v>
      </c>
      <c r="F268">
        <v>396</v>
      </c>
      <c r="G268">
        <f t="shared" si="6"/>
        <v>0</v>
      </c>
      <c r="H268">
        <f t="shared" si="7"/>
        <v>0</v>
      </c>
    </row>
    <row r="269" spans="1:8" x14ac:dyDescent="0.25">
      <c r="A269" t="s">
        <v>8996</v>
      </c>
      <c r="B269" t="s">
        <v>338</v>
      </c>
      <c r="C269">
        <v>18237</v>
      </c>
      <c r="D269" t="s">
        <v>8997</v>
      </c>
      <c r="E269" t="s">
        <v>8128</v>
      </c>
      <c r="F269">
        <v>18237</v>
      </c>
      <c r="G269">
        <f t="shared" si="6"/>
        <v>0</v>
      </c>
      <c r="H269">
        <f t="shared" si="7"/>
        <v>0</v>
      </c>
    </row>
    <row r="270" spans="1:8" x14ac:dyDescent="0.25">
      <c r="A270" t="s">
        <v>8996</v>
      </c>
      <c r="B270" t="s">
        <v>684</v>
      </c>
      <c r="C270">
        <v>81</v>
      </c>
      <c r="D270" t="s">
        <v>8997</v>
      </c>
      <c r="E270" t="s">
        <v>8129</v>
      </c>
      <c r="F270">
        <v>81</v>
      </c>
      <c r="G270">
        <f t="shared" si="6"/>
        <v>0</v>
      </c>
      <c r="H270">
        <f t="shared" si="7"/>
        <v>0</v>
      </c>
    </row>
    <row r="271" spans="1:8" x14ac:dyDescent="0.25">
      <c r="A271" t="s">
        <v>8996</v>
      </c>
      <c r="B271" t="s">
        <v>685</v>
      </c>
      <c r="C271">
        <v>311</v>
      </c>
      <c r="D271" t="s">
        <v>8997</v>
      </c>
      <c r="E271" t="s">
        <v>8130</v>
      </c>
      <c r="F271">
        <v>311</v>
      </c>
      <c r="G271">
        <f t="shared" si="6"/>
        <v>0</v>
      </c>
      <c r="H271">
        <f t="shared" si="7"/>
        <v>0</v>
      </c>
    </row>
    <row r="272" spans="1:8" x14ac:dyDescent="0.25">
      <c r="A272" t="s">
        <v>8996</v>
      </c>
      <c r="B272" t="s">
        <v>339</v>
      </c>
      <c r="C272">
        <v>17583</v>
      </c>
      <c r="D272" t="s">
        <v>8997</v>
      </c>
      <c r="E272" t="s">
        <v>8131</v>
      </c>
      <c r="F272">
        <v>17583</v>
      </c>
      <c r="G272">
        <f t="shared" ref="G272:G335" si="8">C272-F272</f>
        <v>0</v>
      </c>
      <c r="H272">
        <f t="shared" ref="H272:H335" si="9">IF(OR(C272=0, F272=0), 0, C272-F272)</f>
        <v>0</v>
      </c>
    </row>
    <row r="273" spans="1:8" x14ac:dyDescent="0.25">
      <c r="A273" t="s">
        <v>8996</v>
      </c>
      <c r="B273" t="s">
        <v>8132</v>
      </c>
      <c r="C273">
        <v>1245</v>
      </c>
      <c r="D273" t="s">
        <v>8997</v>
      </c>
      <c r="E273" t="s">
        <v>8133</v>
      </c>
      <c r="F273">
        <v>1245</v>
      </c>
      <c r="G273">
        <f t="shared" si="8"/>
        <v>0</v>
      </c>
      <c r="H273">
        <f t="shared" si="9"/>
        <v>0</v>
      </c>
    </row>
    <row r="274" spans="1:8" x14ac:dyDescent="0.25">
      <c r="A274" t="s">
        <v>8996</v>
      </c>
      <c r="B274" t="s">
        <v>686</v>
      </c>
      <c r="C274">
        <v>403</v>
      </c>
      <c r="D274" t="s">
        <v>8997</v>
      </c>
      <c r="E274" t="s">
        <v>8134</v>
      </c>
      <c r="F274">
        <v>403</v>
      </c>
      <c r="G274">
        <f t="shared" si="8"/>
        <v>0</v>
      </c>
      <c r="H274">
        <f t="shared" si="9"/>
        <v>0</v>
      </c>
    </row>
    <row r="275" spans="1:8" x14ac:dyDescent="0.25">
      <c r="A275" t="s">
        <v>8996</v>
      </c>
      <c r="B275" t="s">
        <v>687</v>
      </c>
      <c r="C275">
        <v>378</v>
      </c>
      <c r="D275" t="s">
        <v>8997</v>
      </c>
      <c r="E275" t="s">
        <v>8135</v>
      </c>
      <c r="F275">
        <v>378</v>
      </c>
      <c r="G275">
        <f t="shared" si="8"/>
        <v>0</v>
      </c>
      <c r="H275">
        <f t="shared" si="9"/>
        <v>0</v>
      </c>
    </row>
    <row r="276" spans="1:8" x14ac:dyDescent="0.25">
      <c r="A276" t="s">
        <v>8996</v>
      </c>
      <c r="B276" t="s">
        <v>688</v>
      </c>
      <c r="C276">
        <v>288</v>
      </c>
      <c r="D276" t="s">
        <v>8997</v>
      </c>
      <c r="E276" t="s">
        <v>8136</v>
      </c>
      <c r="F276">
        <v>288</v>
      </c>
      <c r="G276">
        <f t="shared" si="8"/>
        <v>0</v>
      </c>
      <c r="H276">
        <f t="shared" si="9"/>
        <v>0</v>
      </c>
    </row>
    <row r="277" spans="1:8" x14ac:dyDescent="0.25">
      <c r="A277" t="s">
        <v>8996</v>
      </c>
      <c r="B277" t="s">
        <v>689</v>
      </c>
      <c r="C277">
        <v>7</v>
      </c>
      <c r="D277" t="s">
        <v>8997</v>
      </c>
      <c r="E277" t="s">
        <v>8137</v>
      </c>
      <c r="F277">
        <v>7</v>
      </c>
      <c r="G277">
        <f t="shared" si="8"/>
        <v>0</v>
      </c>
      <c r="H277">
        <f t="shared" si="9"/>
        <v>0</v>
      </c>
    </row>
    <row r="278" spans="1:8" x14ac:dyDescent="0.25">
      <c r="A278" t="s">
        <v>8996</v>
      </c>
      <c r="B278" t="s">
        <v>690</v>
      </c>
      <c r="C278">
        <v>994</v>
      </c>
      <c r="D278" t="s">
        <v>8997</v>
      </c>
      <c r="E278" t="s">
        <v>8138</v>
      </c>
      <c r="F278">
        <v>994</v>
      </c>
      <c r="G278">
        <f t="shared" si="8"/>
        <v>0</v>
      </c>
      <c r="H278">
        <f t="shared" si="9"/>
        <v>0</v>
      </c>
    </row>
    <row r="279" spans="1:8" x14ac:dyDescent="0.25">
      <c r="A279" t="s">
        <v>8996</v>
      </c>
      <c r="B279" t="s">
        <v>340</v>
      </c>
      <c r="C279">
        <v>8843</v>
      </c>
      <c r="D279" t="s">
        <v>8997</v>
      </c>
      <c r="E279" t="s">
        <v>8139</v>
      </c>
      <c r="F279">
        <v>8843</v>
      </c>
      <c r="G279">
        <f t="shared" si="8"/>
        <v>0</v>
      </c>
      <c r="H279">
        <f t="shared" si="9"/>
        <v>0</v>
      </c>
    </row>
    <row r="280" spans="1:8" x14ac:dyDescent="0.25">
      <c r="A280" t="s">
        <v>8996</v>
      </c>
      <c r="B280" t="s">
        <v>691</v>
      </c>
      <c r="C280">
        <v>1</v>
      </c>
      <c r="D280" t="s">
        <v>8997</v>
      </c>
      <c r="E280" t="s">
        <v>8140</v>
      </c>
      <c r="F280">
        <v>1</v>
      </c>
      <c r="G280">
        <f t="shared" si="8"/>
        <v>0</v>
      </c>
      <c r="H280">
        <f t="shared" si="9"/>
        <v>0</v>
      </c>
    </row>
    <row r="281" spans="1:8" x14ac:dyDescent="0.25">
      <c r="A281" t="s">
        <v>8996</v>
      </c>
      <c r="B281" t="s">
        <v>341</v>
      </c>
      <c r="C281">
        <v>13851</v>
      </c>
      <c r="D281" t="s">
        <v>8997</v>
      </c>
      <c r="E281" t="s">
        <v>9087</v>
      </c>
      <c r="F281">
        <v>13851</v>
      </c>
      <c r="G281">
        <f t="shared" si="8"/>
        <v>0</v>
      </c>
      <c r="H281">
        <f t="shared" si="9"/>
        <v>0</v>
      </c>
    </row>
    <row r="282" spans="1:8" x14ac:dyDescent="0.25">
      <c r="A282" t="s">
        <v>8996</v>
      </c>
      <c r="B282" t="s">
        <v>342</v>
      </c>
      <c r="C282">
        <v>8</v>
      </c>
      <c r="D282" t="s">
        <v>8997</v>
      </c>
      <c r="E282" t="s">
        <v>8141</v>
      </c>
      <c r="F282">
        <v>8</v>
      </c>
      <c r="G282">
        <f t="shared" si="8"/>
        <v>0</v>
      </c>
      <c r="H282">
        <f t="shared" si="9"/>
        <v>0</v>
      </c>
    </row>
    <row r="283" spans="1:8" x14ac:dyDescent="0.25">
      <c r="A283" t="s">
        <v>8996</v>
      </c>
      <c r="B283" t="s">
        <v>9088</v>
      </c>
      <c r="C283">
        <v>3</v>
      </c>
      <c r="D283" t="s">
        <v>8997</v>
      </c>
      <c r="E283" t="s">
        <v>9089</v>
      </c>
      <c r="F283">
        <v>3</v>
      </c>
      <c r="G283">
        <f t="shared" si="8"/>
        <v>0</v>
      </c>
      <c r="H283">
        <f t="shared" si="9"/>
        <v>0</v>
      </c>
    </row>
    <row r="284" spans="1:8" x14ac:dyDescent="0.25">
      <c r="A284" t="s">
        <v>8996</v>
      </c>
      <c r="B284" t="s">
        <v>9090</v>
      </c>
      <c r="C284">
        <v>3</v>
      </c>
      <c r="D284" t="s">
        <v>8997</v>
      </c>
      <c r="E284" t="s">
        <v>9091</v>
      </c>
      <c r="F284">
        <v>3</v>
      </c>
      <c r="G284">
        <f t="shared" si="8"/>
        <v>0</v>
      </c>
      <c r="H284">
        <f t="shared" si="9"/>
        <v>0</v>
      </c>
    </row>
    <row r="285" spans="1:8" x14ac:dyDescent="0.25">
      <c r="A285" t="s">
        <v>8996</v>
      </c>
      <c r="B285" t="s">
        <v>343</v>
      </c>
      <c r="C285">
        <v>1</v>
      </c>
      <c r="D285" t="s">
        <v>8997</v>
      </c>
      <c r="E285" t="s">
        <v>8142</v>
      </c>
      <c r="F285">
        <v>1</v>
      </c>
      <c r="G285">
        <f t="shared" si="8"/>
        <v>0</v>
      </c>
      <c r="H285">
        <f t="shared" si="9"/>
        <v>0</v>
      </c>
    </row>
    <row r="286" spans="1:8" x14ac:dyDescent="0.25">
      <c r="A286" t="s">
        <v>8996</v>
      </c>
      <c r="B286" t="s">
        <v>344</v>
      </c>
      <c r="C286">
        <v>3</v>
      </c>
      <c r="D286" t="s">
        <v>8997</v>
      </c>
      <c r="E286" t="s">
        <v>8143</v>
      </c>
      <c r="F286">
        <v>3</v>
      </c>
      <c r="G286">
        <f t="shared" si="8"/>
        <v>0</v>
      </c>
      <c r="H286">
        <f t="shared" si="9"/>
        <v>0</v>
      </c>
    </row>
    <row r="287" spans="1:8" x14ac:dyDescent="0.25">
      <c r="A287" t="s">
        <v>8996</v>
      </c>
      <c r="B287" t="s">
        <v>692</v>
      </c>
      <c r="C287">
        <v>12</v>
      </c>
      <c r="D287" t="s">
        <v>8997</v>
      </c>
      <c r="E287" t="s">
        <v>8144</v>
      </c>
      <c r="F287">
        <v>12</v>
      </c>
      <c r="G287">
        <f t="shared" si="8"/>
        <v>0</v>
      </c>
      <c r="H287">
        <f t="shared" si="9"/>
        <v>0</v>
      </c>
    </row>
    <row r="288" spans="1:8" x14ac:dyDescent="0.25">
      <c r="A288" t="s">
        <v>8996</v>
      </c>
      <c r="B288" t="s">
        <v>345</v>
      </c>
      <c r="C288">
        <v>12</v>
      </c>
      <c r="D288" t="s">
        <v>8997</v>
      </c>
      <c r="E288" t="s">
        <v>8145</v>
      </c>
      <c r="F288">
        <v>12</v>
      </c>
      <c r="G288">
        <f t="shared" si="8"/>
        <v>0</v>
      </c>
      <c r="H288">
        <f t="shared" si="9"/>
        <v>0</v>
      </c>
    </row>
    <row r="289" spans="1:8" x14ac:dyDescent="0.25">
      <c r="A289" t="s">
        <v>8996</v>
      </c>
      <c r="B289" t="s">
        <v>346</v>
      </c>
      <c r="C289">
        <v>144008</v>
      </c>
      <c r="D289" t="s">
        <v>8997</v>
      </c>
      <c r="E289" t="s">
        <v>8146</v>
      </c>
      <c r="F289">
        <v>144008</v>
      </c>
      <c r="G289">
        <f t="shared" si="8"/>
        <v>0</v>
      </c>
      <c r="H289">
        <f t="shared" si="9"/>
        <v>0</v>
      </c>
    </row>
    <row r="290" spans="1:8" x14ac:dyDescent="0.25">
      <c r="A290" t="s">
        <v>8996</v>
      </c>
      <c r="B290" t="s">
        <v>347</v>
      </c>
      <c r="C290">
        <v>132</v>
      </c>
      <c r="D290" t="s">
        <v>8997</v>
      </c>
      <c r="E290" t="s">
        <v>8147</v>
      </c>
      <c r="F290">
        <v>132</v>
      </c>
      <c r="G290">
        <f t="shared" si="8"/>
        <v>0</v>
      </c>
      <c r="H290">
        <f t="shared" si="9"/>
        <v>0</v>
      </c>
    </row>
    <row r="291" spans="1:8" x14ac:dyDescent="0.25">
      <c r="A291" t="s">
        <v>8996</v>
      </c>
      <c r="B291" t="s">
        <v>8148</v>
      </c>
      <c r="C291">
        <v>4</v>
      </c>
      <c r="D291" t="s">
        <v>8997</v>
      </c>
      <c r="E291" t="s">
        <v>8149</v>
      </c>
      <c r="F291">
        <v>4</v>
      </c>
      <c r="G291">
        <f t="shared" si="8"/>
        <v>0</v>
      </c>
      <c r="H291">
        <f t="shared" si="9"/>
        <v>0</v>
      </c>
    </row>
    <row r="292" spans="1:8" x14ac:dyDescent="0.25">
      <c r="A292" t="s">
        <v>8996</v>
      </c>
      <c r="B292" t="s">
        <v>693</v>
      </c>
      <c r="C292">
        <v>21</v>
      </c>
      <c r="D292" t="s">
        <v>8997</v>
      </c>
      <c r="E292" t="s">
        <v>8150</v>
      </c>
      <c r="F292">
        <v>21</v>
      </c>
      <c r="G292">
        <f t="shared" si="8"/>
        <v>0</v>
      </c>
      <c r="H292">
        <f t="shared" si="9"/>
        <v>0</v>
      </c>
    </row>
    <row r="293" spans="1:8" x14ac:dyDescent="0.25">
      <c r="A293" t="s">
        <v>8996</v>
      </c>
      <c r="B293" t="s">
        <v>348</v>
      </c>
      <c r="C293">
        <v>13152</v>
      </c>
      <c r="D293" t="s">
        <v>8997</v>
      </c>
      <c r="E293" t="s">
        <v>8151</v>
      </c>
      <c r="F293">
        <v>13152</v>
      </c>
      <c r="G293">
        <f t="shared" si="8"/>
        <v>0</v>
      </c>
      <c r="H293">
        <f t="shared" si="9"/>
        <v>0</v>
      </c>
    </row>
    <row r="294" spans="1:8" x14ac:dyDescent="0.25">
      <c r="A294" t="s">
        <v>8996</v>
      </c>
      <c r="B294" t="s">
        <v>8152</v>
      </c>
      <c r="C294">
        <v>37</v>
      </c>
      <c r="D294" t="s">
        <v>8997</v>
      </c>
      <c r="E294" t="s">
        <v>8153</v>
      </c>
      <c r="F294">
        <v>37</v>
      </c>
      <c r="G294">
        <f t="shared" si="8"/>
        <v>0</v>
      </c>
      <c r="H294">
        <f t="shared" si="9"/>
        <v>0</v>
      </c>
    </row>
    <row r="295" spans="1:8" x14ac:dyDescent="0.25">
      <c r="A295" t="s">
        <v>8996</v>
      </c>
      <c r="B295" t="s">
        <v>694</v>
      </c>
      <c r="C295">
        <v>1</v>
      </c>
      <c r="D295" t="s">
        <v>8997</v>
      </c>
      <c r="E295" t="s">
        <v>8154</v>
      </c>
      <c r="F295">
        <v>1</v>
      </c>
      <c r="G295">
        <f t="shared" si="8"/>
        <v>0</v>
      </c>
      <c r="H295">
        <f t="shared" si="9"/>
        <v>0</v>
      </c>
    </row>
    <row r="296" spans="1:8" x14ac:dyDescent="0.25">
      <c r="A296" t="s">
        <v>8996</v>
      </c>
      <c r="B296" t="s">
        <v>9092</v>
      </c>
      <c r="C296">
        <v>1</v>
      </c>
      <c r="D296" t="s">
        <v>8997</v>
      </c>
      <c r="E296" t="s">
        <v>9093</v>
      </c>
      <c r="F296">
        <v>1</v>
      </c>
      <c r="G296">
        <f t="shared" si="8"/>
        <v>0</v>
      </c>
      <c r="H296">
        <f t="shared" si="9"/>
        <v>0</v>
      </c>
    </row>
    <row r="297" spans="1:8" x14ac:dyDescent="0.25">
      <c r="A297" t="s">
        <v>8996</v>
      </c>
      <c r="B297" t="s">
        <v>695</v>
      </c>
      <c r="C297">
        <v>7</v>
      </c>
      <c r="D297" t="s">
        <v>8997</v>
      </c>
      <c r="E297" t="s">
        <v>8155</v>
      </c>
      <c r="F297">
        <v>7</v>
      </c>
      <c r="G297">
        <f t="shared" si="8"/>
        <v>0</v>
      </c>
      <c r="H297">
        <f t="shared" si="9"/>
        <v>0</v>
      </c>
    </row>
    <row r="298" spans="1:8" x14ac:dyDescent="0.25">
      <c r="A298" t="s">
        <v>8996</v>
      </c>
      <c r="B298" t="s">
        <v>349</v>
      </c>
      <c r="C298">
        <v>41</v>
      </c>
      <c r="D298" t="s">
        <v>8997</v>
      </c>
      <c r="E298" t="s">
        <v>8156</v>
      </c>
      <c r="F298">
        <v>41</v>
      </c>
      <c r="G298">
        <f t="shared" si="8"/>
        <v>0</v>
      </c>
      <c r="H298">
        <f t="shared" si="9"/>
        <v>0</v>
      </c>
    </row>
    <row r="299" spans="1:8" x14ac:dyDescent="0.25">
      <c r="A299" t="s">
        <v>8996</v>
      </c>
      <c r="B299" t="s">
        <v>350</v>
      </c>
      <c r="C299">
        <v>44</v>
      </c>
      <c r="D299" t="s">
        <v>8997</v>
      </c>
      <c r="E299" t="s">
        <v>8157</v>
      </c>
      <c r="F299">
        <v>44</v>
      </c>
      <c r="G299">
        <f t="shared" si="8"/>
        <v>0</v>
      </c>
      <c r="H299">
        <f t="shared" si="9"/>
        <v>0</v>
      </c>
    </row>
    <row r="300" spans="1:8" x14ac:dyDescent="0.25">
      <c r="A300" t="s">
        <v>8996</v>
      </c>
      <c r="B300" t="s">
        <v>351</v>
      </c>
      <c r="C300">
        <v>41</v>
      </c>
      <c r="D300" t="s">
        <v>8997</v>
      </c>
      <c r="E300" t="s">
        <v>8158</v>
      </c>
      <c r="F300">
        <v>41</v>
      </c>
      <c r="G300">
        <f t="shared" si="8"/>
        <v>0</v>
      </c>
      <c r="H300">
        <f t="shared" si="9"/>
        <v>0</v>
      </c>
    </row>
    <row r="301" spans="1:8" x14ac:dyDescent="0.25">
      <c r="A301" t="s">
        <v>8996</v>
      </c>
      <c r="B301" t="s">
        <v>696</v>
      </c>
      <c r="C301">
        <v>1</v>
      </c>
      <c r="D301" t="s">
        <v>8997</v>
      </c>
      <c r="E301" t="s">
        <v>8159</v>
      </c>
      <c r="F301">
        <v>1</v>
      </c>
      <c r="G301">
        <f t="shared" si="8"/>
        <v>0</v>
      </c>
      <c r="H301">
        <f t="shared" si="9"/>
        <v>0</v>
      </c>
    </row>
    <row r="302" spans="1:8" x14ac:dyDescent="0.25">
      <c r="A302" t="s">
        <v>8996</v>
      </c>
      <c r="B302" t="s">
        <v>697</v>
      </c>
      <c r="C302">
        <v>1</v>
      </c>
      <c r="D302" t="s">
        <v>8997</v>
      </c>
      <c r="E302" t="s">
        <v>8160</v>
      </c>
      <c r="F302">
        <v>1</v>
      </c>
      <c r="G302">
        <f t="shared" si="8"/>
        <v>0</v>
      </c>
      <c r="H302">
        <f t="shared" si="9"/>
        <v>0</v>
      </c>
    </row>
    <row r="303" spans="1:8" x14ac:dyDescent="0.25">
      <c r="A303" t="s">
        <v>8996</v>
      </c>
      <c r="B303" t="s">
        <v>352</v>
      </c>
      <c r="C303">
        <v>5</v>
      </c>
      <c r="D303" t="s">
        <v>8997</v>
      </c>
      <c r="E303" t="s">
        <v>9094</v>
      </c>
      <c r="F303">
        <v>5</v>
      </c>
      <c r="G303">
        <f t="shared" si="8"/>
        <v>0</v>
      </c>
      <c r="H303">
        <f t="shared" si="9"/>
        <v>0</v>
      </c>
    </row>
    <row r="304" spans="1:8" x14ac:dyDescent="0.25">
      <c r="A304" t="s">
        <v>8996</v>
      </c>
      <c r="B304" t="s">
        <v>698</v>
      </c>
      <c r="C304">
        <v>3</v>
      </c>
      <c r="D304" t="s">
        <v>8997</v>
      </c>
      <c r="E304" t="s">
        <v>9095</v>
      </c>
      <c r="F304">
        <v>3</v>
      </c>
      <c r="G304">
        <f t="shared" si="8"/>
        <v>0</v>
      </c>
      <c r="H304">
        <f t="shared" si="9"/>
        <v>0</v>
      </c>
    </row>
    <row r="305" spans="1:8" x14ac:dyDescent="0.25">
      <c r="A305" t="s">
        <v>8996</v>
      </c>
      <c r="B305" t="s">
        <v>699</v>
      </c>
      <c r="C305">
        <v>708</v>
      </c>
      <c r="D305" t="s">
        <v>8997</v>
      </c>
      <c r="E305" t="s">
        <v>8161</v>
      </c>
      <c r="F305">
        <v>708</v>
      </c>
      <c r="G305">
        <f t="shared" si="8"/>
        <v>0</v>
      </c>
      <c r="H305">
        <f t="shared" si="9"/>
        <v>0</v>
      </c>
    </row>
    <row r="306" spans="1:8" x14ac:dyDescent="0.25">
      <c r="A306" t="s">
        <v>8996</v>
      </c>
      <c r="B306" t="s">
        <v>353</v>
      </c>
      <c r="C306">
        <v>3064</v>
      </c>
      <c r="D306" t="s">
        <v>8997</v>
      </c>
      <c r="E306" t="s">
        <v>8162</v>
      </c>
      <c r="F306">
        <v>3064</v>
      </c>
      <c r="G306">
        <f t="shared" si="8"/>
        <v>0</v>
      </c>
      <c r="H306">
        <f t="shared" si="9"/>
        <v>0</v>
      </c>
    </row>
    <row r="307" spans="1:8" x14ac:dyDescent="0.25">
      <c r="A307" t="s">
        <v>8996</v>
      </c>
      <c r="B307" t="s">
        <v>9096</v>
      </c>
      <c r="C307">
        <v>1518263</v>
      </c>
      <c r="D307" t="s">
        <v>8997</v>
      </c>
      <c r="E307" t="s">
        <v>9097</v>
      </c>
      <c r="F307">
        <v>1518263</v>
      </c>
      <c r="G307">
        <f t="shared" si="8"/>
        <v>0</v>
      </c>
      <c r="H307">
        <f t="shared" si="9"/>
        <v>0</v>
      </c>
    </row>
    <row r="308" spans="1:8" x14ac:dyDescent="0.25">
      <c r="A308" t="s">
        <v>8996</v>
      </c>
      <c r="B308" t="s">
        <v>9098</v>
      </c>
      <c r="C308">
        <v>57</v>
      </c>
      <c r="D308" t="s">
        <v>8997</v>
      </c>
      <c r="E308" t="s">
        <v>9099</v>
      </c>
      <c r="F308">
        <v>57</v>
      </c>
      <c r="G308">
        <f t="shared" si="8"/>
        <v>0</v>
      </c>
      <c r="H308">
        <f t="shared" si="9"/>
        <v>0</v>
      </c>
    </row>
    <row r="309" spans="1:8" x14ac:dyDescent="0.25">
      <c r="A309" t="s">
        <v>8996</v>
      </c>
      <c r="B309" t="s">
        <v>9100</v>
      </c>
      <c r="C309">
        <v>7978</v>
      </c>
      <c r="D309" t="s">
        <v>8997</v>
      </c>
      <c r="E309" t="s">
        <v>9101</v>
      </c>
      <c r="F309">
        <v>7978</v>
      </c>
      <c r="G309">
        <f t="shared" si="8"/>
        <v>0</v>
      </c>
      <c r="H309">
        <f t="shared" si="9"/>
        <v>0</v>
      </c>
    </row>
    <row r="310" spans="1:8" x14ac:dyDescent="0.25">
      <c r="A310" t="s">
        <v>8996</v>
      </c>
      <c r="B310" t="s">
        <v>9102</v>
      </c>
      <c r="C310">
        <v>7</v>
      </c>
      <c r="D310" t="s">
        <v>8997</v>
      </c>
      <c r="E310" t="s">
        <v>9103</v>
      </c>
      <c r="F310">
        <v>7</v>
      </c>
      <c r="G310">
        <f t="shared" si="8"/>
        <v>0</v>
      </c>
      <c r="H310">
        <f t="shared" si="9"/>
        <v>0</v>
      </c>
    </row>
    <row r="311" spans="1:8" x14ac:dyDescent="0.25">
      <c r="A311" t="s">
        <v>8996</v>
      </c>
      <c r="B311" t="s">
        <v>9104</v>
      </c>
      <c r="C311">
        <v>249207</v>
      </c>
      <c r="D311" t="s">
        <v>8997</v>
      </c>
      <c r="E311" t="s">
        <v>9105</v>
      </c>
      <c r="F311">
        <v>249207</v>
      </c>
      <c r="G311">
        <f t="shared" si="8"/>
        <v>0</v>
      </c>
      <c r="H311">
        <f t="shared" si="9"/>
        <v>0</v>
      </c>
    </row>
    <row r="312" spans="1:8" x14ac:dyDescent="0.25">
      <c r="A312" t="s">
        <v>8996</v>
      </c>
      <c r="B312" t="s">
        <v>354</v>
      </c>
      <c r="C312">
        <v>4</v>
      </c>
      <c r="D312" t="s">
        <v>8997</v>
      </c>
      <c r="E312" t="s">
        <v>9106</v>
      </c>
      <c r="F312">
        <v>4</v>
      </c>
      <c r="G312">
        <f t="shared" si="8"/>
        <v>0</v>
      </c>
      <c r="H312">
        <f t="shared" si="9"/>
        <v>0</v>
      </c>
    </row>
    <row r="313" spans="1:8" x14ac:dyDescent="0.25">
      <c r="A313" t="s">
        <v>8996</v>
      </c>
      <c r="B313" t="s">
        <v>9107</v>
      </c>
      <c r="C313">
        <v>15</v>
      </c>
      <c r="D313" t="s">
        <v>8997</v>
      </c>
      <c r="E313" t="s">
        <v>9108</v>
      </c>
      <c r="F313">
        <v>15</v>
      </c>
      <c r="G313">
        <f t="shared" si="8"/>
        <v>0</v>
      </c>
      <c r="H313">
        <f t="shared" si="9"/>
        <v>0</v>
      </c>
    </row>
    <row r="314" spans="1:8" x14ac:dyDescent="0.25">
      <c r="A314" t="s">
        <v>8996</v>
      </c>
      <c r="B314" t="s">
        <v>355</v>
      </c>
      <c r="C314">
        <v>28</v>
      </c>
      <c r="D314" t="s">
        <v>8997</v>
      </c>
      <c r="E314" t="s">
        <v>8163</v>
      </c>
      <c r="F314">
        <v>28</v>
      </c>
      <c r="G314">
        <f t="shared" si="8"/>
        <v>0</v>
      </c>
      <c r="H314">
        <f t="shared" si="9"/>
        <v>0</v>
      </c>
    </row>
    <row r="315" spans="1:8" x14ac:dyDescent="0.25">
      <c r="A315" t="s">
        <v>8996</v>
      </c>
      <c r="B315" t="s">
        <v>8164</v>
      </c>
      <c r="C315">
        <v>36</v>
      </c>
      <c r="D315" t="s">
        <v>8997</v>
      </c>
      <c r="E315" t="s">
        <v>9109</v>
      </c>
      <c r="F315">
        <v>36</v>
      </c>
      <c r="G315">
        <f t="shared" si="8"/>
        <v>0</v>
      </c>
      <c r="H315">
        <f t="shared" si="9"/>
        <v>0</v>
      </c>
    </row>
    <row r="316" spans="1:8" x14ac:dyDescent="0.25">
      <c r="A316" t="s">
        <v>8996</v>
      </c>
      <c r="B316" t="s">
        <v>9110</v>
      </c>
      <c r="C316">
        <v>336</v>
      </c>
      <c r="D316" t="s">
        <v>8997</v>
      </c>
      <c r="E316" t="s">
        <v>9111</v>
      </c>
      <c r="F316">
        <v>336</v>
      </c>
      <c r="G316">
        <f t="shared" si="8"/>
        <v>0</v>
      </c>
      <c r="H316">
        <f t="shared" si="9"/>
        <v>0</v>
      </c>
    </row>
    <row r="317" spans="1:8" x14ac:dyDescent="0.25">
      <c r="A317" t="s">
        <v>8996</v>
      </c>
      <c r="B317" t="s">
        <v>9112</v>
      </c>
      <c r="C317">
        <v>28</v>
      </c>
      <c r="D317" t="s">
        <v>8997</v>
      </c>
      <c r="E317" t="s">
        <v>9113</v>
      </c>
      <c r="F317">
        <v>28</v>
      </c>
      <c r="G317">
        <f t="shared" si="8"/>
        <v>0</v>
      </c>
      <c r="H317">
        <f t="shared" si="9"/>
        <v>0</v>
      </c>
    </row>
    <row r="318" spans="1:8" x14ac:dyDescent="0.25">
      <c r="A318" t="s">
        <v>8996</v>
      </c>
      <c r="B318" t="s">
        <v>356</v>
      </c>
      <c r="C318">
        <v>14</v>
      </c>
      <c r="D318" t="s">
        <v>8997</v>
      </c>
      <c r="E318" t="s">
        <v>8165</v>
      </c>
      <c r="F318">
        <v>14</v>
      </c>
      <c r="G318">
        <f t="shared" si="8"/>
        <v>0</v>
      </c>
      <c r="H318">
        <f t="shared" si="9"/>
        <v>0</v>
      </c>
    </row>
    <row r="319" spans="1:8" x14ac:dyDescent="0.25">
      <c r="A319" t="s">
        <v>8996</v>
      </c>
      <c r="B319" t="s">
        <v>700</v>
      </c>
      <c r="C319">
        <v>80</v>
      </c>
      <c r="D319" t="s">
        <v>8997</v>
      </c>
      <c r="E319" t="s">
        <v>8166</v>
      </c>
      <c r="F319">
        <v>80</v>
      </c>
      <c r="G319">
        <f t="shared" si="8"/>
        <v>0</v>
      </c>
      <c r="H319">
        <f t="shared" si="9"/>
        <v>0</v>
      </c>
    </row>
    <row r="320" spans="1:8" x14ac:dyDescent="0.25">
      <c r="A320" t="s">
        <v>8996</v>
      </c>
      <c r="B320" t="s">
        <v>357</v>
      </c>
      <c r="C320">
        <v>30</v>
      </c>
      <c r="D320" t="s">
        <v>8997</v>
      </c>
      <c r="E320" t="s">
        <v>8167</v>
      </c>
      <c r="F320">
        <v>30</v>
      </c>
      <c r="G320">
        <f t="shared" si="8"/>
        <v>0</v>
      </c>
      <c r="H320">
        <f t="shared" si="9"/>
        <v>0</v>
      </c>
    </row>
    <row r="321" spans="1:8" x14ac:dyDescent="0.25">
      <c r="A321" t="s">
        <v>8996</v>
      </c>
      <c r="B321" t="s">
        <v>358</v>
      </c>
      <c r="C321">
        <v>16</v>
      </c>
      <c r="D321" t="s">
        <v>8997</v>
      </c>
      <c r="E321" t="s">
        <v>9114</v>
      </c>
      <c r="F321">
        <v>16</v>
      </c>
      <c r="G321">
        <f t="shared" si="8"/>
        <v>0</v>
      </c>
      <c r="H321">
        <f t="shared" si="9"/>
        <v>0</v>
      </c>
    </row>
    <row r="322" spans="1:8" x14ac:dyDescent="0.25">
      <c r="A322" t="s">
        <v>8996</v>
      </c>
      <c r="B322" t="s">
        <v>359</v>
      </c>
      <c r="C322">
        <v>38646</v>
      </c>
      <c r="D322" t="s">
        <v>8997</v>
      </c>
      <c r="E322" t="s">
        <v>8168</v>
      </c>
      <c r="F322">
        <v>38646</v>
      </c>
      <c r="G322">
        <f t="shared" si="8"/>
        <v>0</v>
      </c>
      <c r="H322">
        <f t="shared" si="9"/>
        <v>0</v>
      </c>
    </row>
    <row r="323" spans="1:8" x14ac:dyDescent="0.25">
      <c r="A323" t="s">
        <v>8996</v>
      </c>
      <c r="B323" t="s">
        <v>360</v>
      </c>
      <c r="C323">
        <v>158038</v>
      </c>
      <c r="D323" t="s">
        <v>8997</v>
      </c>
      <c r="E323" t="s">
        <v>8169</v>
      </c>
      <c r="F323">
        <v>158038</v>
      </c>
      <c r="G323">
        <f t="shared" si="8"/>
        <v>0</v>
      </c>
      <c r="H323">
        <f t="shared" si="9"/>
        <v>0</v>
      </c>
    </row>
    <row r="324" spans="1:8" x14ac:dyDescent="0.25">
      <c r="A324" t="s">
        <v>8996</v>
      </c>
      <c r="B324" t="s">
        <v>361</v>
      </c>
      <c r="C324">
        <v>19337</v>
      </c>
      <c r="D324" t="s">
        <v>8997</v>
      </c>
      <c r="E324" t="s">
        <v>8170</v>
      </c>
      <c r="F324">
        <v>19337</v>
      </c>
      <c r="G324">
        <f t="shared" si="8"/>
        <v>0</v>
      </c>
      <c r="H324">
        <f t="shared" si="9"/>
        <v>0</v>
      </c>
    </row>
    <row r="325" spans="1:8" x14ac:dyDescent="0.25">
      <c r="A325" t="s">
        <v>8996</v>
      </c>
      <c r="B325" t="s">
        <v>362</v>
      </c>
      <c r="C325">
        <v>190</v>
      </c>
      <c r="D325" t="s">
        <v>8997</v>
      </c>
      <c r="E325" t="s">
        <v>8171</v>
      </c>
      <c r="F325">
        <v>190</v>
      </c>
      <c r="G325">
        <f t="shared" si="8"/>
        <v>0</v>
      </c>
      <c r="H325">
        <f t="shared" si="9"/>
        <v>0</v>
      </c>
    </row>
    <row r="326" spans="1:8" x14ac:dyDescent="0.25">
      <c r="A326" t="s">
        <v>8996</v>
      </c>
      <c r="B326" t="s">
        <v>9115</v>
      </c>
      <c r="C326">
        <v>137374</v>
      </c>
      <c r="D326" t="s">
        <v>8997</v>
      </c>
      <c r="E326" t="s">
        <v>9116</v>
      </c>
      <c r="F326">
        <v>137374</v>
      </c>
      <c r="G326">
        <f t="shared" si="8"/>
        <v>0</v>
      </c>
      <c r="H326">
        <f t="shared" si="9"/>
        <v>0</v>
      </c>
    </row>
    <row r="327" spans="1:8" x14ac:dyDescent="0.25">
      <c r="A327" t="s">
        <v>8996</v>
      </c>
      <c r="B327" t="s">
        <v>9117</v>
      </c>
      <c r="C327">
        <v>3</v>
      </c>
      <c r="D327" t="s">
        <v>8997</v>
      </c>
      <c r="E327" t="s">
        <v>9118</v>
      </c>
      <c r="F327">
        <v>3</v>
      </c>
      <c r="G327">
        <f t="shared" si="8"/>
        <v>0</v>
      </c>
      <c r="H327">
        <f t="shared" si="9"/>
        <v>0</v>
      </c>
    </row>
    <row r="328" spans="1:8" x14ac:dyDescent="0.25">
      <c r="A328" t="s">
        <v>8996</v>
      </c>
      <c r="B328" t="s">
        <v>363</v>
      </c>
      <c r="C328">
        <v>16</v>
      </c>
      <c r="D328" t="s">
        <v>8997</v>
      </c>
      <c r="E328" t="s">
        <v>8172</v>
      </c>
      <c r="F328">
        <v>16</v>
      </c>
      <c r="G328">
        <f t="shared" si="8"/>
        <v>0</v>
      </c>
      <c r="H328">
        <f t="shared" si="9"/>
        <v>0</v>
      </c>
    </row>
    <row r="329" spans="1:8" x14ac:dyDescent="0.25">
      <c r="A329" t="s">
        <v>8996</v>
      </c>
      <c r="B329" t="s">
        <v>9119</v>
      </c>
      <c r="C329">
        <v>7</v>
      </c>
      <c r="D329" t="s">
        <v>8997</v>
      </c>
      <c r="E329" t="s">
        <v>9120</v>
      </c>
      <c r="F329">
        <v>7</v>
      </c>
      <c r="G329">
        <f t="shared" si="8"/>
        <v>0</v>
      </c>
      <c r="H329">
        <f t="shared" si="9"/>
        <v>0</v>
      </c>
    </row>
    <row r="330" spans="1:8" x14ac:dyDescent="0.25">
      <c r="A330" t="s">
        <v>8996</v>
      </c>
      <c r="B330" t="s">
        <v>9121</v>
      </c>
      <c r="C330">
        <v>3</v>
      </c>
      <c r="D330" t="s">
        <v>8997</v>
      </c>
      <c r="E330" t="s">
        <v>9122</v>
      </c>
      <c r="F330">
        <v>3</v>
      </c>
      <c r="G330">
        <f t="shared" si="8"/>
        <v>0</v>
      </c>
      <c r="H330">
        <f t="shared" si="9"/>
        <v>0</v>
      </c>
    </row>
    <row r="331" spans="1:8" x14ac:dyDescent="0.25">
      <c r="A331" t="s">
        <v>8996</v>
      </c>
      <c r="B331" t="s">
        <v>701</v>
      </c>
      <c r="C331">
        <v>1392</v>
      </c>
      <c r="D331" t="s">
        <v>8997</v>
      </c>
      <c r="E331" t="s">
        <v>8173</v>
      </c>
      <c r="F331">
        <v>1392</v>
      </c>
      <c r="G331">
        <f t="shared" si="8"/>
        <v>0</v>
      </c>
      <c r="H331">
        <f t="shared" si="9"/>
        <v>0</v>
      </c>
    </row>
    <row r="332" spans="1:8" x14ac:dyDescent="0.25">
      <c r="A332" t="s">
        <v>8996</v>
      </c>
      <c r="B332" t="s">
        <v>364</v>
      </c>
      <c r="C332">
        <v>72</v>
      </c>
      <c r="D332" t="s">
        <v>8997</v>
      </c>
      <c r="E332" t="s">
        <v>8174</v>
      </c>
      <c r="F332">
        <v>72</v>
      </c>
      <c r="G332">
        <f t="shared" si="8"/>
        <v>0</v>
      </c>
      <c r="H332">
        <f t="shared" si="9"/>
        <v>0</v>
      </c>
    </row>
    <row r="333" spans="1:8" x14ac:dyDescent="0.25">
      <c r="A333" t="s">
        <v>8996</v>
      </c>
      <c r="B333" t="s">
        <v>702</v>
      </c>
      <c r="C333">
        <v>1931442</v>
      </c>
      <c r="D333" t="s">
        <v>8997</v>
      </c>
      <c r="E333" t="s">
        <v>8175</v>
      </c>
      <c r="F333">
        <v>1931442</v>
      </c>
      <c r="G333">
        <f t="shared" si="8"/>
        <v>0</v>
      </c>
      <c r="H333">
        <f t="shared" si="9"/>
        <v>0</v>
      </c>
    </row>
    <row r="334" spans="1:8" x14ac:dyDescent="0.25">
      <c r="A334" t="s">
        <v>8996</v>
      </c>
      <c r="B334" t="s">
        <v>365</v>
      </c>
      <c r="C334">
        <v>3233358</v>
      </c>
      <c r="D334" t="s">
        <v>8997</v>
      </c>
      <c r="E334" t="s">
        <v>8176</v>
      </c>
      <c r="F334">
        <v>3233358</v>
      </c>
      <c r="G334">
        <f t="shared" si="8"/>
        <v>0</v>
      </c>
      <c r="H334">
        <f t="shared" si="9"/>
        <v>0</v>
      </c>
    </row>
    <row r="335" spans="1:8" x14ac:dyDescent="0.25">
      <c r="A335" t="s">
        <v>8996</v>
      </c>
      <c r="B335" t="s">
        <v>703</v>
      </c>
      <c r="C335">
        <v>4</v>
      </c>
      <c r="D335" t="s">
        <v>8997</v>
      </c>
      <c r="E335" t="s">
        <v>8177</v>
      </c>
      <c r="F335">
        <v>4</v>
      </c>
      <c r="G335">
        <f t="shared" si="8"/>
        <v>0</v>
      </c>
      <c r="H335">
        <f t="shared" si="9"/>
        <v>0</v>
      </c>
    </row>
    <row r="336" spans="1:8" x14ac:dyDescent="0.25">
      <c r="A336" t="s">
        <v>8996</v>
      </c>
      <c r="B336" t="s">
        <v>366</v>
      </c>
      <c r="C336">
        <v>9034142</v>
      </c>
      <c r="D336" t="s">
        <v>8997</v>
      </c>
      <c r="E336" t="s">
        <v>8178</v>
      </c>
      <c r="F336">
        <v>9034142</v>
      </c>
      <c r="G336">
        <f t="shared" ref="G336:G399" si="10">C336-F336</f>
        <v>0</v>
      </c>
      <c r="H336">
        <f t="shared" ref="H336:H399" si="11">IF(OR(C336=0, F336=0), 0, C336-F336)</f>
        <v>0</v>
      </c>
    </row>
    <row r="337" spans="1:8" x14ac:dyDescent="0.25">
      <c r="A337" t="s">
        <v>8996</v>
      </c>
      <c r="B337" t="s">
        <v>8179</v>
      </c>
      <c r="C337">
        <v>15</v>
      </c>
      <c r="D337" t="s">
        <v>8997</v>
      </c>
      <c r="E337" t="s">
        <v>9123</v>
      </c>
      <c r="F337">
        <v>15</v>
      </c>
      <c r="G337">
        <f t="shared" si="10"/>
        <v>0</v>
      </c>
      <c r="H337">
        <f t="shared" si="11"/>
        <v>0</v>
      </c>
    </row>
    <row r="338" spans="1:8" x14ac:dyDescent="0.25">
      <c r="A338" t="s">
        <v>8996</v>
      </c>
      <c r="B338" t="s">
        <v>8180</v>
      </c>
      <c r="C338">
        <v>15</v>
      </c>
      <c r="D338" t="s">
        <v>8997</v>
      </c>
      <c r="E338" t="s">
        <v>9124</v>
      </c>
      <c r="F338">
        <v>15</v>
      </c>
      <c r="G338">
        <f t="shared" si="10"/>
        <v>0</v>
      </c>
      <c r="H338">
        <f t="shared" si="11"/>
        <v>0</v>
      </c>
    </row>
    <row r="339" spans="1:8" x14ac:dyDescent="0.25">
      <c r="A339" t="s">
        <v>8996</v>
      </c>
      <c r="B339" t="s">
        <v>8181</v>
      </c>
      <c r="C339">
        <v>15</v>
      </c>
      <c r="D339" t="s">
        <v>8997</v>
      </c>
      <c r="E339" t="s">
        <v>9125</v>
      </c>
      <c r="F339">
        <v>15</v>
      </c>
      <c r="G339">
        <f t="shared" si="10"/>
        <v>0</v>
      </c>
      <c r="H339">
        <f t="shared" si="11"/>
        <v>0</v>
      </c>
    </row>
    <row r="340" spans="1:8" x14ac:dyDescent="0.25">
      <c r="A340" t="s">
        <v>8996</v>
      </c>
      <c r="B340" t="s">
        <v>367</v>
      </c>
      <c r="C340">
        <v>18</v>
      </c>
      <c r="D340" t="s">
        <v>8997</v>
      </c>
      <c r="E340" t="s">
        <v>8182</v>
      </c>
      <c r="F340">
        <v>18</v>
      </c>
      <c r="G340">
        <f t="shared" si="10"/>
        <v>0</v>
      </c>
      <c r="H340">
        <f t="shared" si="11"/>
        <v>0</v>
      </c>
    </row>
    <row r="341" spans="1:8" x14ac:dyDescent="0.25">
      <c r="A341" t="s">
        <v>8996</v>
      </c>
      <c r="B341" t="s">
        <v>368</v>
      </c>
      <c r="C341">
        <v>137</v>
      </c>
      <c r="D341" t="s">
        <v>8997</v>
      </c>
      <c r="E341" t="s">
        <v>8183</v>
      </c>
      <c r="F341">
        <v>137</v>
      </c>
      <c r="G341">
        <f t="shared" si="10"/>
        <v>0</v>
      </c>
      <c r="H341">
        <f t="shared" si="11"/>
        <v>0</v>
      </c>
    </row>
    <row r="342" spans="1:8" x14ac:dyDescent="0.25">
      <c r="A342" t="s">
        <v>8996</v>
      </c>
      <c r="B342" t="s">
        <v>369</v>
      </c>
      <c r="C342">
        <v>4</v>
      </c>
      <c r="D342" t="s">
        <v>8997</v>
      </c>
      <c r="E342" t="s">
        <v>8184</v>
      </c>
      <c r="F342">
        <v>4</v>
      </c>
      <c r="G342">
        <f t="shared" si="10"/>
        <v>0</v>
      </c>
      <c r="H342">
        <f t="shared" si="11"/>
        <v>0</v>
      </c>
    </row>
    <row r="343" spans="1:8" x14ac:dyDescent="0.25">
      <c r="A343" t="s">
        <v>8996</v>
      </c>
      <c r="B343" t="s">
        <v>370</v>
      </c>
      <c r="C343">
        <v>103</v>
      </c>
      <c r="D343" t="s">
        <v>8997</v>
      </c>
      <c r="E343" t="s">
        <v>8185</v>
      </c>
      <c r="F343">
        <v>103</v>
      </c>
      <c r="G343">
        <f t="shared" si="10"/>
        <v>0</v>
      </c>
      <c r="H343">
        <f t="shared" si="11"/>
        <v>0</v>
      </c>
    </row>
    <row r="344" spans="1:8" x14ac:dyDescent="0.25">
      <c r="A344" t="s">
        <v>8996</v>
      </c>
      <c r="B344" t="s">
        <v>9126</v>
      </c>
      <c r="C344">
        <v>2</v>
      </c>
      <c r="D344" t="s">
        <v>8997</v>
      </c>
      <c r="E344" t="s">
        <v>9127</v>
      </c>
      <c r="F344">
        <v>2</v>
      </c>
      <c r="G344">
        <f t="shared" si="10"/>
        <v>0</v>
      </c>
      <c r="H344">
        <f t="shared" si="11"/>
        <v>0</v>
      </c>
    </row>
    <row r="345" spans="1:8" x14ac:dyDescent="0.25">
      <c r="A345" t="s">
        <v>8996</v>
      </c>
      <c r="B345" t="s">
        <v>371</v>
      </c>
      <c r="C345">
        <v>50</v>
      </c>
      <c r="D345" t="s">
        <v>8997</v>
      </c>
      <c r="E345" t="s">
        <v>8186</v>
      </c>
      <c r="F345">
        <v>50</v>
      </c>
      <c r="G345">
        <f t="shared" si="10"/>
        <v>0</v>
      </c>
      <c r="H345">
        <f t="shared" si="11"/>
        <v>0</v>
      </c>
    </row>
    <row r="346" spans="1:8" x14ac:dyDescent="0.25">
      <c r="A346" t="s">
        <v>8996</v>
      </c>
      <c r="B346" t="s">
        <v>704</v>
      </c>
      <c r="C346">
        <v>164</v>
      </c>
      <c r="D346" t="s">
        <v>8997</v>
      </c>
      <c r="E346" t="s">
        <v>9128</v>
      </c>
      <c r="F346">
        <v>164</v>
      </c>
      <c r="G346">
        <f t="shared" si="10"/>
        <v>0</v>
      </c>
      <c r="H346">
        <f t="shared" si="11"/>
        <v>0</v>
      </c>
    </row>
    <row r="347" spans="1:8" x14ac:dyDescent="0.25">
      <c r="A347" t="s">
        <v>8996</v>
      </c>
      <c r="B347" t="s">
        <v>9129</v>
      </c>
      <c r="C347">
        <v>22479595</v>
      </c>
      <c r="D347" t="s">
        <v>8997</v>
      </c>
      <c r="E347" t="s">
        <v>9130</v>
      </c>
      <c r="F347">
        <v>22479595</v>
      </c>
      <c r="G347">
        <f t="shared" si="10"/>
        <v>0</v>
      </c>
      <c r="H347">
        <f t="shared" si="11"/>
        <v>0</v>
      </c>
    </row>
    <row r="348" spans="1:8" x14ac:dyDescent="0.25">
      <c r="A348" t="s">
        <v>8996</v>
      </c>
      <c r="B348" t="s">
        <v>372</v>
      </c>
      <c r="C348">
        <v>595972</v>
      </c>
      <c r="D348" t="s">
        <v>8997</v>
      </c>
      <c r="E348" t="s">
        <v>8187</v>
      </c>
      <c r="F348">
        <v>595972</v>
      </c>
      <c r="G348">
        <f t="shared" si="10"/>
        <v>0</v>
      </c>
      <c r="H348">
        <f t="shared" si="11"/>
        <v>0</v>
      </c>
    </row>
    <row r="349" spans="1:8" x14ac:dyDescent="0.25">
      <c r="A349" t="s">
        <v>8996</v>
      </c>
      <c r="B349" t="s">
        <v>8188</v>
      </c>
      <c r="C349">
        <v>36</v>
      </c>
      <c r="D349" t="s">
        <v>8997</v>
      </c>
      <c r="E349" t="s">
        <v>8189</v>
      </c>
      <c r="F349">
        <v>36</v>
      </c>
      <c r="G349">
        <f t="shared" si="10"/>
        <v>0</v>
      </c>
      <c r="H349">
        <f t="shared" si="11"/>
        <v>0</v>
      </c>
    </row>
    <row r="350" spans="1:8" x14ac:dyDescent="0.25">
      <c r="A350" t="s">
        <v>8996</v>
      </c>
      <c r="B350" t="s">
        <v>8190</v>
      </c>
      <c r="C350">
        <v>19</v>
      </c>
      <c r="D350" t="s">
        <v>8997</v>
      </c>
      <c r="E350" t="s">
        <v>8191</v>
      </c>
      <c r="F350">
        <v>19</v>
      </c>
      <c r="G350">
        <f t="shared" si="10"/>
        <v>0</v>
      </c>
      <c r="H350">
        <f t="shared" si="11"/>
        <v>0</v>
      </c>
    </row>
    <row r="351" spans="1:8" x14ac:dyDescent="0.25">
      <c r="A351" t="s">
        <v>8996</v>
      </c>
      <c r="B351" t="s">
        <v>8192</v>
      </c>
      <c r="C351">
        <v>1</v>
      </c>
      <c r="D351" t="s">
        <v>8997</v>
      </c>
      <c r="E351" t="s">
        <v>9131</v>
      </c>
      <c r="F351">
        <v>1</v>
      </c>
      <c r="G351">
        <f t="shared" si="10"/>
        <v>0</v>
      </c>
      <c r="H351">
        <f t="shared" si="11"/>
        <v>0</v>
      </c>
    </row>
    <row r="352" spans="1:8" x14ac:dyDescent="0.25">
      <c r="A352" t="s">
        <v>8996</v>
      </c>
      <c r="B352" t="s">
        <v>8193</v>
      </c>
      <c r="C352">
        <v>26</v>
      </c>
      <c r="D352" t="s">
        <v>8997</v>
      </c>
      <c r="E352" t="s">
        <v>9132</v>
      </c>
      <c r="F352">
        <v>26</v>
      </c>
      <c r="G352">
        <f t="shared" si="10"/>
        <v>0</v>
      </c>
      <c r="H352">
        <f t="shared" si="11"/>
        <v>0</v>
      </c>
    </row>
    <row r="353" spans="1:8" x14ac:dyDescent="0.25">
      <c r="A353" t="s">
        <v>8996</v>
      </c>
      <c r="B353" t="s">
        <v>373</v>
      </c>
      <c r="C353">
        <v>1603</v>
      </c>
      <c r="D353" t="s">
        <v>8997</v>
      </c>
      <c r="E353" t="s">
        <v>8194</v>
      </c>
      <c r="F353">
        <v>1603</v>
      </c>
      <c r="G353">
        <f t="shared" si="10"/>
        <v>0</v>
      </c>
      <c r="H353">
        <f t="shared" si="11"/>
        <v>0</v>
      </c>
    </row>
    <row r="354" spans="1:8" x14ac:dyDescent="0.25">
      <c r="A354" t="s">
        <v>8996</v>
      </c>
      <c r="B354" t="s">
        <v>705</v>
      </c>
      <c r="C354">
        <v>2439</v>
      </c>
      <c r="D354" t="s">
        <v>8997</v>
      </c>
      <c r="E354" t="s">
        <v>8195</v>
      </c>
      <c r="F354">
        <v>2439</v>
      </c>
      <c r="G354">
        <f t="shared" si="10"/>
        <v>0</v>
      </c>
      <c r="H354">
        <f t="shared" si="11"/>
        <v>0</v>
      </c>
    </row>
    <row r="355" spans="1:8" x14ac:dyDescent="0.25">
      <c r="A355" t="s">
        <v>8996</v>
      </c>
      <c r="B355" t="s">
        <v>374</v>
      </c>
      <c r="C355">
        <v>163233</v>
      </c>
      <c r="D355" t="s">
        <v>8997</v>
      </c>
      <c r="E355" t="s">
        <v>8196</v>
      </c>
      <c r="F355">
        <v>163233</v>
      </c>
      <c r="G355">
        <f t="shared" si="10"/>
        <v>0</v>
      </c>
      <c r="H355">
        <f t="shared" si="11"/>
        <v>0</v>
      </c>
    </row>
    <row r="356" spans="1:8" x14ac:dyDescent="0.25">
      <c r="A356" t="s">
        <v>8996</v>
      </c>
      <c r="B356" t="s">
        <v>375</v>
      </c>
      <c r="C356">
        <v>246</v>
      </c>
      <c r="D356" t="s">
        <v>8997</v>
      </c>
      <c r="E356" t="s">
        <v>8197</v>
      </c>
      <c r="F356">
        <v>246</v>
      </c>
      <c r="G356">
        <f t="shared" si="10"/>
        <v>0</v>
      </c>
      <c r="H356">
        <f t="shared" si="11"/>
        <v>0</v>
      </c>
    </row>
    <row r="357" spans="1:8" x14ac:dyDescent="0.25">
      <c r="A357" t="s">
        <v>8996</v>
      </c>
      <c r="B357" t="s">
        <v>9133</v>
      </c>
      <c r="C357">
        <v>3</v>
      </c>
      <c r="D357" t="s">
        <v>8997</v>
      </c>
      <c r="E357" t="s">
        <v>9134</v>
      </c>
      <c r="F357">
        <v>3</v>
      </c>
      <c r="G357">
        <f t="shared" si="10"/>
        <v>0</v>
      </c>
      <c r="H357">
        <f t="shared" si="11"/>
        <v>0</v>
      </c>
    </row>
    <row r="358" spans="1:8" x14ac:dyDescent="0.25">
      <c r="A358" t="s">
        <v>8996</v>
      </c>
      <c r="B358" t="s">
        <v>706</v>
      </c>
      <c r="C358">
        <v>211178</v>
      </c>
      <c r="D358" t="s">
        <v>8997</v>
      </c>
      <c r="E358" t="s">
        <v>8198</v>
      </c>
      <c r="F358">
        <v>211178</v>
      </c>
      <c r="G358">
        <f t="shared" si="10"/>
        <v>0</v>
      </c>
      <c r="H358">
        <f t="shared" si="11"/>
        <v>0</v>
      </c>
    </row>
    <row r="359" spans="1:8" x14ac:dyDescent="0.25">
      <c r="A359" t="s">
        <v>8996</v>
      </c>
      <c r="B359" t="s">
        <v>376</v>
      </c>
      <c r="C359">
        <v>1202</v>
      </c>
      <c r="D359" t="s">
        <v>8997</v>
      </c>
      <c r="E359" t="s">
        <v>9135</v>
      </c>
      <c r="F359">
        <v>1202</v>
      </c>
      <c r="G359">
        <f t="shared" si="10"/>
        <v>0</v>
      </c>
      <c r="H359">
        <f t="shared" si="11"/>
        <v>0</v>
      </c>
    </row>
    <row r="360" spans="1:8" x14ac:dyDescent="0.25">
      <c r="A360" t="s">
        <v>8996</v>
      </c>
      <c r="B360" t="s">
        <v>377</v>
      </c>
      <c r="C360">
        <v>938</v>
      </c>
      <c r="D360" t="s">
        <v>8997</v>
      </c>
      <c r="E360" t="s">
        <v>9136</v>
      </c>
      <c r="F360">
        <v>938</v>
      </c>
      <c r="G360">
        <f t="shared" si="10"/>
        <v>0</v>
      </c>
      <c r="H360">
        <f t="shared" si="11"/>
        <v>0</v>
      </c>
    </row>
    <row r="361" spans="1:8" x14ac:dyDescent="0.25">
      <c r="A361" t="s">
        <v>8996</v>
      </c>
      <c r="B361" t="s">
        <v>378</v>
      </c>
      <c r="C361">
        <v>10643</v>
      </c>
      <c r="D361" t="s">
        <v>8997</v>
      </c>
      <c r="E361" t="s">
        <v>9137</v>
      </c>
      <c r="F361">
        <v>10643</v>
      </c>
      <c r="G361">
        <f t="shared" si="10"/>
        <v>0</v>
      </c>
      <c r="H361">
        <f t="shared" si="11"/>
        <v>0</v>
      </c>
    </row>
    <row r="362" spans="1:8" x14ac:dyDescent="0.25">
      <c r="A362" t="s">
        <v>8996</v>
      </c>
      <c r="B362" t="s">
        <v>379</v>
      </c>
      <c r="C362">
        <v>3</v>
      </c>
      <c r="D362" t="s">
        <v>8997</v>
      </c>
      <c r="E362" t="s">
        <v>8199</v>
      </c>
      <c r="F362">
        <v>3</v>
      </c>
      <c r="G362">
        <f t="shared" si="10"/>
        <v>0</v>
      </c>
      <c r="H362">
        <f t="shared" si="11"/>
        <v>0</v>
      </c>
    </row>
    <row r="363" spans="1:8" x14ac:dyDescent="0.25">
      <c r="A363" t="s">
        <v>8996</v>
      </c>
      <c r="B363" t="s">
        <v>380</v>
      </c>
      <c r="C363">
        <v>48</v>
      </c>
      <c r="D363" t="s">
        <v>8997</v>
      </c>
      <c r="E363" t="s">
        <v>8200</v>
      </c>
      <c r="F363">
        <v>48</v>
      </c>
      <c r="G363">
        <f t="shared" si="10"/>
        <v>0</v>
      </c>
      <c r="H363">
        <f t="shared" si="11"/>
        <v>0</v>
      </c>
    </row>
    <row r="364" spans="1:8" x14ac:dyDescent="0.25">
      <c r="A364" t="s">
        <v>8996</v>
      </c>
      <c r="B364" t="s">
        <v>8201</v>
      </c>
      <c r="C364">
        <v>3</v>
      </c>
      <c r="D364" t="s">
        <v>8997</v>
      </c>
      <c r="E364" t="s">
        <v>9138</v>
      </c>
      <c r="F364">
        <v>3</v>
      </c>
      <c r="G364">
        <f t="shared" si="10"/>
        <v>0</v>
      </c>
      <c r="H364">
        <f t="shared" si="11"/>
        <v>0</v>
      </c>
    </row>
    <row r="365" spans="1:8" x14ac:dyDescent="0.25">
      <c r="A365" t="s">
        <v>8996</v>
      </c>
      <c r="B365" t="s">
        <v>381</v>
      </c>
      <c r="C365">
        <v>6577</v>
      </c>
      <c r="D365" t="s">
        <v>8997</v>
      </c>
      <c r="E365" t="s">
        <v>8202</v>
      </c>
      <c r="F365">
        <v>6577</v>
      </c>
      <c r="G365">
        <f t="shared" si="10"/>
        <v>0</v>
      </c>
      <c r="H365">
        <f t="shared" si="11"/>
        <v>0</v>
      </c>
    </row>
    <row r="366" spans="1:8" x14ac:dyDescent="0.25">
      <c r="A366" t="s">
        <v>8996</v>
      </c>
      <c r="B366" t="s">
        <v>9139</v>
      </c>
      <c r="C366">
        <v>3</v>
      </c>
      <c r="D366" t="s">
        <v>8997</v>
      </c>
      <c r="E366" t="s">
        <v>9140</v>
      </c>
      <c r="F366">
        <v>3</v>
      </c>
      <c r="G366">
        <f t="shared" si="10"/>
        <v>0</v>
      </c>
      <c r="H366">
        <f t="shared" si="11"/>
        <v>0</v>
      </c>
    </row>
    <row r="367" spans="1:8" x14ac:dyDescent="0.25">
      <c r="A367" t="s">
        <v>8996</v>
      </c>
      <c r="B367" t="s">
        <v>9141</v>
      </c>
      <c r="C367">
        <v>1</v>
      </c>
      <c r="D367" t="s">
        <v>8997</v>
      </c>
      <c r="E367" t="s">
        <v>9142</v>
      </c>
      <c r="F367">
        <v>1</v>
      </c>
      <c r="G367">
        <f t="shared" si="10"/>
        <v>0</v>
      </c>
      <c r="H367">
        <f t="shared" si="11"/>
        <v>0</v>
      </c>
    </row>
    <row r="368" spans="1:8" x14ac:dyDescent="0.25">
      <c r="A368" t="s">
        <v>8996</v>
      </c>
      <c r="B368" t="s">
        <v>707</v>
      </c>
      <c r="C368">
        <v>10115</v>
      </c>
      <c r="D368" t="s">
        <v>8997</v>
      </c>
      <c r="E368" t="s">
        <v>8203</v>
      </c>
      <c r="F368">
        <v>10115</v>
      </c>
      <c r="G368">
        <f t="shared" si="10"/>
        <v>0</v>
      </c>
      <c r="H368">
        <f t="shared" si="11"/>
        <v>0</v>
      </c>
    </row>
    <row r="369" spans="1:8" x14ac:dyDescent="0.25">
      <c r="A369" t="s">
        <v>8996</v>
      </c>
      <c r="B369" t="s">
        <v>382</v>
      </c>
      <c r="C369">
        <v>25</v>
      </c>
      <c r="D369" t="s">
        <v>8997</v>
      </c>
      <c r="E369" t="s">
        <v>8204</v>
      </c>
      <c r="F369">
        <v>25</v>
      </c>
      <c r="G369">
        <f t="shared" si="10"/>
        <v>0</v>
      </c>
      <c r="H369">
        <f t="shared" si="11"/>
        <v>0</v>
      </c>
    </row>
    <row r="370" spans="1:8" x14ac:dyDescent="0.25">
      <c r="A370" t="s">
        <v>8996</v>
      </c>
      <c r="B370" t="s">
        <v>8205</v>
      </c>
      <c r="C370">
        <v>12</v>
      </c>
      <c r="D370" t="s">
        <v>8997</v>
      </c>
      <c r="E370" t="s">
        <v>9143</v>
      </c>
      <c r="F370">
        <v>12</v>
      </c>
      <c r="G370">
        <f t="shared" si="10"/>
        <v>0</v>
      </c>
      <c r="H370">
        <f t="shared" si="11"/>
        <v>0</v>
      </c>
    </row>
    <row r="371" spans="1:8" x14ac:dyDescent="0.25">
      <c r="A371" t="s">
        <v>8996</v>
      </c>
      <c r="B371" t="s">
        <v>8206</v>
      </c>
      <c r="C371">
        <v>2</v>
      </c>
      <c r="D371" t="s">
        <v>8997</v>
      </c>
      <c r="E371" t="s">
        <v>8207</v>
      </c>
      <c r="F371">
        <v>2</v>
      </c>
      <c r="G371">
        <f t="shared" si="10"/>
        <v>0</v>
      </c>
      <c r="H371">
        <f t="shared" si="11"/>
        <v>0</v>
      </c>
    </row>
    <row r="372" spans="1:8" x14ac:dyDescent="0.25">
      <c r="A372" t="s">
        <v>8996</v>
      </c>
      <c r="B372" t="s">
        <v>708</v>
      </c>
      <c r="C372">
        <v>1</v>
      </c>
      <c r="D372" t="s">
        <v>8997</v>
      </c>
      <c r="E372" t="s">
        <v>8208</v>
      </c>
      <c r="F372">
        <v>1</v>
      </c>
      <c r="G372">
        <f t="shared" si="10"/>
        <v>0</v>
      </c>
      <c r="H372">
        <f t="shared" si="11"/>
        <v>0</v>
      </c>
    </row>
    <row r="373" spans="1:8" x14ac:dyDescent="0.25">
      <c r="A373" t="s">
        <v>8996</v>
      </c>
      <c r="B373" t="s">
        <v>383</v>
      </c>
      <c r="C373">
        <v>2058</v>
      </c>
      <c r="D373" t="s">
        <v>8997</v>
      </c>
      <c r="E373" t="s">
        <v>8209</v>
      </c>
      <c r="F373">
        <v>2058</v>
      </c>
      <c r="G373">
        <f t="shared" si="10"/>
        <v>0</v>
      </c>
      <c r="H373">
        <f t="shared" si="11"/>
        <v>0</v>
      </c>
    </row>
    <row r="374" spans="1:8" x14ac:dyDescent="0.25">
      <c r="A374" t="s">
        <v>8996</v>
      </c>
      <c r="B374" t="s">
        <v>8210</v>
      </c>
      <c r="C374">
        <v>24</v>
      </c>
      <c r="D374" t="s">
        <v>8997</v>
      </c>
      <c r="E374" t="s">
        <v>9144</v>
      </c>
      <c r="F374">
        <v>24</v>
      </c>
      <c r="G374">
        <f t="shared" si="10"/>
        <v>0</v>
      </c>
      <c r="H374">
        <f t="shared" si="11"/>
        <v>0</v>
      </c>
    </row>
    <row r="375" spans="1:8" x14ac:dyDescent="0.25">
      <c r="A375" t="s">
        <v>8996</v>
      </c>
      <c r="B375" t="s">
        <v>384</v>
      </c>
      <c r="C375">
        <v>109</v>
      </c>
      <c r="D375" t="s">
        <v>8997</v>
      </c>
      <c r="E375" t="s">
        <v>8211</v>
      </c>
      <c r="F375">
        <v>109</v>
      </c>
      <c r="G375">
        <f t="shared" si="10"/>
        <v>0</v>
      </c>
      <c r="H375">
        <f t="shared" si="11"/>
        <v>0</v>
      </c>
    </row>
    <row r="376" spans="1:8" x14ac:dyDescent="0.25">
      <c r="A376" t="s">
        <v>8996</v>
      </c>
      <c r="B376" t="s">
        <v>385</v>
      </c>
      <c r="C376">
        <v>1097</v>
      </c>
      <c r="D376" t="s">
        <v>8997</v>
      </c>
      <c r="E376" t="s">
        <v>8212</v>
      </c>
      <c r="F376">
        <v>1097</v>
      </c>
      <c r="G376">
        <f t="shared" si="10"/>
        <v>0</v>
      </c>
      <c r="H376">
        <f t="shared" si="11"/>
        <v>0</v>
      </c>
    </row>
    <row r="377" spans="1:8" x14ac:dyDescent="0.25">
      <c r="A377" t="s">
        <v>8996</v>
      </c>
      <c r="B377" t="s">
        <v>386</v>
      </c>
      <c r="C377">
        <v>2353</v>
      </c>
      <c r="D377" t="s">
        <v>8997</v>
      </c>
      <c r="E377" t="s">
        <v>8213</v>
      </c>
      <c r="F377">
        <v>2353</v>
      </c>
      <c r="G377">
        <f t="shared" si="10"/>
        <v>0</v>
      </c>
      <c r="H377">
        <f t="shared" si="11"/>
        <v>0</v>
      </c>
    </row>
    <row r="378" spans="1:8" x14ac:dyDescent="0.25">
      <c r="A378" t="s">
        <v>8996</v>
      </c>
      <c r="B378" t="s">
        <v>9145</v>
      </c>
      <c r="C378">
        <v>3</v>
      </c>
      <c r="D378" t="s">
        <v>8997</v>
      </c>
      <c r="E378" t="s">
        <v>9146</v>
      </c>
      <c r="F378">
        <v>3</v>
      </c>
      <c r="G378">
        <f t="shared" si="10"/>
        <v>0</v>
      </c>
      <c r="H378">
        <f t="shared" si="11"/>
        <v>0</v>
      </c>
    </row>
    <row r="379" spans="1:8" x14ac:dyDescent="0.25">
      <c r="A379" t="s">
        <v>8996</v>
      </c>
      <c r="B379" t="s">
        <v>9147</v>
      </c>
      <c r="C379">
        <v>133</v>
      </c>
      <c r="D379" t="s">
        <v>8997</v>
      </c>
      <c r="E379" t="s">
        <v>9148</v>
      </c>
      <c r="F379">
        <v>133</v>
      </c>
      <c r="G379">
        <f t="shared" si="10"/>
        <v>0</v>
      </c>
      <c r="H379">
        <f t="shared" si="11"/>
        <v>0</v>
      </c>
    </row>
    <row r="380" spans="1:8" x14ac:dyDescent="0.25">
      <c r="A380" t="s">
        <v>8996</v>
      </c>
      <c r="B380" t="s">
        <v>9149</v>
      </c>
      <c r="C380">
        <v>1596</v>
      </c>
      <c r="D380" t="s">
        <v>8997</v>
      </c>
      <c r="E380" t="s">
        <v>9150</v>
      </c>
      <c r="F380">
        <v>1596</v>
      </c>
      <c r="G380">
        <f t="shared" si="10"/>
        <v>0</v>
      </c>
      <c r="H380">
        <f t="shared" si="11"/>
        <v>0</v>
      </c>
    </row>
    <row r="381" spans="1:8" x14ac:dyDescent="0.25">
      <c r="A381" t="s">
        <v>8996</v>
      </c>
      <c r="B381" t="s">
        <v>387</v>
      </c>
      <c r="C381">
        <v>15</v>
      </c>
      <c r="D381" t="s">
        <v>8997</v>
      </c>
      <c r="E381" t="s">
        <v>8214</v>
      </c>
      <c r="F381">
        <v>15</v>
      </c>
      <c r="G381">
        <f t="shared" si="10"/>
        <v>0</v>
      </c>
      <c r="H381">
        <f t="shared" si="11"/>
        <v>0</v>
      </c>
    </row>
    <row r="382" spans="1:8" x14ac:dyDescent="0.25">
      <c r="A382" t="s">
        <v>8996</v>
      </c>
      <c r="B382" t="s">
        <v>388</v>
      </c>
      <c r="C382">
        <v>12</v>
      </c>
      <c r="D382" t="s">
        <v>8997</v>
      </c>
      <c r="E382" t="s">
        <v>8215</v>
      </c>
      <c r="F382">
        <v>12</v>
      </c>
      <c r="G382">
        <f t="shared" si="10"/>
        <v>0</v>
      </c>
      <c r="H382">
        <f t="shared" si="11"/>
        <v>0</v>
      </c>
    </row>
    <row r="383" spans="1:8" x14ac:dyDescent="0.25">
      <c r="A383" t="s">
        <v>8996</v>
      </c>
      <c r="B383" t="s">
        <v>389</v>
      </c>
      <c r="C383">
        <v>30</v>
      </c>
      <c r="D383" t="s">
        <v>8997</v>
      </c>
      <c r="E383" t="s">
        <v>8216</v>
      </c>
      <c r="F383">
        <v>30</v>
      </c>
      <c r="G383">
        <f t="shared" si="10"/>
        <v>0</v>
      </c>
      <c r="H383">
        <f t="shared" si="11"/>
        <v>0</v>
      </c>
    </row>
    <row r="384" spans="1:8" x14ac:dyDescent="0.25">
      <c r="A384" t="s">
        <v>8996</v>
      </c>
      <c r="B384" t="s">
        <v>8217</v>
      </c>
      <c r="C384">
        <v>2</v>
      </c>
      <c r="D384" t="s">
        <v>8997</v>
      </c>
      <c r="E384" t="s">
        <v>8218</v>
      </c>
      <c r="F384">
        <v>2</v>
      </c>
      <c r="G384">
        <f t="shared" si="10"/>
        <v>0</v>
      </c>
      <c r="H384">
        <f t="shared" si="11"/>
        <v>0</v>
      </c>
    </row>
    <row r="385" spans="1:8" x14ac:dyDescent="0.25">
      <c r="A385" t="s">
        <v>8996</v>
      </c>
      <c r="B385" t="s">
        <v>8219</v>
      </c>
      <c r="C385">
        <v>1</v>
      </c>
      <c r="D385" t="s">
        <v>8997</v>
      </c>
      <c r="E385" t="s">
        <v>8220</v>
      </c>
      <c r="F385">
        <v>1</v>
      </c>
      <c r="G385">
        <f t="shared" si="10"/>
        <v>0</v>
      </c>
      <c r="H385">
        <f t="shared" si="11"/>
        <v>0</v>
      </c>
    </row>
    <row r="386" spans="1:8" x14ac:dyDescent="0.25">
      <c r="A386" t="s">
        <v>8996</v>
      </c>
      <c r="B386" t="s">
        <v>709</v>
      </c>
      <c r="C386">
        <v>120</v>
      </c>
      <c r="D386" t="s">
        <v>8997</v>
      </c>
      <c r="E386" t="s">
        <v>8221</v>
      </c>
      <c r="F386">
        <v>120</v>
      </c>
      <c r="G386">
        <f t="shared" si="10"/>
        <v>0</v>
      </c>
      <c r="H386">
        <f t="shared" si="11"/>
        <v>0</v>
      </c>
    </row>
    <row r="387" spans="1:8" x14ac:dyDescent="0.25">
      <c r="A387" t="s">
        <v>8996</v>
      </c>
      <c r="B387" t="s">
        <v>390</v>
      </c>
      <c r="C387">
        <v>94466</v>
      </c>
      <c r="D387" t="s">
        <v>8997</v>
      </c>
      <c r="E387" t="s">
        <v>8222</v>
      </c>
      <c r="F387">
        <v>94466</v>
      </c>
      <c r="G387">
        <f t="shared" si="10"/>
        <v>0</v>
      </c>
      <c r="H387">
        <f t="shared" si="11"/>
        <v>0</v>
      </c>
    </row>
    <row r="388" spans="1:8" x14ac:dyDescent="0.25">
      <c r="A388" t="s">
        <v>8996</v>
      </c>
      <c r="B388" t="s">
        <v>391</v>
      </c>
      <c r="C388">
        <v>105175</v>
      </c>
      <c r="D388" t="s">
        <v>8997</v>
      </c>
      <c r="E388" t="s">
        <v>8223</v>
      </c>
      <c r="F388">
        <v>105175</v>
      </c>
      <c r="G388">
        <f t="shared" si="10"/>
        <v>0</v>
      </c>
      <c r="H388">
        <f t="shared" si="11"/>
        <v>0</v>
      </c>
    </row>
    <row r="389" spans="1:8" x14ac:dyDescent="0.25">
      <c r="A389" t="s">
        <v>8996</v>
      </c>
      <c r="B389" t="s">
        <v>392</v>
      </c>
      <c r="C389">
        <v>5213</v>
      </c>
      <c r="D389" t="s">
        <v>8997</v>
      </c>
      <c r="E389" t="s">
        <v>8224</v>
      </c>
      <c r="F389">
        <v>5213</v>
      </c>
      <c r="G389">
        <f t="shared" si="10"/>
        <v>0</v>
      </c>
      <c r="H389">
        <f t="shared" si="11"/>
        <v>0</v>
      </c>
    </row>
    <row r="390" spans="1:8" x14ac:dyDescent="0.25">
      <c r="A390" t="s">
        <v>8996</v>
      </c>
      <c r="B390" t="s">
        <v>710</v>
      </c>
      <c r="C390">
        <v>198</v>
      </c>
      <c r="D390" t="s">
        <v>8997</v>
      </c>
      <c r="E390" t="s">
        <v>8225</v>
      </c>
      <c r="F390">
        <v>198</v>
      </c>
      <c r="G390">
        <f t="shared" si="10"/>
        <v>0</v>
      </c>
      <c r="H390">
        <f t="shared" si="11"/>
        <v>0</v>
      </c>
    </row>
    <row r="391" spans="1:8" x14ac:dyDescent="0.25">
      <c r="A391" t="s">
        <v>8996</v>
      </c>
      <c r="B391" t="s">
        <v>393</v>
      </c>
      <c r="C391">
        <v>60210</v>
      </c>
      <c r="D391" t="s">
        <v>8997</v>
      </c>
      <c r="E391" t="s">
        <v>8226</v>
      </c>
      <c r="F391">
        <v>60210</v>
      </c>
      <c r="G391">
        <f t="shared" si="10"/>
        <v>0</v>
      </c>
      <c r="H391">
        <f t="shared" si="11"/>
        <v>0</v>
      </c>
    </row>
    <row r="392" spans="1:8" x14ac:dyDescent="0.25">
      <c r="A392" t="s">
        <v>8996</v>
      </c>
      <c r="B392" t="s">
        <v>711</v>
      </c>
      <c r="C392">
        <v>612</v>
      </c>
      <c r="D392" t="s">
        <v>8997</v>
      </c>
      <c r="E392" t="s">
        <v>8227</v>
      </c>
      <c r="F392">
        <v>612</v>
      </c>
      <c r="G392">
        <f t="shared" si="10"/>
        <v>0</v>
      </c>
      <c r="H392">
        <f t="shared" si="11"/>
        <v>0</v>
      </c>
    </row>
    <row r="393" spans="1:8" x14ac:dyDescent="0.25">
      <c r="A393" t="s">
        <v>8996</v>
      </c>
      <c r="B393" t="s">
        <v>394</v>
      </c>
      <c r="C393">
        <v>73</v>
      </c>
      <c r="D393" t="s">
        <v>8997</v>
      </c>
      <c r="E393" t="s">
        <v>8228</v>
      </c>
      <c r="F393">
        <v>73</v>
      </c>
      <c r="G393">
        <f t="shared" si="10"/>
        <v>0</v>
      </c>
      <c r="H393">
        <f t="shared" si="11"/>
        <v>0</v>
      </c>
    </row>
    <row r="394" spans="1:8" x14ac:dyDescent="0.25">
      <c r="A394" t="s">
        <v>8996</v>
      </c>
      <c r="B394" t="s">
        <v>712</v>
      </c>
      <c r="C394">
        <v>1</v>
      </c>
      <c r="D394" t="s">
        <v>8997</v>
      </c>
      <c r="E394" t="s">
        <v>9151</v>
      </c>
      <c r="F394">
        <v>1</v>
      </c>
      <c r="G394">
        <f t="shared" si="10"/>
        <v>0</v>
      </c>
      <c r="H394">
        <f t="shared" si="11"/>
        <v>0</v>
      </c>
    </row>
    <row r="395" spans="1:8" x14ac:dyDescent="0.25">
      <c r="A395" t="s">
        <v>8996</v>
      </c>
      <c r="B395" t="s">
        <v>395</v>
      </c>
      <c r="C395">
        <v>21</v>
      </c>
      <c r="D395" t="s">
        <v>8997</v>
      </c>
      <c r="E395" t="s">
        <v>8229</v>
      </c>
      <c r="F395">
        <v>21</v>
      </c>
      <c r="G395">
        <f t="shared" si="10"/>
        <v>0</v>
      </c>
      <c r="H395">
        <f t="shared" si="11"/>
        <v>0</v>
      </c>
    </row>
    <row r="396" spans="1:8" x14ac:dyDescent="0.25">
      <c r="A396" t="s">
        <v>8996</v>
      </c>
      <c r="B396" t="s">
        <v>8230</v>
      </c>
      <c r="C396">
        <v>180</v>
      </c>
      <c r="D396" t="s">
        <v>8997</v>
      </c>
      <c r="E396" t="s">
        <v>9152</v>
      </c>
      <c r="F396">
        <v>180</v>
      </c>
      <c r="G396">
        <f t="shared" si="10"/>
        <v>0</v>
      </c>
      <c r="H396">
        <f t="shared" si="11"/>
        <v>0</v>
      </c>
    </row>
    <row r="397" spans="1:8" x14ac:dyDescent="0.25">
      <c r="A397" t="s">
        <v>8996</v>
      </c>
      <c r="B397" t="s">
        <v>8231</v>
      </c>
      <c r="C397">
        <v>12</v>
      </c>
      <c r="D397" t="s">
        <v>8997</v>
      </c>
      <c r="E397" t="s">
        <v>9153</v>
      </c>
      <c r="F397">
        <v>12</v>
      </c>
      <c r="G397">
        <f t="shared" si="10"/>
        <v>0</v>
      </c>
      <c r="H397">
        <f t="shared" si="11"/>
        <v>0</v>
      </c>
    </row>
    <row r="398" spans="1:8" x14ac:dyDescent="0.25">
      <c r="A398" t="s">
        <v>8996</v>
      </c>
      <c r="B398" t="s">
        <v>713</v>
      </c>
      <c r="C398">
        <v>425</v>
      </c>
      <c r="D398" t="s">
        <v>8997</v>
      </c>
      <c r="E398" t="s">
        <v>8232</v>
      </c>
      <c r="F398">
        <v>425</v>
      </c>
      <c r="G398">
        <f t="shared" si="10"/>
        <v>0</v>
      </c>
      <c r="H398">
        <f t="shared" si="11"/>
        <v>0</v>
      </c>
    </row>
    <row r="399" spans="1:8" x14ac:dyDescent="0.25">
      <c r="A399" t="s">
        <v>8996</v>
      </c>
      <c r="B399" t="s">
        <v>396</v>
      </c>
      <c r="C399">
        <v>566</v>
      </c>
      <c r="D399" t="s">
        <v>8997</v>
      </c>
      <c r="E399" t="s">
        <v>8233</v>
      </c>
      <c r="F399">
        <v>566</v>
      </c>
      <c r="G399">
        <f t="shared" si="10"/>
        <v>0</v>
      </c>
      <c r="H399">
        <f t="shared" si="11"/>
        <v>0</v>
      </c>
    </row>
    <row r="400" spans="1:8" x14ac:dyDescent="0.25">
      <c r="A400" t="s">
        <v>8996</v>
      </c>
      <c r="B400" t="s">
        <v>714</v>
      </c>
      <c r="C400">
        <v>238</v>
      </c>
      <c r="D400" t="s">
        <v>8997</v>
      </c>
      <c r="E400" t="s">
        <v>8234</v>
      </c>
      <c r="F400">
        <v>238</v>
      </c>
      <c r="G400">
        <f t="shared" ref="G400:G463" si="12">C400-F400</f>
        <v>0</v>
      </c>
      <c r="H400">
        <f t="shared" ref="H400:H463" si="13">IF(OR(C400=0, F400=0), 0, C400-F400)</f>
        <v>0</v>
      </c>
    </row>
    <row r="401" spans="1:8" x14ac:dyDescent="0.25">
      <c r="A401" t="s">
        <v>8996</v>
      </c>
      <c r="B401" t="s">
        <v>715</v>
      </c>
      <c r="C401">
        <v>118</v>
      </c>
      <c r="D401" t="s">
        <v>8997</v>
      </c>
      <c r="E401" t="s">
        <v>9154</v>
      </c>
      <c r="F401">
        <v>118</v>
      </c>
      <c r="G401">
        <f t="shared" si="12"/>
        <v>0</v>
      </c>
      <c r="H401">
        <f t="shared" si="13"/>
        <v>0</v>
      </c>
    </row>
    <row r="402" spans="1:8" x14ac:dyDescent="0.25">
      <c r="A402" t="s">
        <v>8996</v>
      </c>
      <c r="B402" t="s">
        <v>8235</v>
      </c>
      <c r="C402">
        <v>29</v>
      </c>
      <c r="D402" t="s">
        <v>8997</v>
      </c>
      <c r="E402" t="s">
        <v>8236</v>
      </c>
      <c r="F402">
        <v>29</v>
      </c>
      <c r="G402">
        <f t="shared" si="12"/>
        <v>0</v>
      </c>
      <c r="H402">
        <f t="shared" si="13"/>
        <v>0</v>
      </c>
    </row>
    <row r="403" spans="1:8" x14ac:dyDescent="0.25">
      <c r="A403" t="s">
        <v>8996</v>
      </c>
      <c r="B403" t="s">
        <v>8237</v>
      </c>
      <c r="C403">
        <v>1600</v>
      </c>
      <c r="D403" t="s">
        <v>8997</v>
      </c>
      <c r="E403" t="s">
        <v>8238</v>
      </c>
      <c r="F403">
        <v>1600</v>
      </c>
      <c r="G403">
        <f t="shared" si="12"/>
        <v>0</v>
      </c>
      <c r="H403">
        <f t="shared" si="13"/>
        <v>0</v>
      </c>
    </row>
    <row r="404" spans="1:8" x14ac:dyDescent="0.25">
      <c r="A404" t="s">
        <v>8996</v>
      </c>
      <c r="B404" t="s">
        <v>8239</v>
      </c>
      <c r="C404">
        <v>636</v>
      </c>
      <c r="D404" t="s">
        <v>8997</v>
      </c>
      <c r="E404" t="s">
        <v>8240</v>
      </c>
      <c r="F404">
        <v>636</v>
      </c>
      <c r="G404">
        <f t="shared" si="12"/>
        <v>0</v>
      </c>
      <c r="H404">
        <f t="shared" si="13"/>
        <v>0</v>
      </c>
    </row>
    <row r="405" spans="1:8" x14ac:dyDescent="0.25">
      <c r="A405" t="s">
        <v>8996</v>
      </c>
      <c r="B405" t="s">
        <v>397</v>
      </c>
      <c r="C405">
        <v>197</v>
      </c>
      <c r="D405" t="s">
        <v>8997</v>
      </c>
      <c r="E405" t="s">
        <v>8241</v>
      </c>
      <c r="F405">
        <v>197</v>
      </c>
      <c r="G405">
        <f t="shared" si="12"/>
        <v>0</v>
      </c>
      <c r="H405">
        <f t="shared" si="13"/>
        <v>0</v>
      </c>
    </row>
    <row r="406" spans="1:8" x14ac:dyDescent="0.25">
      <c r="A406" t="s">
        <v>8996</v>
      </c>
      <c r="B406" t="s">
        <v>398</v>
      </c>
      <c r="C406">
        <v>116</v>
      </c>
      <c r="D406" t="s">
        <v>8997</v>
      </c>
      <c r="E406" t="s">
        <v>8242</v>
      </c>
      <c r="F406">
        <v>116</v>
      </c>
      <c r="G406">
        <f t="shared" si="12"/>
        <v>0</v>
      </c>
      <c r="H406">
        <f t="shared" si="13"/>
        <v>0</v>
      </c>
    </row>
    <row r="407" spans="1:8" x14ac:dyDescent="0.25">
      <c r="A407" t="s">
        <v>8996</v>
      </c>
      <c r="B407" t="s">
        <v>399</v>
      </c>
      <c r="C407">
        <v>2315</v>
      </c>
      <c r="D407" t="s">
        <v>8997</v>
      </c>
      <c r="E407" t="s">
        <v>8243</v>
      </c>
      <c r="F407">
        <v>2315</v>
      </c>
      <c r="G407">
        <f t="shared" si="12"/>
        <v>0</v>
      </c>
      <c r="H407">
        <f t="shared" si="13"/>
        <v>0</v>
      </c>
    </row>
    <row r="408" spans="1:8" x14ac:dyDescent="0.25">
      <c r="A408" t="s">
        <v>8996</v>
      </c>
      <c r="B408" t="s">
        <v>716</v>
      </c>
      <c r="C408">
        <v>1110</v>
      </c>
      <c r="D408" t="s">
        <v>8997</v>
      </c>
      <c r="E408" t="s">
        <v>8244</v>
      </c>
      <c r="F408">
        <v>1110</v>
      </c>
      <c r="G408">
        <f t="shared" si="12"/>
        <v>0</v>
      </c>
      <c r="H408">
        <f t="shared" si="13"/>
        <v>0</v>
      </c>
    </row>
    <row r="409" spans="1:8" x14ac:dyDescent="0.25">
      <c r="A409" t="s">
        <v>8996</v>
      </c>
      <c r="B409" t="s">
        <v>717</v>
      </c>
      <c r="C409">
        <v>44199</v>
      </c>
      <c r="D409" t="s">
        <v>8997</v>
      </c>
      <c r="E409" t="s">
        <v>8245</v>
      </c>
      <c r="F409">
        <v>44199</v>
      </c>
      <c r="G409">
        <f t="shared" si="12"/>
        <v>0</v>
      </c>
      <c r="H409">
        <f t="shared" si="13"/>
        <v>0</v>
      </c>
    </row>
    <row r="410" spans="1:8" x14ac:dyDescent="0.25">
      <c r="A410" t="s">
        <v>8996</v>
      </c>
      <c r="B410" t="s">
        <v>718</v>
      </c>
      <c r="C410">
        <v>25</v>
      </c>
      <c r="D410" t="s">
        <v>8997</v>
      </c>
      <c r="E410" t="s">
        <v>8246</v>
      </c>
      <c r="F410">
        <v>25</v>
      </c>
      <c r="G410">
        <f t="shared" si="12"/>
        <v>0</v>
      </c>
      <c r="H410">
        <f t="shared" si="13"/>
        <v>0</v>
      </c>
    </row>
    <row r="411" spans="1:8" x14ac:dyDescent="0.25">
      <c r="A411" t="s">
        <v>8996</v>
      </c>
      <c r="B411" t="s">
        <v>719</v>
      </c>
      <c r="C411">
        <v>25</v>
      </c>
      <c r="D411" t="s">
        <v>8997</v>
      </c>
      <c r="E411" t="s">
        <v>8247</v>
      </c>
      <c r="F411">
        <v>25</v>
      </c>
      <c r="G411">
        <f t="shared" si="12"/>
        <v>0</v>
      </c>
      <c r="H411">
        <f t="shared" si="13"/>
        <v>0</v>
      </c>
    </row>
    <row r="412" spans="1:8" x14ac:dyDescent="0.25">
      <c r="A412" t="s">
        <v>8996</v>
      </c>
      <c r="B412" t="s">
        <v>8248</v>
      </c>
      <c r="C412">
        <v>14</v>
      </c>
      <c r="D412" t="s">
        <v>8997</v>
      </c>
      <c r="E412" t="s">
        <v>9155</v>
      </c>
      <c r="F412">
        <v>14</v>
      </c>
      <c r="G412">
        <f t="shared" si="12"/>
        <v>0</v>
      </c>
      <c r="H412">
        <f t="shared" si="13"/>
        <v>0</v>
      </c>
    </row>
    <row r="413" spans="1:8" x14ac:dyDescent="0.25">
      <c r="A413" t="s">
        <v>8996</v>
      </c>
      <c r="B413" t="s">
        <v>8249</v>
      </c>
      <c r="C413">
        <v>24</v>
      </c>
      <c r="D413" t="s">
        <v>8997</v>
      </c>
      <c r="E413" t="s">
        <v>8250</v>
      </c>
      <c r="F413">
        <v>24</v>
      </c>
      <c r="G413">
        <f t="shared" si="12"/>
        <v>0</v>
      </c>
      <c r="H413">
        <f t="shared" si="13"/>
        <v>0</v>
      </c>
    </row>
    <row r="414" spans="1:8" x14ac:dyDescent="0.25">
      <c r="A414" t="s">
        <v>8996</v>
      </c>
      <c r="B414" t="s">
        <v>8251</v>
      </c>
      <c r="C414">
        <v>14</v>
      </c>
      <c r="D414" t="s">
        <v>8997</v>
      </c>
      <c r="E414" t="s">
        <v>8252</v>
      </c>
      <c r="F414">
        <v>14</v>
      </c>
      <c r="G414">
        <f t="shared" si="12"/>
        <v>0</v>
      </c>
      <c r="H414">
        <f t="shared" si="13"/>
        <v>0</v>
      </c>
    </row>
    <row r="415" spans="1:8" x14ac:dyDescent="0.25">
      <c r="A415" t="s">
        <v>8996</v>
      </c>
      <c r="B415" t="s">
        <v>720</v>
      </c>
      <c r="C415">
        <v>25</v>
      </c>
      <c r="D415" t="s">
        <v>8997</v>
      </c>
      <c r="E415" t="s">
        <v>8253</v>
      </c>
      <c r="F415">
        <v>25</v>
      </c>
      <c r="G415">
        <f t="shared" si="12"/>
        <v>0</v>
      </c>
      <c r="H415">
        <f t="shared" si="13"/>
        <v>0</v>
      </c>
    </row>
    <row r="416" spans="1:8" x14ac:dyDescent="0.25">
      <c r="A416" t="s">
        <v>8996</v>
      </c>
      <c r="B416" t="s">
        <v>8254</v>
      </c>
      <c r="C416">
        <v>74</v>
      </c>
      <c r="D416" t="s">
        <v>8997</v>
      </c>
      <c r="E416" t="s">
        <v>8255</v>
      </c>
      <c r="F416">
        <v>74</v>
      </c>
      <c r="G416">
        <f t="shared" si="12"/>
        <v>0</v>
      </c>
      <c r="H416">
        <f t="shared" si="13"/>
        <v>0</v>
      </c>
    </row>
    <row r="417" spans="1:8" x14ac:dyDescent="0.25">
      <c r="A417" t="s">
        <v>8996</v>
      </c>
      <c r="B417" t="s">
        <v>8256</v>
      </c>
      <c r="C417">
        <v>25</v>
      </c>
      <c r="D417" t="s">
        <v>8997</v>
      </c>
      <c r="E417" t="s">
        <v>8257</v>
      </c>
      <c r="F417">
        <v>25</v>
      </c>
      <c r="G417">
        <f t="shared" si="12"/>
        <v>0</v>
      </c>
      <c r="H417">
        <f t="shared" si="13"/>
        <v>0</v>
      </c>
    </row>
    <row r="418" spans="1:8" x14ac:dyDescent="0.25">
      <c r="A418" t="s">
        <v>8996</v>
      </c>
      <c r="B418" t="s">
        <v>400</v>
      </c>
      <c r="C418">
        <v>3</v>
      </c>
      <c r="D418" t="s">
        <v>8997</v>
      </c>
      <c r="E418" t="s">
        <v>9156</v>
      </c>
      <c r="F418">
        <v>3</v>
      </c>
      <c r="G418">
        <f t="shared" si="12"/>
        <v>0</v>
      </c>
      <c r="H418">
        <f t="shared" si="13"/>
        <v>0</v>
      </c>
    </row>
    <row r="419" spans="1:8" x14ac:dyDescent="0.25">
      <c r="A419" t="s">
        <v>8996</v>
      </c>
      <c r="B419" t="s">
        <v>401</v>
      </c>
      <c r="C419">
        <v>198847</v>
      </c>
      <c r="D419" t="s">
        <v>8997</v>
      </c>
      <c r="E419" t="s">
        <v>8258</v>
      </c>
      <c r="F419">
        <v>198847</v>
      </c>
      <c r="G419">
        <f t="shared" si="12"/>
        <v>0</v>
      </c>
      <c r="H419">
        <f t="shared" si="13"/>
        <v>0</v>
      </c>
    </row>
    <row r="420" spans="1:8" x14ac:dyDescent="0.25">
      <c r="A420" t="s">
        <v>8996</v>
      </c>
      <c r="B420" t="s">
        <v>402</v>
      </c>
      <c r="C420">
        <v>7</v>
      </c>
      <c r="D420" t="s">
        <v>8997</v>
      </c>
      <c r="E420" t="s">
        <v>9157</v>
      </c>
      <c r="F420">
        <v>7</v>
      </c>
      <c r="G420">
        <f t="shared" si="12"/>
        <v>0</v>
      </c>
      <c r="H420">
        <f t="shared" si="13"/>
        <v>0</v>
      </c>
    </row>
    <row r="421" spans="1:8" x14ac:dyDescent="0.25">
      <c r="A421" t="s">
        <v>8996</v>
      </c>
      <c r="B421" t="s">
        <v>8259</v>
      </c>
      <c r="C421">
        <v>499158</v>
      </c>
      <c r="D421" t="s">
        <v>8997</v>
      </c>
      <c r="E421" t="s">
        <v>8260</v>
      </c>
      <c r="F421">
        <v>499158</v>
      </c>
      <c r="G421">
        <f t="shared" si="12"/>
        <v>0</v>
      </c>
      <c r="H421">
        <f t="shared" si="13"/>
        <v>0</v>
      </c>
    </row>
    <row r="422" spans="1:8" x14ac:dyDescent="0.25">
      <c r="A422" t="s">
        <v>8996</v>
      </c>
      <c r="B422" t="s">
        <v>403</v>
      </c>
      <c r="C422">
        <v>68824</v>
      </c>
      <c r="D422" t="s">
        <v>8997</v>
      </c>
      <c r="E422" t="s">
        <v>8261</v>
      </c>
      <c r="F422">
        <v>68824</v>
      </c>
      <c r="G422">
        <f t="shared" si="12"/>
        <v>0</v>
      </c>
      <c r="H422">
        <f t="shared" si="13"/>
        <v>0</v>
      </c>
    </row>
    <row r="423" spans="1:8" x14ac:dyDescent="0.25">
      <c r="A423" t="s">
        <v>8996</v>
      </c>
      <c r="B423" t="s">
        <v>404</v>
      </c>
      <c r="C423">
        <v>1068744</v>
      </c>
      <c r="D423" t="s">
        <v>8997</v>
      </c>
      <c r="E423" t="s">
        <v>8262</v>
      </c>
      <c r="F423">
        <v>1068744</v>
      </c>
      <c r="G423">
        <f t="shared" si="12"/>
        <v>0</v>
      </c>
      <c r="H423">
        <f t="shared" si="13"/>
        <v>0</v>
      </c>
    </row>
    <row r="424" spans="1:8" x14ac:dyDescent="0.25">
      <c r="A424" t="s">
        <v>8996</v>
      </c>
      <c r="B424" t="s">
        <v>405</v>
      </c>
      <c r="C424">
        <v>131391</v>
      </c>
      <c r="D424" t="s">
        <v>8997</v>
      </c>
      <c r="E424" t="s">
        <v>8263</v>
      </c>
      <c r="F424">
        <v>131391</v>
      </c>
      <c r="G424">
        <f t="shared" si="12"/>
        <v>0</v>
      </c>
      <c r="H424">
        <f t="shared" si="13"/>
        <v>0</v>
      </c>
    </row>
    <row r="425" spans="1:8" x14ac:dyDescent="0.25">
      <c r="A425" t="s">
        <v>8996</v>
      </c>
      <c r="B425" t="s">
        <v>721</v>
      </c>
      <c r="C425">
        <v>163</v>
      </c>
      <c r="D425" t="s">
        <v>8997</v>
      </c>
      <c r="E425" t="s">
        <v>8264</v>
      </c>
      <c r="F425">
        <v>163</v>
      </c>
      <c r="G425">
        <f t="shared" si="12"/>
        <v>0</v>
      </c>
      <c r="H425">
        <f t="shared" si="13"/>
        <v>0</v>
      </c>
    </row>
    <row r="426" spans="1:8" x14ac:dyDescent="0.25">
      <c r="A426" t="s">
        <v>8996</v>
      </c>
      <c r="B426" t="s">
        <v>9158</v>
      </c>
      <c r="C426">
        <v>5199</v>
      </c>
      <c r="D426" t="s">
        <v>8997</v>
      </c>
      <c r="E426" t="s">
        <v>9159</v>
      </c>
      <c r="F426">
        <v>5199</v>
      </c>
      <c r="G426">
        <f t="shared" si="12"/>
        <v>0</v>
      </c>
      <c r="H426">
        <f t="shared" si="13"/>
        <v>0</v>
      </c>
    </row>
    <row r="427" spans="1:8" x14ac:dyDescent="0.25">
      <c r="A427" t="s">
        <v>8996</v>
      </c>
      <c r="B427" t="s">
        <v>722</v>
      </c>
      <c r="C427">
        <v>9</v>
      </c>
      <c r="D427" t="s">
        <v>8997</v>
      </c>
      <c r="E427" t="s">
        <v>9160</v>
      </c>
      <c r="F427">
        <v>9</v>
      </c>
      <c r="G427">
        <f t="shared" si="12"/>
        <v>0</v>
      </c>
      <c r="H427">
        <f t="shared" si="13"/>
        <v>0</v>
      </c>
    </row>
    <row r="428" spans="1:8" x14ac:dyDescent="0.25">
      <c r="A428" t="s">
        <v>8996</v>
      </c>
      <c r="B428" t="s">
        <v>723</v>
      </c>
      <c r="C428">
        <v>1</v>
      </c>
      <c r="D428" t="s">
        <v>8997</v>
      </c>
      <c r="E428" t="s">
        <v>8265</v>
      </c>
      <c r="F428">
        <v>1</v>
      </c>
      <c r="G428">
        <f t="shared" si="12"/>
        <v>0</v>
      </c>
      <c r="H428">
        <f t="shared" si="13"/>
        <v>0</v>
      </c>
    </row>
    <row r="429" spans="1:8" x14ac:dyDescent="0.25">
      <c r="A429" t="s">
        <v>8996</v>
      </c>
      <c r="B429" t="s">
        <v>724</v>
      </c>
      <c r="C429">
        <v>17128848</v>
      </c>
      <c r="D429" t="s">
        <v>8997</v>
      </c>
      <c r="E429" t="s">
        <v>8266</v>
      </c>
      <c r="F429">
        <v>17128848</v>
      </c>
      <c r="G429">
        <f t="shared" si="12"/>
        <v>0</v>
      </c>
      <c r="H429">
        <f t="shared" si="13"/>
        <v>0</v>
      </c>
    </row>
    <row r="430" spans="1:8" x14ac:dyDescent="0.25">
      <c r="A430" t="s">
        <v>8996</v>
      </c>
      <c r="B430" t="s">
        <v>406</v>
      </c>
      <c r="C430">
        <v>17127487</v>
      </c>
      <c r="D430" t="s">
        <v>8997</v>
      </c>
      <c r="E430" t="s">
        <v>8267</v>
      </c>
      <c r="F430">
        <v>17127487</v>
      </c>
      <c r="G430">
        <f t="shared" si="12"/>
        <v>0</v>
      </c>
      <c r="H430">
        <f t="shared" si="13"/>
        <v>0</v>
      </c>
    </row>
    <row r="431" spans="1:8" x14ac:dyDescent="0.25">
      <c r="A431" t="s">
        <v>8996</v>
      </c>
      <c r="B431" t="s">
        <v>407</v>
      </c>
      <c r="C431">
        <v>26259399</v>
      </c>
      <c r="D431" t="s">
        <v>8997</v>
      </c>
      <c r="E431" t="s">
        <v>8268</v>
      </c>
      <c r="F431">
        <v>26259399</v>
      </c>
      <c r="G431">
        <f t="shared" si="12"/>
        <v>0</v>
      </c>
      <c r="H431">
        <f t="shared" si="13"/>
        <v>0</v>
      </c>
    </row>
    <row r="432" spans="1:8" x14ac:dyDescent="0.25">
      <c r="A432" t="s">
        <v>8996</v>
      </c>
      <c r="B432" t="s">
        <v>8269</v>
      </c>
      <c r="C432">
        <v>72</v>
      </c>
      <c r="D432" t="s">
        <v>8997</v>
      </c>
      <c r="E432" t="s">
        <v>9161</v>
      </c>
      <c r="F432">
        <v>72</v>
      </c>
      <c r="G432">
        <f t="shared" si="12"/>
        <v>0</v>
      </c>
      <c r="H432">
        <f t="shared" si="13"/>
        <v>0</v>
      </c>
    </row>
    <row r="433" spans="1:8" x14ac:dyDescent="0.25">
      <c r="A433" t="s">
        <v>8996</v>
      </c>
      <c r="B433" t="s">
        <v>408</v>
      </c>
      <c r="C433">
        <v>2129121</v>
      </c>
      <c r="D433" t="s">
        <v>8997</v>
      </c>
      <c r="E433" t="s">
        <v>8270</v>
      </c>
      <c r="F433">
        <v>2129121</v>
      </c>
      <c r="G433">
        <f t="shared" si="12"/>
        <v>0</v>
      </c>
      <c r="H433">
        <f t="shared" si="13"/>
        <v>0</v>
      </c>
    </row>
    <row r="434" spans="1:8" x14ac:dyDescent="0.25">
      <c r="A434" t="s">
        <v>8996</v>
      </c>
      <c r="B434" t="s">
        <v>409</v>
      </c>
      <c r="C434">
        <v>96999</v>
      </c>
      <c r="D434" t="s">
        <v>8997</v>
      </c>
      <c r="E434" t="s">
        <v>8271</v>
      </c>
      <c r="F434">
        <v>96999</v>
      </c>
      <c r="G434">
        <f t="shared" si="12"/>
        <v>0</v>
      </c>
      <c r="H434">
        <f t="shared" si="13"/>
        <v>0</v>
      </c>
    </row>
    <row r="435" spans="1:8" x14ac:dyDescent="0.25">
      <c r="A435" t="s">
        <v>8996</v>
      </c>
      <c r="B435" t="s">
        <v>725</v>
      </c>
      <c r="C435">
        <v>2826960</v>
      </c>
      <c r="D435" t="s">
        <v>8997</v>
      </c>
      <c r="E435" t="s">
        <v>8272</v>
      </c>
      <c r="F435">
        <v>2826960</v>
      </c>
      <c r="G435">
        <f t="shared" si="12"/>
        <v>0</v>
      </c>
      <c r="H435">
        <f t="shared" si="13"/>
        <v>0</v>
      </c>
    </row>
    <row r="436" spans="1:8" x14ac:dyDescent="0.25">
      <c r="A436" t="s">
        <v>8996</v>
      </c>
      <c r="B436" t="s">
        <v>8273</v>
      </c>
      <c r="C436">
        <v>179985</v>
      </c>
      <c r="D436" t="s">
        <v>8997</v>
      </c>
      <c r="E436" t="s">
        <v>8274</v>
      </c>
      <c r="F436">
        <v>179985</v>
      </c>
      <c r="G436">
        <f t="shared" si="12"/>
        <v>0</v>
      </c>
      <c r="H436">
        <f t="shared" si="13"/>
        <v>0</v>
      </c>
    </row>
    <row r="437" spans="1:8" x14ac:dyDescent="0.25">
      <c r="A437" t="s">
        <v>8996</v>
      </c>
      <c r="B437" t="s">
        <v>410</v>
      </c>
      <c r="C437">
        <v>128492</v>
      </c>
      <c r="D437" t="s">
        <v>8997</v>
      </c>
      <c r="E437" t="s">
        <v>8275</v>
      </c>
      <c r="F437">
        <v>128492</v>
      </c>
      <c r="G437">
        <f t="shared" si="12"/>
        <v>0</v>
      </c>
      <c r="H437">
        <f t="shared" si="13"/>
        <v>0</v>
      </c>
    </row>
    <row r="438" spans="1:8" x14ac:dyDescent="0.25">
      <c r="A438" t="s">
        <v>8996</v>
      </c>
      <c r="B438" t="s">
        <v>411</v>
      </c>
      <c r="C438">
        <v>1098416</v>
      </c>
      <c r="D438" t="s">
        <v>8997</v>
      </c>
      <c r="E438" t="s">
        <v>8276</v>
      </c>
      <c r="F438">
        <v>1098416</v>
      </c>
      <c r="G438">
        <f t="shared" si="12"/>
        <v>0</v>
      </c>
      <c r="H438">
        <f t="shared" si="13"/>
        <v>0</v>
      </c>
    </row>
    <row r="439" spans="1:8" x14ac:dyDescent="0.25">
      <c r="A439" t="s">
        <v>8996</v>
      </c>
      <c r="B439" t="s">
        <v>866</v>
      </c>
      <c r="C439">
        <v>330</v>
      </c>
      <c r="D439" t="s">
        <v>8997</v>
      </c>
      <c r="E439" t="s">
        <v>8277</v>
      </c>
      <c r="F439">
        <v>330</v>
      </c>
      <c r="G439">
        <f t="shared" si="12"/>
        <v>0</v>
      </c>
      <c r="H439">
        <f t="shared" si="13"/>
        <v>0</v>
      </c>
    </row>
    <row r="440" spans="1:8" x14ac:dyDescent="0.25">
      <c r="A440" t="s">
        <v>8996</v>
      </c>
      <c r="B440" t="s">
        <v>8278</v>
      </c>
      <c r="C440">
        <v>2893</v>
      </c>
      <c r="D440" t="s">
        <v>8997</v>
      </c>
      <c r="E440" t="s">
        <v>8279</v>
      </c>
      <c r="F440">
        <v>2893</v>
      </c>
      <c r="G440">
        <f t="shared" si="12"/>
        <v>0</v>
      </c>
      <c r="H440">
        <f t="shared" si="13"/>
        <v>0</v>
      </c>
    </row>
    <row r="441" spans="1:8" x14ac:dyDescent="0.25">
      <c r="A441" t="s">
        <v>8996</v>
      </c>
      <c r="B441" t="s">
        <v>412</v>
      </c>
      <c r="C441">
        <v>1</v>
      </c>
      <c r="D441" t="s">
        <v>8997</v>
      </c>
      <c r="E441" t="s">
        <v>9162</v>
      </c>
      <c r="F441">
        <v>1</v>
      </c>
      <c r="G441">
        <f t="shared" si="12"/>
        <v>0</v>
      </c>
      <c r="H441">
        <f t="shared" si="13"/>
        <v>0</v>
      </c>
    </row>
    <row r="442" spans="1:8" x14ac:dyDescent="0.25">
      <c r="A442" t="s">
        <v>8996</v>
      </c>
      <c r="B442" t="s">
        <v>9163</v>
      </c>
      <c r="C442">
        <v>19611</v>
      </c>
      <c r="D442" t="s">
        <v>8997</v>
      </c>
      <c r="E442" t="s">
        <v>9164</v>
      </c>
      <c r="F442">
        <v>19611</v>
      </c>
      <c r="G442">
        <f t="shared" si="12"/>
        <v>0</v>
      </c>
      <c r="H442">
        <f t="shared" si="13"/>
        <v>0</v>
      </c>
    </row>
    <row r="443" spans="1:8" x14ac:dyDescent="0.25">
      <c r="A443" t="s">
        <v>8996</v>
      </c>
      <c r="B443" t="s">
        <v>9165</v>
      </c>
      <c r="C443">
        <v>13</v>
      </c>
      <c r="D443" t="s">
        <v>8997</v>
      </c>
      <c r="E443" t="s">
        <v>9166</v>
      </c>
      <c r="F443">
        <v>13</v>
      </c>
      <c r="G443">
        <f t="shared" si="12"/>
        <v>0</v>
      </c>
      <c r="H443">
        <f t="shared" si="13"/>
        <v>0</v>
      </c>
    </row>
    <row r="444" spans="1:8" x14ac:dyDescent="0.25">
      <c r="A444" t="s">
        <v>8996</v>
      </c>
      <c r="B444" t="s">
        <v>413</v>
      </c>
      <c r="C444">
        <v>57167</v>
      </c>
      <c r="D444" t="s">
        <v>8997</v>
      </c>
      <c r="E444" t="s">
        <v>8280</v>
      </c>
      <c r="F444">
        <v>57167</v>
      </c>
      <c r="G444">
        <f t="shared" si="12"/>
        <v>0</v>
      </c>
      <c r="H444">
        <f t="shared" si="13"/>
        <v>0</v>
      </c>
    </row>
    <row r="445" spans="1:8" x14ac:dyDescent="0.25">
      <c r="A445" t="s">
        <v>8996</v>
      </c>
      <c r="B445" t="s">
        <v>414</v>
      </c>
      <c r="C445">
        <v>452708</v>
      </c>
      <c r="D445" t="s">
        <v>8997</v>
      </c>
      <c r="E445" t="s">
        <v>8281</v>
      </c>
      <c r="F445">
        <v>452708</v>
      </c>
      <c r="G445">
        <f t="shared" si="12"/>
        <v>0</v>
      </c>
      <c r="H445">
        <f t="shared" si="13"/>
        <v>0</v>
      </c>
    </row>
    <row r="446" spans="1:8" x14ac:dyDescent="0.25">
      <c r="A446" t="s">
        <v>8996</v>
      </c>
      <c r="B446" t="s">
        <v>415</v>
      </c>
      <c r="C446">
        <v>1026079</v>
      </c>
      <c r="D446" t="s">
        <v>8997</v>
      </c>
      <c r="E446" t="s">
        <v>8282</v>
      </c>
      <c r="F446">
        <v>1026079</v>
      </c>
      <c r="G446">
        <f t="shared" si="12"/>
        <v>0</v>
      </c>
      <c r="H446">
        <f t="shared" si="13"/>
        <v>0</v>
      </c>
    </row>
    <row r="447" spans="1:8" x14ac:dyDescent="0.25">
      <c r="A447" t="s">
        <v>8996</v>
      </c>
      <c r="B447" t="s">
        <v>416</v>
      </c>
      <c r="C447">
        <v>261504</v>
      </c>
      <c r="D447" t="s">
        <v>8997</v>
      </c>
      <c r="E447" t="s">
        <v>8283</v>
      </c>
      <c r="F447">
        <v>261504</v>
      </c>
      <c r="G447">
        <f t="shared" si="12"/>
        <v>0</v>
      </c>
      <c r="H447">
        <f t="shared" si="13"/>
        <v>0</v>
      </c>
    </row>
    <row r="448" spans="1:8" x14ac:dyDescent="0.25">
      <c r="A448" t="s">
        <v>8996</v>
      </c>
      <c r="B448" t="s">
        <v>726</v>
      </c>
      <c r="C448">
        <v>40</v>
      </c>
      <c r="D448" t="s">
        <v>8997</v>
      </c>
      <c r="E448" t="s">
        <v>8284</v>
      </c>
      <c r="F448">
        <v>40</v>
      </c>
      <c r="G448">
        <f t="shared" si="12"/>
        <v>0</v>
      </c>
      <c r="H448">
        <f t="shared" si="13"/>
        <v>0</v>
      </c>
    </row>
    <row r="449" spans="1:8" x14ac:dyDescent="0.25">
      <c r="A449" t="s">
        <v>8996</v>
      </c>
      <c r="B449" t="s">
        <v>8285</v>
      </c>
      <c r="C449">
        <v>15</v>
      </c>
      <c r="D449" t="s">
        <v>8997</v>
      </c>
      <c r="E449" t="s">
        <v>8286</v>
      </c>
      <c r="F449">
        <v>15</v>
      </c>
      <c r="G449">
        <f t="shared" si="12"/>
        <v>0</v>
      </c>
      <c r="H449">
        <f t="shared" si="13"/>
        <v>0</v>
      </c>
    </row>
    <row r="450" spans="1:8" x14ac:dyDescent="0.25">
      <c r="A450" t="s">
        <v>8996</v>
      </c>
      <c r="B450" t="s">
        <v>9167</v>
      </c>
      <c r="C450">
        <v>115</v>
      </c>
      <c r="D450" t="s">
        <v>8997</v>
      </c>
      <c r="E450" t="s">
        <v>9168</v>
      </c>
      <c r="F450">
        <v>115</v>
      </c>
      <c r="G450">
        <f t="shared" si="12"/>
        <v>0</v>
      </c>
      <c r="H450">
        <f t="shared" si="13"/>
        <v>0</v>
      </c>
    </row>
    <row r="451" spans="1:8" x14ac:dyDescent="0.25">
      <c r="A451" t="s">
        <v>8996</v>
      </c>
      <c r="B451" t="s">
        <v>417</v>
      </c>
      <c r="C451">
        <v>3</v>
      </c>
      <c r="D451" t="s">
        <v>8997</v>
      </c>
      <c r="E451" t="s">
        <v>8287</v>
      </c>
      <c r="F451">
        <v>3</v>
      </c>
      <c r="G451">
        <f t="shared" si="12"/>
        <v>0</v>
      </c>
      <c r="H451">
        <f t="shared" si="13"/>
        <v>0</v>
      </c>
    </row>
    <row r="452" spans="1:8" x14ac:dyDescent="0.25">
      <c r="A452" t="s">
        <v>8996</v>
      </c>
      <c r="B452" t="s">
        <v>727</v>
      </c>
      <c r="C452">
        <v>1</v>
      </c>
      <c r="D452" t="s">
        <v>8997</v>
      </c>
      <c r="E452" t="s">
        <v>9169</v>
      </c>
      <c r="F452">
        <v>1</v>
      </c>
      <c r="G452">
        <f t="shared" si="12"/>
        <v>0</v>
      </c>
      <c r="H452">
        <f t="shared" si="13"/>
        <v>0</v>
      </c>
    </row>
    <row r="453" spans="1:8" x14ac:dyDescent="0.25">
      <c r="A453" t="s">
        <v>8996</v>
      </c>
      <c r="B453" t="s">
        <v>418</v>
      </c>
      <c r="C453">
        <v>218764</v>
      </c>
      <c r="D453" t="s">
        <v>8997</v>
      </c>
      <c r="E453" t="s">
        <v>8288</v>
      </c>
      <c r="F453">
        <v>218764</v>
      </c>
      <c r="G453">
        <f t="shared" si="12"/>
        <v>0</v>
      </c>
      <c r="H453">
        <f t="shared" si="13"/>
        <v>0</v>
      </c>
    </row>
    <row r="454" spans="1:8" x14ac:dyDescent="0.25">
      <c r="A454" t="s">
        <v>8996</v>
      </c>
      <c r="B454" t="s">
        <v>419</v>
      </c>
      <c r="C454">
        <v>6283</v>
      </c>
      <c r="D454" t="s">
        <v>8997</v>
      </c>
      <c r="E454" t="s">
        <v>8289</v>
      </c>
      <c r="F454">
        <v>6283</v>
      </c>
      <c r="G454">
        <f t="shared" si="12"/>
        <v>0</v>
      </c>
      <c r="H454">
        <f t="shared" si="13"/>
        <v>0</v>
      </c>
    </row>
    <row r="455" spans="1:8" x14ac:dyDescent="0.25">
      <c r="A455" t="s">
        <v>8996</v>
      </c>
      <c r="B455" t="s">
        <v>9170</v>
      </c>
      <c r="C455">
        <v>21879</v>
      </c>
      <c r="D455" t="s">
        <v>8997</v>
      </c>
      <c r="E455" t="s">
        <v>9171</v>
      </c>
      <c r="F455">
        <v>21879</v>
      </c>
      <c r="G455">
        <f t="shared" si="12"/>
        <v>0</v>
      </c>
      <c r="H455">
        <f t="shared" si="13"/>
        <v>0</v>
      </c>
    </row>
    <row r="456" spans="1:8" x14ac:dyDescent="0.25">
      <c r="A456" t="s">
        <v>8996</v>
      </c>
      <c r="B456" t="s">
        <v>420</v>
      </c>
      <c r="C456">
        <v>69536</v>
      </c>
      <c r="D456" t="s">
        <v>8997</v>
      </c>
      <c r="E456" t="s">
        <v>8290</v>
      </c>
      <c r="F456">
        <v>69536</v>
      </c>
      <c r="G456">
        <f t="shared" si="12"/>
        <v>0</v>
      </c>
      <c r="H456">
        <f t="shared" si="13"/>
        <v>0</v>
      </c>
    </row>
    <row r="457" spans="1:8" x14ac:dyDescent="0.25">
      <c r="A457" t="s">
        <v>8996</v>
      </c>
      <c r="B457" t="s">
        <v>8291</v>
      </c>
      <c r="C457">
        <v>216</v>
      </c>
      <c r="D457" t="s">
        <v>8997</v>
      </c>
      <c r="E457" t="s">
        <v>9172</v>
      </c>
      <c r="F457">
        <v>216</v>
      </c>
      <c r="G457">
        <f t="shared" si="12"/>
        <v>0</v>
      </c>
      <c r="H457">
        <f t="shared" si="13"/>
        <v>0</v>
      </c>
    </row>
    <row r="458" spans="1:8" x14ac:dyDescent="0.25">
      <c r="A458" t="s">
        <v>8996</v>
      </c>
      <c r="B458" t="s">
        <v>728</v>
      </c>
      <c r="C458">
        <v>265</v>
      </c>
      <c r="D458" t="s">
        <v>8997</v>
      </c>
      <c r="E458" t="s">
        <v>8292</v>
      </c>
      <c r="F458">
        <v>265</v>
      </c>
      <c r="G458">
        <f t="shared" si="12"/>
        <v>0</v>
      </c>
      <c r="H458">
        <f t="shared" si="13"/>
        <v>0</v>
      </c>
    </row>
    <row r="459" spans="1:8" x14ac:dyDescent="0.25">
      <c r="A459" t="s">
        <v>8996</v>
      </c>
      <c r="B459" t="s">
        <v>8293</v>
      </c>
      <c r="C459">
        <v>307</v>
      </c>
      <c r="D459" t="s">
        <v>8997</v>
      </c>
      <c r="E459" t="s">
        <v>9173</v>
      </c>
      <c r="F459">
        <v>307</v>
      </c>
      <c r="G459">
        <f t="shared" si="12"/>
        <v>0</v>
      </c>
      <c r="H459">
        <f t="shared" si="13"/>
        <v>0</v>
      </c>
    </row>
    <row r="460" spans="1:8" x14ac:dyDescent="0.25">
      <c r="A460" t="s">
        <v>8996</v>
      </c>
      <c r="B460" t="s">
        <v>8294</v>
      </c>
      <c r="C460">
        <v>9</v>
      </c>
      <c r="D460" t="s">
        <v>8997</v>
      </c>
      <c r="E460" t="s">
        <v>9174</v>
      </c>
      <c r="F460">
        <v>9</v>
      </c>
      <c r="G460">
        <f t="shared" si="12"/>
        <v>0</v>
      </c>
      <c r="H460">
        <f t="shared" si="13"/>
        <v>0</v>
      </c>
    </row>
    <row r="461" spans="1:8" x14ac:dyDescent="0.25">
      <c r="A461" t="s">
        <v>8996</v>
      </c>
      <c r="B461" t="s">
        <v>421</v>
      </c>
      <c r="C461">
        <v>222743</v>
      </c>
      <c r="D461" t="s">
        <v>8997</v>
      </c>
      <c r="E461" t="s">
        <v>8295</v>
      </c>
      <c r="F461">
        <v>222743</v>
      </c>
      <c r="G461">
        <f t="shared" si="12"/>
        <v>0</v>
      </c>
      <c r="H461">
        <f t="shared" si="13"/>
        <v>0</v>
      </c>
    </row>
    <row r="462" spans="1:8" x14ac:dyDescent="0.25">
      <c r="A462" t="s">
        <v>8996</v>
      </c>
      <c r="B462" t="s">
        <v>422</v>
      </c>
      <c r="C462">
        <v>486711</v>
      </c>
      <c r="D462" t="s">
        <v>8997</v>
      </c>
      <c r="E462" t="s">
        <v>8296</v>
      </c>
      <c r="F462">
        <v>486711</v>
      </c>
      <c r="G462">
        <f t="shared" si="12"/>
        <v>0</v>
      </c>
      <c r="H462">
        <f t="shared" si="13"/>
        <v>0</v>
      </c>
    </row>
    <row r="463" spans="1:8" x14ac:dyDescent="0.25">
      <c r="A463" t="s">
        <v>8996</v>
      </c>
      <c r="B463" t="s">
        <v>423</v>
      </c>
      <c r="C463">
        <v>3255237</v>
      </c>
      <c r="D463" t="s">
        <v>8997</v>
      </c>
      <c r="E463" t="s">
        <v>8297</v>
      </c>
      <c r="F463">
        <v>3255237</v>
      </c>
      <c r="G463">
        <f t="shared" si="12"/>
        <v>0</v>
      </c>
      <c r="H463">
        <f t="shared" si="13"/>
        <v>0</v>
      </c>
    </row>
    <row r="464" spans="1:8" x14ac:dyDescent="0.25">
      <c r="A464" t="s">
        <v>8996</v>
      </c>
      <c r="B464" t="s">
        <v>424</v>
      </c>
      <c r="C464">
        <v>4150615</v>
      </c>
      <c r="D464" t="s">
        <v>8997</v>
      </c>
      <c r="E464" t="s">
        <v>8298</v>
      </c>
      <c r="F464">
        <v>4150615</v>
      </c>
      <c r="G464">
        <f t="shared" ref="G464:G527" si="14">C464-F464</f>
        <v>0</v>
      </c>
      <c r="H464">
        <f t="shared" ref="H464:H527" si="15">IF(OR(C464=0, F464=0), 0, C464-F464)</f>
        <v>0</v>
      </c>
    </row>
    <row r="465" spans="1:8" x14ac:dyDescent="0.25">
      <c r="A465" t="s">
        <v>8996</v>
      </c>
      <c r="B465" t="s">
        <v>729</v>
      </c>
      <c r="C465">
        <v>80</v>
      </c>
      <c r="D465" t="s">
        <v>8997</v>
      </c>
      <c r="E465" t="s">
        <v>8299</v>
      </c>
      <c r="F465">
        <v>80</v>
      </c>
      <c r="G465">
        <f t="shared" si="14"/>
        <v>0</v>
      </c>
      <c r="H465">
        <f t="shared" si="15"/>
        <v>0</v>
      </c>
    </row>
    <row r="466" spans="1:8" x14ac:dyDescent="0.25">
      <c r="A466" t="s">
        <v>8996</v>
      </c>
      <c r="B466" t="s">
        <v>8300</v>
      </c>
      <c r="C466">
        <v>15</v>
      </c>
      <c r="D466" t="s">
        <v>8997</v>
      </c>
      <c r="E466" t="s">
        <v>8301</v>
      </c>
      <c r="F466">
        <v>15</v>
      </c>
      <c r="G466">
        <f t="shared" si="14"/>
        <v>0</v>
      </c>
      <c r="H466">
        <f t="shared" si="15"/>
        <v>0</v>
      </c>
    </row>
    <row r="467" spans="1:8" x14ac:dyDescent="0.25">
      <c r="A467" t="s">
        <v>8996</v>
      </c>
      <c r="B467" t="s">
        <v>8302</v>
      </c>
      <c r="C467">
        <v>1</v>
      </c>
      <c r="D467" t="s">
        <v>8997</v>
      </c>
      <c r="E467" t="s">
        <v>8303</v>
      </c>
      <c r="F467">
        <v>1</v>
      </c>
      <c r="G467">
        <f t="shared" si="14"/>
        <v>0</v>
      </c>
      <c r="H467">
        <f t="shared" si="15"/>
        <v>0</v>
      </c>
    </row>
    <row r="468" spans="1:8" x14ac:dyDescent="0.25">
      <c r="A468" t="s">
        <v>8996</v>
      </c>
      <c r="B468" t="s">
        <v>9175</v>
      </c>
      <c r="C468">
        <v>277</v>
      </c>
      <c r="D468" t="s">
        <v>8997</v>
      </c>
      <c r="E468" t="s">
        <v>9176</v>
      </c>
      <c r="F468">
        <v>277</v>
      </c>
      <c r="G468">
        <f t="shared" si="14"/>
        <v>0</v>
      </c>
      <c r="H468">
        <f t="shared" si="15"/>
        <v>0</v>
      </c>
    </row>
    <row r="469" spans="1:8" x14ac:dyDescent="0.25">
      <c r="A469" t="s">
        <v>8996</v>
      </c>
      <c r="B469" t="s">
        <v>9177</v>
      </c>
      <c r="C469">
        <v>1294</v>
      </c>
      <c r="D469" t="s">
        <v>8997</v>
      </c>
      <c r="E469" t="s">
        <v>9178</v>
      </c>
      <c r="F469">
        <v>1294</v>
      </c>
      <c r="G469">
        <f t="shared" si="14"/>
        <v>0</v>
      </c>
      <c r="H469">
        <f t="shared" si="15"/>
        <v>0</v>
      </c>
    </row>
    <row r="470" spans="1:8" x14ac:dyDescent="0.25">
      <c r="A470" t="s">
        <v>8996</v>
      </c>
      <c r="B470" t="s">
        <v>425</v>
      </c>
      <c r="C470">
        <v>84</v>
      </c>
      <c r="D470" t="s">
        <v>8997</v>
      </c>
      <c r="E470" t="s">
        <v>8304</v>
      </c>
      <c r="F470">
        <v>84</v>
      </c>
      <c r="G470">
        <f t="shared" si="14"/>
        <v>0</v>
      </c>
      <c r="H470">
        <f t="shared" si="15"/>
        <v>0</v>
      </c>
    </row>
    <row r="471" spans="1:8" x14ac:dyDescent="0.25">
      <c r="A471" t="s">
        <v>8996</v>
      </c>
      <c r="B471" t="s">
        <v>426</v>
      </c>
      <c r="C471">
        <v>241</v>
      </c>
      <c r="D471" t="s">
        <v>8997</v>
      </c>
      <c r="E471" t="s">
        <v>8305</v>
      </c>
      <c r="F471">
        <v>241</v>
      </c>
      <c r="G471">
        <f t="shared" si="14"/>
        <v>0</v>
      </c>
      <c r="H471">
        <f t="shared" si="15"/>
        <v>0</v>
      </c>
    </row>
    <row r="472" spans="1:8" x14ac:dyDescent="0.25">
      <c r="A472" t="s">
        <v>8996</v>
      </c>
      <c r="B472" t="s">
        <v>427</v>
      </c>
      <c r="C472">
        <v>96</v>
      </c>
      <c r="D472" t="s">
        <v>8997</v>
      </c>
      <c r="E472" t="s">
        <v>8306</v>
      </c>
      <c r="F472">
        <v>96</v>
      </c>
      <c r="G472">
        <f t="shared" si="14"/>
        <v>0</v>
      </c>
      <c r="H472">
        <f t="shared" si="15"/>
        <v>0</v>
      </c>
    </row>
    <row r="473" spans="1:8" x14ac:dyDescent="0.25">
      <c r="A473" t="s">
        <v>8996</v>
      </c>
      <c r="B473" t="s">
        <v>428</v>
      </c>
      <c r="C473">
        <v>2270</v>
      </c>
      <c r="D473" t="s">
        <v>8997</v>
      </c>
      <c r="E473" t="s">
        <v>8307</v>
      </c>
      <c r="F473">
        <v>2270</v>
      </c>
      <c r="G473">
        <f t="shared" si="14"/>
        <v>0</v>
      </c>
      <c r="H473">
        <f t="shared" si="15"/>
        <v>0</v>
      </c>
    </row>
    <row r="474" spans="1:8" x14ac:dyDescent="0.25">
      <c r="A474" t="s">
        <v>8996</v>
      </c>
      <c r="B474" t="s">
        <v>429</v>
      </c>
      <c r="C474">
        <v>41928</v>
      </c>
      <c r="D474" t="s">
        <v>8997</v>
      </c>
      <c r="E474" t="s">
        <v>8308</v>
      </c>
      <c r="F474">
        <v>41928</v>
      </c>
      <c r="G474">
        <f t="shared" si="14"/>
        <v>0</v>
      </c>
      <c r="H474">
        <f t="shared" si="15"/>
        <v>0</v>
      </c>
    </row>
    <row r="475" spans="1:8" x14ac:dyDescent="0.25">
      <c r="A475" t="s">
        <v>8996</v>
      </c>
      <c r="B475" t="s">
        <v>8309</v>
      </c>
      <c r="C475">
        <v>150</v>
      </c>
      <c r="D475" t="s">
        <v>8997</v>
      </c>
      <c r="E475" t="s">
        <v>9179</v>
      </c>
      <c r="F475">
        <v>150</v>
      </c>
      <c r="G475">
        <f t="shared" si="14"/>
        <v>0</v>
      </c>
      <c r="H475">
        <f t="shared" si="15"/>
        <v>0</v>
      </c>
    </row>
    <row r="476" spans="1:8" x14ac:dyDescent="0.25">
      <c r="A476" t="s">
        <v>8996</v>
      </c>
      <c r="B476" t="s">
        <v>8310</v>
      </c>
      <c r="C476">
        <v>15</v>
      </c>
      <c r="D476" t="s">
        <v>8997</v>
      </c>
      <c r="E476" t="s">
        <v>9180</v>
      </c>
      <c r="F476">
        <v>15</v>
      </c>
      <c r="G476">
        <f t="shared" si="14"/>
        <v>0</v>
      </c>
      <c r="H476">
        <f t="shared" si="15"/>
        <v>0</v>
      </c>
    </row>
    <row r="477" spans="1:8" x14ac:dyDescent="0.25">
      <c r="A477" t="s">
        <v>8996</v>
      </c>
      <c r="B477" t="s">
        <v>730</v>
      </c>
      <c r="C477">
        <v>13708</v>
      </c>
      <c r="D477" t="s">
        <v>8997</v>
      </c>
      <c r="E477" t="s">
        <v>8311</v>
      </c>
      <c r="F477">
        <v>13708</v>
      </c>
      <c r="G477">
        <f t="shared" si="14"/>
        <v>0</v>
      </c>
      <c r="H477">
        <f t="shared" si="15"/>
        <v>0</v>
      </c>
    </row>
    <row r="478" spans="1:8" x14ac:dyDescent="0.25">
      <c r="A478" t="s">
        <v>8996</v>
      </c>
      <c r="B478" t="s">
        <v>731</v>
      </c>
      <c r="C478">
        <v>17156</v>
      </c>
      <c r="D478" t="s">
        <v>8997</v>
      </c>
      <c r="E478" t="s">
        <v>8312</v>
      </c>
      <c r="F478">
        <v>17156</v>
      </c>
      <c r="G478">
        <f t="shared" si="14"/>
        <v>0</v>
      </c>
      <c r="H478">
        <f t="shared" si="15"/>
        <v>0</v>
      </c>
    </row>
    <row r="479" spans="1:8" x14ac:dyDescent="0.25">
      <c r="A479" t="s">
        <v>8996</v>
      </c>
      <c r="B479" t="s">
        <v>9181</v>
      </c>
      <c r="C479">
        <v>5</v>
      </c>
      <c r="D479" t="s">
        <v>8997</v>
      </c>
      <c r="E479" t="s">
        <v>9182</v>
      </c>
      <c r="F479">
        <v>5</v>
      </c>
      <c r="G479">
        <f t="shared" si="14"/>
        <v>0</v>
      </c>
      <c r="H479">
        <f t="shared" si="15"/>
        <v>0</v>
      </c>
    </row>
    <row r="480" spans="1:8" x14ac:dyDescent="0.25">
      <c r="A480" t="s">
        <v>8996</v>
      </c>
      <c r="B480" t="s">
        <v>9183</v>
      </c>
      <c r="C480">
        <v>482</v>
      </c>
      <c r="D480" t="s">
        <v>8997</v>
      </c>
      <c r="E480" t="s">
        <v>9184</v>
      </c>
      <c r="F480">
        <v>482</v>
      </c>
      <c r="G480">
        <f t="shared" si="14"/>
        <v>0</v>
      </c>
      <c r="H480">
        <f t="shared" si="15"/>
        <v>0</v>
      </c>
    </row>
    <row r="481" spans="1:8" x14ac:dyDescent="0.25">
      <c r="A481" t="s">
        <v>8996</v>
      </c>
      <c r="B481" t="s">
        <v>9185</v>
      </c>
      <c r="C481">
        <v>4</v>
      </c>
      <c r="D481" t="s">
        <v>8997</v>
      </c>
      <c r="E481" t="s">
        <v>9186</v>
      </c>
      <c r="F481">
        <v>4</v>
      </c>
      <c r="G481">
        <f t="shared" si="14"/>
        <v>0</v>
      </c>
      <c r="H481">
        <f t="shared" si="15"/>
        <v>0</v>
      </c>
    </row>
    <row r="482" spans="1:8" x14ac:dyDescent="0.25">
      <c r="A482" t="s">
        <v>8996</v>
      </c>
      <c r="B482" t="s">
        <v>8313</v>
      </c>
      <c r="C482">
        <v>13</v>
      </c>
      <c r="D482" t="s">
        <v>8997</v>
      </c>
      <c r="E482" t="s">
        <v>9187</v>
      </c>
      <c r="F482">
        <v>13</v>
      </c>
      <c r="G482">
        <f t="shared" si="14"/>
        <v>0</v>
      </c>
      <c r="H482">
        <f t="shared" si="15"/>
        <v>0</v>
      </c>
    </row>
    <row r="483" spans="1:8" x14ac:dyDescent="0.25">
      <c r="A483" t="s">
        <v>8996</v>
      </c>
      <c r="B483" t="s">
        <v>9188</v>
      </c>
      <c r="C483">
        <v>17</v>
      </c>
      <c r="D483" t="s">
        <v>8997</v>
      </c>
      <c r="E483" t="s">
        <v>9189</v>
      </c>
      <c r="F483">
        <v>17</v>
      </c>
      <c r="G483">
        <f t="shared" si="14"/>
        <v>0</v>
      </c>
      <c r="H483">
        <f t="shared" si="15"/>
        <v>0</v>
      </c>
    </row>
    <row r="484" spans="1:8" x14ac:dyDescent="0.25">
      <c r="A484" t="s">
        <v>8996</v>
      </c>
      <c r="B484" t="s">
        <v>8314</v>
      </c>
      <c r="C484">
        <v>27</v>
      </c>
      <c r="D484" t="s">
        <v>8997</v>
      </c>
      <c r="E484" t="s">
        <v>8315</v>
      </c>
      <c r="F484">
        <v>27</v>
      </c>
      <c r="G484">
        <f t="shared" si="14"/>
        <v>0</v>
      </c>
      <c r="H484">
        <f t="shared" si="15"/>
        <v>0</v>
      </c>
    </row>
    <row r="485" spans="1:8" x14ac:dyDescent="0.25">
      <c r="A485" t="s">
        <v>8996</v>
      </c>
      <c r="B485" t="s">
        <v>8316</v>
      </c>
      <c r="C485">
        <v>3</v>
      </c>
      <c r="D485" t="s">
        <v>8997</v>
      </c>
      <c r="E485" t="s">
        <v>8317</v>
      </c>
      <c r="F485">
        <v>3</v>
      </c>
      <c r="G485">
        <f t="shared" si="14"/>
        <v>0</v>
      </c>
      <c r="H485">
        <f t="shared" si="15"/>
        <v>0</v>
      </c>
    </row>
    <row r="486" spans="1:8" x14ac:dyDescent="0.25">
      <c r="A486" t="s">
        <v>8996</v>
      </c>
      <c r="B486" t="s">
        <v>732</v>
      </c>
      <c r="C486">
        <v>2</v>
      </c>
      <c r="D486" t="s">
        <v>8997</v>
      </c>
      <c r="E486" t="s">
        <v>8318</v>
      </c>
      <c r="F486">
        <v>2</v>
      </c>
      <c r="G486">
        <f t="shared" si="14"/>
        <v>0</v>
      </c>
      <c r="H486">
        <f t="shared" si="15"/>
        <v>0</v>
      </c>
    </row>
    <row r="487" spans="1:8" x14ac:dyDescent="0.25">
      <c r="A487" t="s">
        <v>8996</v>
      </c>
      <c r="B487" t="s">
        <v>8319</v>
      </c>
      <c r="C487">
        <v>11</v>
      </c>
      <c r="D487" t="s">
        <v>8997</v>
      </c>
      <c r="E487" t="s">
        <v>8320</v>
      </c>
      <c r="F487">
        <v>11</v>
      </c>
      <c r="G487">
        <f t="shared" si="14"/>
        <v>0</v>
      </c>
      <c r="H487">
        <f t="shared" si="15"/>
        <v>0</v>
      </c>
    </row>
    <row r="488" spans="1:8" x14ac:dyDescent="0.25">
      <c r="A488" t="s">
        <v>8996</v>
      </c>
      <c r="B488" t="s">
        <v>8321</v>
      </c>
      <c r="C488">
        <v>7</v>
      </c>
      <c r="D488" t="s">
        <v>8997</v>
      </c>
      <c r="E488" t="s">
        <v>8322</v>
      </c>
      <c r="F488">
        <v>7</v>
      </c>
      <c r="G488">
        <f t="shared" si="14"/>
        <v>0</v>
      </c>
      <c r="H488">
        <f t="shared" si="15"/>
        <v>0</v>
      </c>
    </row>
    <row r="489" spans="1:8" x14ac:dyDescent="0.25">
      <c r="A489" t="s">
        <v>8996</v>
      </c>
      <c r="B489" t="s">
        <v>8323</v>
      </c>
      <c r="C489">
        <v>1</v>
      </c>
      <c r="D489" t="s">
        <v>8997</v>
      </c>
      <c r="E489" t="s">
        <v>9190</v>
      </c>
      <c r="F489">
        <v>1</v>
      </c>
      <c r="G489">
        <f t="shared" si="14"/>
        <v>0</v>
      </c>
      <c r="H489">
        <f t="shared" si="15"/>
        <v>0</v>
      </c>
    </row>
    <row r="490" spans="1:8" x14ac:dyDescent="0.25">
      <c r="A490" t="s">
        <v>8996</v>
      </c>
      <c r="B490" t="s">
        <v>8324</v>
      </c>
      <c r="C490">
        <v>1</v>
      </c>
      <c r="D490" t="s">
        <v>8997</v>
      </c>
      <c r="E490" t="s">
        <v>8325</v>
      </c>
      <c r="F490">
        <v>1</v>
      </c>
      <c r="G490">
        <f t="shared" si="14"/>
        <v>0</v>
      </c>
      <c r="H490">
        <f t="shared" si="15"/>
        <v>0</v>
      </c>
    </row>
    <row r="491" spans="1:8" x14ac:dyDescent="0.25">
      <c r="A491" t="s">
        <v>8996</v>
      </c>
      <c r="B491" t="s">
        <v>8326</v>
      </c>
      <c r="C491">
        <v>1</v>
      </c>
      <c r="D491" t="s">
        <v>8997</v>
      </c>
      <c r="E491" t="s">
        <v>8327</v>
      </c>
      <c r="F491">
        <v>1</v>
      </c>
      <c r="G491">
        <f t="shared" si="14"/>
        <v>0</v>
      </c>
      <c r="H491">
        <f t="shared" si="15"/>
        <v>0</v>
      </c>
    </row>
    <row r="492" spans="1:8" x14ac:dyDescent="0.25">
      <c r="A492" t="s">
        <v>8996</v>
      </c>
      <c r="B492" t="s">
        <v>8328</v>
      </c>
      <c r="C492">
        <v>9</v>
      </c>
      <c r="D492" t="s">
        <v>8997</v>
      </c>
      <c r="E492" t="s">
        <v>8329</v>
      </c>
      <c r="F492">
        <v>9</v>
      </c>
      <c r="G492">
        <f t="shared" si="14"/>
        <v>0</v>
      </c>
      <c r="H492">
        <f t="shared" si="15"/>
        <v>0</v>
      </c>
    </row>
    <row r="493" spans="1:8" x14ac:dyDescent="0.25">
      <c r="A493" t="s">
        <v>8996</v>
      </c>
      <c r="B493" t="s">
        <v>8330</v>
      </c>
      <c r="C493">
        <v>2</v>
      </c>
      <c r="D493" t="s">
        <v>8997</v>
      </c>
      <c r="E493" t="s">
        <v>8331</v>
      </c>
      <c r="F493">
        <v>2</v>
      </c>
      <c r="G493">
        <f t="shared" si="14"/>
        <v>0</v>
      </c>
      <c r="H493">
        <f t="shared" si="15"/>
        <v>0</v>
      </c>
    </row>
    <row r="494" spans="1:8" x14ac:dyDescent="0.25">
      <c r="A494" t="s">
        <v>8996</v>
      </c>
      <c r="B494" t="s">
        <v>8332</v>
      </c>
      <c r="C494">
        <v>28685</v>
      </c>
      <c r="D494" t="s">
        <v>8997</v>
      </c>
      <c r="E494" t="s">
        <v>8333</v>
      </c>
      <c r="F494">
        <v>28685</v>
      </c>
      <c r="G494">
        <f t="shared" si="14"/>
        <v>0</v>
      </c>
      <c r="H494">
        <f t="shared" si="15"/>
        <v>0</v>
      </c>
    </row>
    <row r="495" spans="1:8" x14ac:dyDescent="0.25">
      <c r="A495" t="s">
        <v>8996</v>
      </c>
      <c r="B495" t="s">
        <v>430</v>
      </c>
      <c r="C495">
        <v>64981</v>
      </c>
      <c r="D495" t="s">
        <v>8997</v>
      </c>
      <c r="E495" t="s">
        <v>8334</v>
      </c>
      <c r="F495">
        <v>64981</v>
      </c>
      <c r="G495">
        <f t="shared" si="14"/>
        <v>0</v>
      </c>
      <c r="H495">
        <f t="shared" si="15"/>
        <v>0</v>
      </c>
    </row>
    <row r="496" spans="1:8" x14ac:dyDescent="0.25">
      <c r="A496" t="s">
        <v>8996</v>
      </c>
      <c r="B496" t="s">
        <v>8335</v>
      </c>
      <c r="C496">
        <v>90470</v>
      </c>
      <c r="D496" t="s">
        <v>8997</v>
      </c>
      <c r="E496" t="s">
        <v>8336</v>
      </c>
      <c r="F496">
        <v>90470</v>
      </c>
      <c r="G496">
        <f t="shared" si="14"/>
        <v>0</v>
      </c>
      <c r="H496">
        <f t="shared" si="15"/>
        <v>0</v>
      </c>
    </row>
    <row r="497" spans="1:8" x14ac:dyDescent="0.25">
      <c r="A497" t="s">
        <v>8996</v>
      </c>
      <c r="B497" t="s">
        <v>431</v>
      </c>
      <c r="C497">
        <v>367139</v>
      </c>
      <c r="D497" t="s">
        <v>8997</v>
      </c>
      <c r="E497" t="s">
        <v>8337</v>
      </c>
      <c r="F497">
        <v>367139</v>
      </c>
      <c r="G497">
        <f t="shared" si="14"/>
        <v>0</v>
      </c>
      <c r="H497">
        <f t="shared" si="15"/>
        <v>0</v>
      </c>
    </row>
    <row r="498" spans="1:8" x14ac:dyDescent="0.25">
      <c r="A498" t="s">
        <v>8996</v>
      </c>
      <c r="B498" t="s">
        <v>9191</v>
      </c>
      <c r="C498">
        <v>188927</v>
      </c>
      <c r="D498" t="s">
        <v>8997</v>
      </c>
      <c r="E498" t="s">
        <v>9192</v>
      </c>
      <c r="F498">
        <v>188927</v>
      </c>
      <c r="G498">
        <f t="shared" si="14"/>
        <v>0</v>
      </c>
      <c r="H498">
        <f t="shared" si="15"/>
        <v>0</v>
      </c>
    </row>
    <row r="499" spans="1:8" x14ac:dyDescent="0.25">
      <c r="A499" t="s">
        <v>8996</v>
      </c>
      <c r="B499" t="s">
        <v>9193</v>
      </c>
      <c r="C499">
        <v>188927</v>
      </c>
      <c r="D499" t="s">
        <v>8997</v>
      </c>
      <c r="E499" t="s">
        <v>9194</v>
      </c>
      <c r="F499">
        <v>188927</v>
      </c>
      <c r="G499">
        <f t="shared" si="14"/>
        <v>0</v>
      </c>
      <c r="H499">
        <f t="shared" si="15"/>
        <v>0</v>
      </c>
    </row>
    <row r="500" spans="1:8" x14ac:dyDescent="0.25">
      <c r="A500" t="s">
        <v>8996</v>
      </c>
      <c r="B500" t="s">
        <v>8338</v>
      </c>
      <c r="C500">
        <v>41151</v>
      </c>
      <c r="D500" t="s">
        <v>8997</v>
      </c>
      <c r="E500" t="s">
        <v>8339</v>
      </c>
      <c r="F500">
        <v>41151</v>
      </c>
      <c r="G500">
        <f t="shared" si="14"/>
        <v>0</v>
      </c>
      <c r="H500">
        <f t="shared" si="15"/>
        <v>0</v>
      </c>
    </row>
    <row r="501" spans="1:8" x14ac:dyDescent="0.25">
      <c r="A501" t="s">
        <v>8996</v>
      </c>
      <c r="B501" t="s">
        <v>432</v>
      </c>
      <c r="C501">
        <v>136691</v>
      </c>
      <c r="D501" t="s">
        <v>8997</v>
      </c>
      <c r="E501" t="s">
        <v>8340</v>
      </c>
      <c r="F501">
        <v>136691</v>
      </c>
      <c r="G501">
        <f t="shared" si="14"/>
        <v>0</v>
      </c>
      <c r="H501">
        <f t="shared" si="15"/>
        <v>0</v>
      </c>
    </row>
    <row r="502" spans="1:8" x14ac:dyDescent="0.25">
      <c r="A502" t="s">
        <v>8996</v>
      </c>
      <c r="B502" t="s">
        <v>733</v>
      </c>
      <c r="C502">
        <v>88861</v>
      </c>
      <c r="D502" t="s">
        <v>8997</v>
      </c>
      <c r="E502" t="s">
        <v>9195</v>
      </c>
      <c r="F502">
        <v>88861</v>
      </c>
      <c r="G502">
        <f t="shared" si="14"/>
        <v>0</v>
      </c>
      <c r="H502">
        <f t="shared" si="15"/>
        <v>0</v>
      </c>
    </row>
    <row r="503" spans="1:8" x14ac:dyDescent="0.25">
      <c r="A503" t="s">
        <v>8996</v>
      </c>
      <c r="B503" t="s">
        <v>433</v>
      </c>
      <c r="C503">
        <v>6776</v>
      </c>
      <c r="D503" t="s">
        <v>8997</v>
      </c>
      <c r="E503" t="s">
        <v>8341</v>
      </c>
      <c r="F503">
        <v>6776</v>
      </c>
      <c r="G503">
        <f t="shared" si="14"/>
        <v>0</v>
      </c>
      <c r="H503">
        <f t="shared" si="15"/>
        <v>0</v>
      </c>
    </row>
    <row r="504" spans="1:8" x14ac:dyDescent="0.25">
      <c r="A504" t="s">
        <v>8996</v>
      </c>
      <c r="B504" t="s">
        <v>434</v>
      </c>
      <c r="C504">
        <v>2</v>
      </c>
      <c r="D504" t="s">
        <v>8997</v>
      </c>
      <c r="E504" t="s">
        <v>8342</v>
      </c>
      <c r="F504">
        <v>2</v>
      </c>
      <c r="G504">
        <f t="shared" si="14"/>
        <v>0</v>
      </c>
      <c r="H504">
        <f t="shared" si="15"/>
        <v>0</v>
      </c>
    </row>
    <row r="505" spans="1:8" x14ac:dyDescent="0.25">
      <c r="A505" t="s">
        <v>8996</v>
      </c>
      <c r="B505" t="s">
        <v>8343</v>
      </c>
      <c r="C505">
        <v>8</v>
      </c>
      <c r="D505" t="s">
        <v>8997</v>
      </c>
      <c r="E505" t="s">
        <v>8344</v>
      </c>
      <c r="F505">
        <v>8</v>
      </c>
      <c r="G505">
        <f t="shared" si="14"/>
        <v>0</v>
      </c>
      <c r="H505">
        <f t="shared" si="15"/>
        <v>0</v>
      </c>
    </row>
    <row r="506" spans="1:8" x14ac:dyDescent="0.25">
      <c r="A506" t="s">
        <v>8996</v>
      </c>
      <c r="B506" t="s">
        <v>734</v>
      </c>
      <c r="C506">
        <v>1</v>
      </c>
      <c r="D506" t="s">
        <v>8997</v>
      </c>
      <c r="E506" t="s">
        <v>8345</v>
      </c>
      <c r="F506">
        <v>1</v>
      </c>
      <c r="G506">
        <f t="shared" si="14"/>
        <v>0</v>
      </c>
      <c r="H506">
        <f t="shared" si="15"/>
        <v>0</v>
      </c>
    </row>
    <row r="507" spans="1:8" x14ac:dyDescent="0.25">
      <c r="A507" t="s">
        <v>8996</v>
      </c>
      <c r="B507" t="s">
        <v>735</v>
      </c>
      <c r="C507">
        <v>756107</v>
      </c>
      <c r="D507" t="s">
        <v>8997</v>
      </c>
      <c r="E507" t="s">
        <v>9196</v>
      </c>
      <c r="F507">
        <v>756107</v>
      </c>
      <c r="G507">
        <f t="shared" si="14"/>
        <v>0</v>
      </c>
      <c r="H507">
        <f t="shared" si="15"/>
        <v>0</v>
      </c>
    </row>
    <row r="508" spans="1:8" x14ac:dyDescent="0.25">
      <c r="A508" t="s">
        <v>8996</v>
      </c>
      <c r="B508" t="s">
        <v>435</v>
      </c>
      <c r="C508">
        <v>278869</v>
      </c>
      <c r="D508" t="s">
        <v>8997</v>
      </c>
      <c r="E508" t="s">
        <v>9197</v>
      </c>
      <c r="F508">
        <v>278869</v>
      </c>
      <c r="G508">
        <f t="shared" si="14"/>
        <v>0</v>
      </c>
      <c r="H508">
        <f t="shared" si="15"/>
        <v>0</v>
      </c>
    </row>
    <row r="509" spans="1:8" x14ac:dyDescent="0.25">
      <c r="A509" t="s">
        <v>8996</v>
      </c>
      <c r="B509" t="s">
        <v>736</v>
      </c>
      <c r="C509">
        <v>8</v>
      </c>
      <c r="D509" t="s">
        <v>8997</v>
      </c>
      <c r="E509" t="s">
        <v>8346</v>
      </c>
      <c r="F509">
        <v>8</v>
      </c>
      <c r="G509">
        <f t="shared" si="14"/>
        <v>0</v>
      </c>
      <c r="H509">
        <f t="shared" si="15"/>
        <v>0</v>
      </c>
    </row>
    <row r="510" spans="1:8" x14ac:dyDescent="0.25">
      <c r="A510" t="s">
        <v>8996</v>
      </c>
      <c r="B510" t="s">
        <v>436</v>
      </c>
      <c r="C510">
        <v>38</v>
      </c>
      <c r="D510" t="s">
        <v>8997</v>
      </c>
      <c r="E510" t="s">
        <v>8347</v>
      </c>
      <c r="F510">
        <v>38</v>
      </c>
      <c r="G510">
        <f t="shared" si="14"/>
        <v>0</v>
      </c>
      <c r="H510">
        <f t="shared" si="15"/>
        <v>0</v>
      </c>
    </row>
    <row r="511" spans="1:8" x14ac:dyDescent="0.25">
      <c r="A511" t="s">
        <v>8996</v>
      </c>
      <c r="B511" t="s">
        <v>9198</v>
      </c>
      <c r="C511">
        <v>25772</v>
      </c>
      <c r="D511" t="s">
        <v>8997</v>
      </c>
      <c r="E511" t="s">
        <v>9199</v>
      </c>
      <c r="F511">
        <v>25772</v>
      </c>
      <c r="G511">
        <f t="shared" si="14"/>
        <v>0</v>
      </c>
      <c r="H511">
        <f t="shared" si="15"/>
        <v>0</v>
      </c>
    </row>
    <row r="512" spans="1:8" x14ac:dyDescent="0.25">
      <c r="A512" t="s">
        <v>8996</v>
      </c>
      <c r="B512" t="s">
        <v>737</v>
      </c>
      <c r="C512">
        <v>88117</v>
      </c>
      <c r="D512" t="s">
        <v>8997</v>
      </c>
      <c r="E512" t="s">
        <v>8348</v>
      </c>
      <c r="F512">
        <v>88117</v>
      </c>
      <c r="G512">
        <f t="shared" si="14"/>
        <v>0</v>
      </c>
      <c r="H512">
        <f t="shared" si="15"/>
        <v>0</v>
      </c>
    </row>
    <row r="513" spans="1:8" x14ac:dyDescent="0.25">
      <c r="A513" t="s">
        <v>8996</v>
      </c>
      <c r="B513" t="s">
        <v>437</v>
      </c>
      <c r="C513">
        <v>35</v>
      </c>
      <c r="D513" t="s">
        <v>8997</v>
      </c>
      <c r="E513" t="s">
        <v>8349</v>
      </c>
      <c r="F513">
        <v>35</v>
      </c>
      <c r="G513">
        <f t="shared" si="14"/>
        <v>0</v>
      </c>
      <c r="H513">
        <f t="shared" si="15"/>
        <v>0</v>
      </c>
    </row>
    <row r="514" spans="1:8" x14ac:dyDescent="0.25">
      <c r="A514" t="s">
        <v>8996</v>
      </c>
      <c r="B514" t="s">
        <v>438</v>
      </c>
      <c r="C514">
        <v>130</v>
      </c>
      <c r="D514" t="s">
        <v>8997</v>
      </c>
      <c r="E514" t="s">
        <v>8350</v>
      </c>
      <c r="F514">
        <v>130</v>
      </c>
      <c r="G514">
        <f t="shared" si="14"/>
        <v>0</v>
      </c>
      <c r="H514">
        <f t="shared" si="15"/>
        <v>0</v>
      </c>
    </row>
    <row r="515" spans="1:8" x14ac:dyDescent="0.25">
      <c r="A515" t="s">
        <v>8996</v>
      </c>
      <c r="B515" t="s">
        <v>439</v>
      </c>
      <c r="C515">
        <v>223</v>
      </c>
      <c r="D515" t="s">
        <v>8997</v>
      </c>
      <c r="E515" t="s">
        <v>8351</v>
      </c>
      <c r="F515">
        <v>223</v>
      </c>
      <c r="G515">
        <f t="shared" si="14"/>
        <v>0</v>
      </c>
      <c r="H515">
        <f t="shared" si="15"/>
        <v>0</v>
      </c>
    </row>
    <row r="516" spans="1:8" x14ac:dyDescent="0.25">
      <c r="A516" t="s">
        <v>8996</v>
      </c>
      <c r="B516" t="s">
        <v>8352</v>
      </c>
      <c r="C516">
        <v>4</v>
      </c>
      <c r="D516" t="s">
        <v>8997</v>
      </c>
      <c r="E516" t="s">
        <v>8353</v>
      </c>
      <c r="F516">
        <v>4</v>
      </c>
      <c r="G516">
        <f t="shared" si="14"/>
        <v>0</v>
      </c>
      <c r="H516">
        <f t="shared" si="15"/>
        <v>0</v>
      </c>
    </row>
    <row r="517" spans="1:8" x14ac:dyDescent="0.25">
      <c r="A517" t="s">
        <v>8996</v>
      </c>
      <c r="B517" t="s">
        <v>440</v>
      </c>
      <c r="C517">
        <v>531945</v>
      </c>
      <c r="D517" t="s">
        <v>8997</v>
      </c>
      <c r="E517" t="s">
        <v>8354</v>
      </c>
      <c r="F517">
        <v>531945</v>
      </c>
      <c r="G517">
        <f t="shared" si="14"/>
        <v>0</v>
      </c>
      <c r="H517">
        <f t="shared" si="15"/>
        <v>0</v>
      </c>
    </row>
    <row r="518" spans="1:8" x14ac:dyDescent="0.25">
      <c r="A518" t="s">
        <v>8996</v>
      </c>
      <c r="B518" t="s">
        <v>441</v>
      </c>
      <c r="C518">
        <v>80</v>
      </c>
      <c r="D518" t="s">
        <v>8997</v>
      </c>
      <c r="E518" t="s">
        <v>8355</v>
      </c>
      <c r="F518">
        <v>80</v>
      </c>
      <c r="G518">
        <f t="shared" si="14"/>
        <v>0</v>
      </c>
      <c r="H518">
        <f t="shared" si="15"/>
        <v>0</v>
      </c>
    </row>
    <row r="519" spans="1:8" x14ac:dyDescent="0.25">
      <c r="A519" t="s">
        <v>8996</v>
      </c>
      <c r="B519" t="s">
        <v>738</v>
      </c>
      <c r="C519">
        <v>7</v>
      </c>
      <c r="D519" t="s">
        <v>8997</v>
      </c>
      <c r="E519" t="s">
        <v>8356</v>
      </c>
      <c r="F519">
        <v>7</v>
      </c>
      <c r="G519">
        <f t="shared" si="14"/>
        <v>0</v>
      </c>
      <c r="H519">
        <f t="shared" si="15"/>
        <v>0</v>
      </c>
    </row>
    <row r="520" spans="1:8" x14ac:dyDescent="0.25">
      <c r="A520" t="s">
        <v>8996</v>
      </c>
      <c r="B520" t="s">
        <v>442</v>
      </c>
      <c r="C520">
        <v>9</v>
      </c>
      <c r="D520" t="s">
        <v>8997</v>
      </c>
      <c r="E520" t="s">
        <v>8357</v>
      </c>
      <c r="F520">
        <v>9</v>
      </c>
      <c r="G520">
        <f t="shared" si="14"/>
        <v>0</v>
      </c>
      <c r="H520">
        <f t="shared" si="15"/>
        <v>0</v>
      </c>
    </row>
    <row r="521" spans="1:8" x14ac:dyDescent="0.25">
      <c r="A521" t="s">
        <v>8996</v>
      </c>
      <c r="B521" t="s">
        <v>443</v>
      </c>
      <c r="C521">
        <v>981299</v>
      </c>
      <c r="D521" t="s">
        <v>8997</v>
      </c>
      <c r="E521" t="s">
        <v>8358</v>
      </c>
      <c r="F521">
        <v>981299</v>
      </c>
      <c r="G521">
        <f t="shared" si="14"/>
        <v>0</v>
      </c>
      <c r="H521">
        <f t="shared" si="15"/>
        <v>0</v>
      </c>
    </row>
    <row r="522" spans="1:8" x14ac:dyDescent="0.25">
      <c r="A522" t="s">
        <v>8996</v>
      </c>
      <c r="B522" t="s">
        <v>444</v>
      </c>
      <c r="C522">
        <v>290423</v>
      </c>
      <c r="D522" t="s">
        <v>8997</v>
      </c>
      <c r="E522" t="s">
        <v>8359</v>
      </c>
      <c r="F522">
        <v>290423</v>
      </c>
      <c r="G522">
        <f t="shared" si="14"/>
        <v>0</v>
      </c>
      <c r="H522">
        <f t="shared" si="15"/>
        <v>0</v>
      </c>
    </row>
    <row r="523" spans="1:8" x14ac:dyDescent="0.25">
      <c r="A523" t="s">
        <v>8996</v>
      </c>
      <c r="B523" t="s">
        <v>739</v>
      </c>
      <c r="C523">
        <v>290423</v>
      </c>
      <c r="D523" t="s">
        <v>8997</v>
      </c>
      <c r="E523" t="s">
        <v>8360</v>
      </c>
      <c r="F523">
        <v>290423</v>
      </c>
      <c r="G523">
        <f t="shared" si="14"/>
        <v>0</v>
      </c>
      <c r="H523">
        <f t="shared" si="15"/>
        <v>0</v>
      </c>
    </row>
    <row r="524" spans="1:8" x14ac:dyDescent="0.25">
      <c r="A524" t="s">
        <v>8996</v>
      </c>
      <c r="B524" t="s">
        <v>740</v>
      </c>
      <c r="C524">
        <v>30</v>
      </c>
      <c r="D524" t="s">
        <v>8997</v>
      </c>
      <c r="E524" t="s">
        <v>8361</v>
      </c>
      <c r="F524">
        <v>30</v>
      </c>
      <c r="G524">
        <f t="shared" si="14"/>
        <v>0</v>
      </c>
      <c r="H524">
        <f t="shared" si="15"/>
        <v>0</v>
      </c>
    </row>
    <row r="525" spans="1:8" x14ac:dyDescent="0.25">
      <c r="A525" t="s">
        <v>8996</v>
      </c>
      <c r="B525" t="s">
        <v>741</v>
      </c>
      <c r="C525">
        <v>437924</v>
      </c>
      <c r="D525" t="s">
        <v>8997</v>
      </c>
      <c r="E525" t="s">
        <v>8362</v>
      </c>
      <c r="F525">
        <v>437924</v>
      </c>
      <c r="G525">
        <f t="shared" si="14"/>
        <v>0</v>
      </c>
      <c r="H525">
        <f t="shared" si="15"/>
        <v>0</v>
      </c>
    </row>
    <row r="526" spans="1:8" x14ac:dyDescent="0.25">
      <c r="A526" t="s">
        <v>8996</v>
      </c>
      <c r="B526" t="s">
        <v>742</v>
      </c>
      <c r="C526">
        <v>44908</v>
      </c>
      <c r="D526" t="s">
        <v>8997</v>
      </c>
      <c r="E526" t="s">
        <v>8363</v>
      </c>
      <c r="F526">
        <v>44908</v>
      </c>
      <c r="G526">
        <f t="shared" si="14"/>
        <v>0</v>
      </c>
      <c r="H526">
        <f t="shared" si="15"/>
        <v>0</v>
      </c>
    </row>
    <row r="527" spans="1:8" x14ac:dyDescent="0.25">
      <c r="A527" t="s">
        <v>8996</v>
      </c>
      <c r="B527" t="s">
        <v>743</v>
      </c>
      <c r="C527">
        <v>3</v>
      </c>
      <c r="D527" t="s">
        <v>8997</v>
      </c>
      <c r="E527" t="s">
        <v>8364</v>
      </c>
      <c r="F527">
        <v>3</v>
      </c>
      <c r="G527">
        <f t="shared" si="14"/>
        <v>0</v>
      </c>
      <c r="H527">
        <f t="shared" si="15"/>
        <v>0</v>
      </c>
    </row>
    <row r="528" spans="1:8" x14ac:dyDescent="0.25">
      <c r="A528" t="s">
        <v>8996</v>
      </c>
      <c r="B528" t="s">
        <v>8365</v>
      </c>
      <c r="C528">
        <v>725</v>
      </c>
      <c r="D528" t="s">
        <v>8997</v>
      </c>
      <c r="E528" t="s">
        <v>8366</v>
      </c>
      <c r="F528">
        <v>725</v>
      </c>
      <c r="G528">
        <f t="shared" ref="G528:G591" si="16">C528-F528</f>
        <v>0</v>
      </c>
      <c r="H528">
        <f t="shared" ref="H528:H591" si="17">IF(OR(C528=0, F528=0), 0, C528-F528)</f>
        <v>0</v>
      </c>
    </row>
    <row r="529" spans="1:8" x14ac:dyDescent="0.25">
      <c r="A529" t="s">
        <v>8996</v>
      </c>
      <c r="B529" t="s">
        <v>445</v>
      </c>
      <c r="C529">
        <v>294074</v>
      </c>
      <c r="D529" t="s">
        <v>8997</v>
      </c>
      <c r="E529" t="s">
        <v>8367</v>
      </c>
      <c r="F529">
        <v>294074</v>
      </c>
      <c r="G529">
        <f t="shared" si="16"/>
        <v>0</v>
      </c>
      <c r="H529">
        <f t="shared" si="17"/>
        <v>0</v>
      </c>
    </row>
    <row r="530" spans="1:8" x14ac:dyDescent="0.25">
      <c r="A530" t="s">
        <v>8996</v>
      </c>
      <c r="B530" t="s">
        <v>8368</v>
      </c>
      <c r="C530">
        <v>21</v>
      </c>
      <c r="D530" t="s">
        <v>8997</v>
      </c>
      <c r="E530" t="s">
        <v>8369</v>
      </c>
      <c r="F530">
        <v>21</v>
      </c>
      <c r="G530">
        <f t="shared" si="16"/>
        <v>0</v>
      </c>
      <c r="H530">
        <f t="shared" si="17"/>
        <v>0</v>
      </c>
    </row>
    <row r="531" spans="1:8" x14ac:dyDescent="0.25">
      <c r="A531" t="s">
        <v>8996</v>
      </c>
      <c r="B531" t="s">
        <v>446</v>
      </c>
      <c r="C531">
        <v>882466</v>
      </c>
      <c r="D531" t="s">
        <v>8997</v>
      </c>
      <c r="E531" t="s">
        <v>8370</v>
      </c>
      <c r="F531">
        <v>882466</v>
      </c>
      <c r="G531">
        <f t="shared" si="16"/>
        <v>0</v>
      </c>
      <c r="H531">
        <f t="shared" si="17"/>
        <v>0</v>
      </c>
    </row>
    <row r="532" spans="1:8" x14ac:dyDescent="0.25">
      <c r="A532" t="s">
        <v>8996</v>
      </c>
      <c r="B532" t="s">
        <v>744</v>
      </c>
      <c r="C532">
        <v>201</v>
      </c>
      <c r="D532" t="s">
        <v>8997</v>
      </c>
      <c r="E532" t="s">
        <v>9200</v>
      </c>
      <c r="F532">
        <v>201</v>
      </c>
      <c r="G532">
        <f t="shared" si="16"/>
        <v>0</v>
      </c>
      <c r="H532">
        <f t="shared" si="17"/>
        <v>0</v>
      </c>
    </row>
    <row r="533" spans="1:8" x14ac:dyDescent="0.25">
      <c r="A533" t="s">
        <v>8996</v>
      </c>
      <c r="B533" t="s">
        <v>745</v>
      </c>
      <c r="C533">
        <v>356817</v>
      </c>
      <c r="D533" t="s">
        <v>8997</v>
      </c>
      <c r="E533" t="s">
        <v>8371</v>
      </c>
      <c r="F533">
        <v>356817</v>
      </c>
      <c r="G533">
        <f t="shared" si="16"/>
        <v>0</v>
      </c>
      <c r="H533">
        <f t="shared" si="17"/>
        <v>0</v>
      </c>
    </row>
    <row r="534" spans="1:8" x14ac:dyDescent="0.25">
      <c r="A534" t="s">
        <v>8996</v>
      </c>
      <c r="B534" t="s">
        <v>8372</v>
      </c>
      <c r="C534">
        <v>1</v>
      </c>
      <c r="D534" t="s">
        <v>8997</v>
      </c>
      <c r="E534" t="s">
        <v>8373</v>
      </c>
      <c r="F534">
        <v>1</v>
      </c>
      <c r="G534">
        <f t="shared" si="16"/>
        <v>0</v>
      </c>
      <c r="H534">
        <f t="shared" si="17"/>
        <v>0</v>
      </c>
    </row>
    <row r="535" spans="1:8" x14ac:dyDescent="0.25">
      <c r="A535" t="s">
        <v>8996</v>
      </c>
      <c r="B535" t="s">
        <v>8374</v>
      </c>
      <c r="C535">
        <v>1</v>
      </c>
      <c r="D535" t="s">
        <v>8997</v>
      </c>
      <c r="E535" t="s">
        <v>8375</v>
      </c>
      <c r="F535">
        <v>1</v>
      </c>
      <c r="G535">
        <f t="shared" si="16"/>
        <v>0</v>
      </c>
      <c r="H535">
        <f t="shared" si="17"/>
        <v>0</v>
      </c>
    </row>
    <row r="536" spans="1:8" x14ac:dyDescent="0.25">
      <c r="A536" t="s">
        <v>8996</v>
      </c>
      <c r="B536" t="s">
        <v>8376</v>
      </c>
      <c r="C536">
        <v>1</v>
      </c>
      <c r="D536" t="s">
        <v>8997</v>
      </c>
      <c r="E536" t="s">
        <v>8377</v>
      </c>
      <c r="F536">
        <v>1</v>
      </c>
      <c r="G536">
        <f t="shared" si="16"/>
        <v>0</v>
      </c>
      <c r="H536">
        <f t="shared" si="17"/>
        <v>0</v>
      </c>
    </row>
    <row r="537" spans="1:8" x14ac:dyDescent="0.25">
      <c r="A537" t="s">
        <v>8996</v>
      </c>
      <c r="B537" t="s">
        <v>8378</v>
      </c>
      <c r="C537">
        <v>1</v>
      </c>
      <c r="D537" t="s">
        <v>8997</v>
      </c>
      <c r="E537" t="s">
        <v>8379</v>
      </c>
      <c r="F537">
        <v>1</v>
      </c>
      <c r="G537">
        <f t="shared" si="16"/>
        <v>0</v>
      </c>
      <c r="H537">
        <f t="shared" si="17"/>
        <v>0</v>
      </c>
    </row>
    <row r="538" spans="1:8" x14ac:dyDescent="0.25">
      <c r="A538" t="s">
        <v>8996</v>
      </c>
      <c r="B538" t="s">
        <v>447</v>
      </c>
      <c r="C538">
        <v>1</v>
      </c>
      <c r="D538" t="s">
        <v>8997</v>
      </c>
      <c r="E538" t="s">
        <v>8380</v>
      </c>
      <c r="F538">
        <v>1</v>
      </c>
      <c r="G538">
        <f t="shared" si="16"/>
        <v>0</v>
      </c>
      <c r="H538">
        <f t="shared" si="17"/>
        <v>0</v>
      </c>
    </row>
    <row r="539" spans="1:8" x14ac:dyDescent="0.25">
      <c r="A539" t="s">
        <v>8996</v>
      </c>
      <c r="B539" t="s">
        <v>448</v>
      </c>
      <c r="C539">
        <v>1</v>
      </c>
      <c r="D539" t="s">
        <v>8997</v>
      </c>
      <c r="E539" t="s">
        <v>8381</v>
      </c>
      <c r="F539">
        <v>1</v>
      </c>
      <c r="G539">
        <f t="shared" si="16"/>
        <v>0</v>
      </c>
      <c r="H539">
        <f t="shared" si="17"/>
        <v>0</v>
      </c>
    </row>
    <row r="540" spans="1:8" x14ac:dyDescent="0.25">
      <c r="A540" t="s">
        <v>8996</v>
      </c>
      <c r="B540" t="s">
        <v>449</v>
      </c>
      <c r="C540">
        <v>5</v>
      </c>
      <c r="D540" t="s">
        <v>8997</v>
      </c>
      <c r="E540" t="s">
        <v>8382</v>
      </c>
      <c r="F540">
        <v>5</v>
      </c>
      <c r="G540">
        <f t="shared" si="16"/>
        <v>0</v>
      </c>
      <c r="H540">
        <f t="shared" si="17"/>
        <v>0</v>
      </c>
    </row>
    <row r="541" spans="1:8" x14ac:dyDescent="0.25">
      <c r="A541" t="s">
        <v>8996</v>
      </c>
      <c r="B541" t="s">
        <v>8383</v>
      </c>
      <c r="C541">
        <v>1</v>
      </c>
      <c r="D541" t="s">
        <v>8997</v>
      </c>
      <c r="E541" t="s">
        <v>8384</v>
      </c>
      <c r="F541">
        <v>1</v>
      </c>
      <c r="G541">
        <f t="shared" si="16"/>
        <v>0</v>
      </c>
      <c r="H541">
        <f t="shared" si="17"/>
        <v>0</v>
      </c>
    </row>
    <row r="542" spans="1:8" x14ac:dyDescent="0.25">
      <c r="A542" t="s">
        <v>8996</v>
      </c>
      <c r="B542" t="s">
        <v>450</v>
      </c>
      <c r="C542">
        <v>276</v>
      </c>
      <c r="D542" t="s">
        <v>8997</v>
      </c>
      <c r="E542" t="s">
        <v>8385</v>
      </c>
      <c r="F542">
        <v>276</v>
      </c>
      <c r="G542">
        <f t="shared" si="16"/>
        <v>0</v>
      </c>
      <c r="H542">
        <f t="shared" si="17"/>
        <v>0</v>
      </c>
    </row>
    <row r="543" spans="1:8" x14ac:dyDescent="0.25">
      <c r="A543" t="s">
        <v>8996</v>
      </c>
      <c r="B543" t="s">
        <v>8386</v>
      </c>
      <c r="C543">
        <v>1</v>
      </c>
      <c r="D543" t="s">
        <v>8997</v>
      </c>
      <c r="E543" t="s">
        <v>8387</v>
      </c>
      <c r="F543">
        <v>1</v>
      </c>
      <c r="G543">
        <f t="shared" si="16"/>
        <v>0</v>
      </c>
      <c r="H543">
        <f t="shared" si="17"/>
        <v>0</v>
      </c>
    </row>
    <row r="544" spans="1:8" x14ac:dyDescent="0.25">
      <c r="A544" t="s">
        <v>8996</v>
      </c>
      <c r="B544" t="s">
        <v>746</v>
      </c>
      <c r="C544">
        <v>1</v>
      </c>
      <c r="D544" t="s">
        <v>8997</v>
      </c>
      <c r="E544" t="s">
        <v>8388</v>
      </c>
      <c r="F544">
        <v>1</v>
      </c>
      <c r="G544">
        <f t="shared" si="16"/>
        <v>0</v>
      </c>
      <c r="H544">
        <f t="shared" si="17"/>
        <v>0</v>
      </c>
    </row>
    <row r="545" spans="1:8" x14ac:dyDescent="0.25">
      <c r="A545" t="s">
        <v>8996</v>
      </c>
      <c r="B545" t="s">
        <v>8389</v>
      </c>
      <c r="C545">
        <v>5</v>
      </c>
      <c r="D545" t="s">
        <v>8997</v>
      </c>
      <c r="E545" t="s">
        <v>8390</v>
      </c>
      <c r="F545">
        <v>5</v>
      </c>
      <c r="G545">
        <f t="shared" si="16"/>
        <v>0</v>
      </c>
      <c r="H545">
        <f t="shared" si="17"/>
        <v>0</v>
      </c>
    </row>
    <row r="546" spans="1:8" x14ac:dyDescent="0.25">
      <c r="A546" t="s">
        <v>8996</v>
      </c>
      <c r="B546" t="s">
        <v>8391</v>
      </c>
      <c r="C546">
        <v>1</v>
      </c>
      <c r="D546" t="s">
        <v>8997</v>
      </c>
      <c r="E546" t="s">
        <v>8392</v>
      </c>
      <c r="F546">
        <v>1</v>
      </c>
      <c r="G546">
        <f t="shared" si="16"/>
        <v>0</v>
      </c>
      <c r="H546">
        <f t="shared" si="17"/>
        <v>0</v>
      </c>
    </row>
    <row r="547" spans="1:8" x14ac:dyDescent="0.25">
      <c r="A547" t="s">
        <v>8996</v>
      </c>
      <c r="B547" t="s">
        <v>8393</v>
      </c>
      <c r="C547">
        <v>1</v>
      </c>
      <c r="D547" t="s">
        <v>8997</v>
      </c>
      <c r="E547" t="s">
        <v>8394</v>
      </c>
      <c r="F547">
        <v>1</v>
      </c>
      <c r="G547">
        <f t="shared" si="16"/>
        <v>0</v>
      </c>
      <c r="H547">
        <f t="shared" si="17"/>
        <v>0</v>
      </c>
    </row>
    <row r="548" spans="1:8" x14ac:dyDescent="0.25">
      <c r="A548" t="s">
        <v>8996</v>
      </c>
      <c r="B548" t="s">
        <v>451</v>
      </c>
      <c r="C548">
        <v>6</v>
      </c>
      <c r="D548" t="s">
        <v>8997</v>
      </c>
      <c r="E548" t="s">
        <v>8395</v>
      </c>
      <c r="F548">
        <v>6</v>
      </c>
      <c r="G548">
        <f t="shared" si="16"/>
        <v>0</v>
      </c>
      <c r="H548">
        <f t="shared" si="17"/>
        <v>0</v>
      </c>
    </row>
    <row r="549" spans="1:8" x14ac:dyDescent="0.25">
      <c r="A549" t="s">
        <v>8996</v>
      </c>
      <c r="B549" t="s">
        <v>8396</v>
      </c>
      <c r="C549">
        <v>1</v>
      </c>
      <c r="D549" t="s">
        <v>8997</v>
      </c>
      <c r="E549" t="s">
        <v>8397</v>
      </c>
      <c r="F549">
        <v>1</v>
      </c>
      <c r="G549">
        <f t="shared" si="16"/>
        <v>0</v>
      </c>
      <c r="H549">
        <f t="shared" si="17"/>
        <v>0</v>
      </c>
    </row>
    <row r="550" spans="1:8" x14ac:dyDescent="0.25">
      <c r="A550" t="s">
        <v>8996</v>
      </c>
      <c r="B550" t="s">
        <v>452</v>
      </c>
      <c r="C550">
        <v>321484</v>
      </c>
      <c r="D550" t="s">
        <v>8997</v>
      </c>
      <c r="E550" t="s">
        <v>8398</v>
      </c>
      <c r="F550">
        <v>321484</v>
      </c>
      <c r="G550">
        <f t="shared" si="16"/>
        <v>0</v>
      </c>
      <c r="H550">
        <f t="shared" si="17"/>
        <v>0</v>
      </c>
    </row>
    <row r="551" spans="1:8" x14ac:dyDescent="0.25">
      <c r="A551" t="s">
        <v>8996</v>
      </c>
      <c r="B551" t="s">
        <v>747</v>
      </c>
      <c r="C551">
        <v>122237</v>
      </c>
      <c r="D551" t="s">
        <v>8997</v>
      </c>
      <c r="E551" t="s">
        <v>8399</v>
      </c>
      <c r="F551">
        <v>122237</v>
      </c>
      <c r="G551">
        <f t="shared" si="16"/>
        <v>0</v>
      </c>
      <c r="H551">
        <f t="shared" si="17"/>
        <v>0</v>
      </c>
    </row>
    <row r="552" spans="1:8" x14ac:dyDescent="0.25">
      <c r="A552" t="s">
        <v>8996</v>
      </c>
      <c r="B552" t="s">
        <v>9201</v>
      </c>
      <c r="C552">
        <v>3</v>
      </c>
      <c r="D552" t="s">
        <v>8997</v>
      </c>
      <c r="E552" t="s">
        <v>9202</v>
      </c>
      <c r="F552">
        <v>3</v>
      </c>
      <c r="G552">
        <f t="shared" si="16"/>
        <v>0</v>
      </c>
      <c r="H552">
        <f t="shared" si="17"/>
        <v>0</v>
      </c>
    </row>
    <row r="553" spans="1:8" x14ac:dyDescent="0.25">
      <c r="A553" t="s">
        <v>8996</v>
      </c>
      <c r="B553" t="s">
        <v>453</v>
      </c>
      <c r="C553">
        <v>2</v>
      </c>
      <c r="D553" t="s">
        <v>8997</v>
      </c>
      <c r="E553" t="s">
        <v>8400</v>
      </c>
      <c r="F553">
        <v>2</v>
      </c>
      <c r="G553">
        <f t="shared" si="16"/>
        <v>0</v>
      </c>
      <c r="H553">
        <f t="shared" si="17"/>
        <v>0</v>
      </c>
    </row>
    <row r="554" spans="1:8" x14ac:dyDescent="0.25">
      <c r="A554" t="s">
        <v>8996</v>
      </c>
      <c r="B554" t="s">
        <v>9203</v>
      </c>
      <c r="C554">
        <v>1</v>
      </c>
      <c r="D554" t="s">
        <v>8997</v>
      </c>
      <c r="E554" t="s">
        <v>9204</v>
      </c>
      <c r="F554">
        <v>1</v>
      </c>
      <c r="G554">
        <f t="shared" si="16"/>
        <v>0</v>
      </c>
      <c r="H554">
        <f t="shared" si="17"/>
        <v>0</v>
      </c>
    </row>
    <row r="555" spans="1:8" x14ac:dyDescent="0.25">
      <c r="A555" t="s">
        <v>8996</v>
      </c>
      <c r="B555" t="s">
        <v>748</v>
      </c>
      <c r="C555">
        <v>730</v>
      </c>
      <c r="D555" t="s">
        <v>8997</v>
      </c>
      <c r="E555" t="s">
        <v>9205</v>
      </c>
      <c r="F555">
        <v>730</v>
      </c>
      <c r="G555">
        <f t="shared" si="16"/>
        <v>0</v>
      </c>
      <c r="H555">
        <f t="shared" si="17"/>
        <v>0</v>
      </c>
    </row>
    <row r="556" spans="1:8" x14ac:dyDescent="0.25">
      <c r="A556" t="s">
        <v>8996</v>
      </c>
      <c r="B556" t="s">
        <v>454</v>
      </c>
      <c r="C556">
        <v>14</v>
      </c>
      <c r="D556" t="s">
        <v>8997</v>
      </c>
      <c r="E556" t="s">
        <v>9206</v>
      </c>
      <c r="F556">
        <v>14</v>
      </c>
      <c r="G556">
        <f t="shared" si="16"/>
        <v>0</v>
      </c>
      <c r="H556">
        <f t="shared" si="17"/>
        <v>0</v>
      </c>
    </row>
    <row r="557" spans="1:8" x14ac:dyDescent="0.25">
      <c r="A557" t="s">
        <v>8996</v>
      </c>
      <c r="B557" t="s">
        <v>455</v>
      </c>
      <c r="C557">
        <v>94</v>
      </c>
      <c r="D557" t="s">
        <v>8997</v>
      </c>
      <c r="E557" t="s">
        <v>9207</v>
      </c>
      <c r="F557">
        <v>94</v>
      </c>
      <c r="G557">
        <f t="shared" si="16"/>
        <v>0</v>
      </c>
      <c r="H557">
        <f t="shared" si="17"/>
        <v>0</v>
      </c>
    </row>
    <row r="558" spans="1:8" x14ac:dyDescent="0.25">
      <c r="A558" t="s">
        <v>8996</v>
      </c>
      <c r="B558" t="s">
        <v>8401</v>
      </c>
      <c r="C558">
        <v>18</v>
      </c>
      <c r="D558" t="s">
        <v>8997</v>
      </c>
      <c r="E558" t="s">
        <v>8402</v>
      </c>
      <c r="F558">
        <v>18</v>
      </c>
      <c r="G558">
        <f t="shared" si="16"/>
        <v>0</v>
      </c>
      <c r="H558">
        <f t="shared" si="17"/>
        <v>0</v>
      </c>
    </row>
    <row r="559" spans="1:8" x14ac:dyDescent="0.25">
      <c r="A559" t="s">
        <v>8996</v>
      </c>
      <c r="B559" t="s">
        <v>456</v>
      </c>
      <c r="C559">
        <v>2</v>
      </c>
      <c r="D559" t="s">
        <v>8997</v>
      </c>
      <c r="E559" t="s">
        <v>8403</v>
      </c>
      <c r="F559">
        <v>2</v>
      </c>
      <c r="G559">
        <f t="shared" si="16"/>
        <v>0</v>
      </c>
      <c r="H559">
        <f t="shared" si="17"/>
        <v>0</v>
      </c>
    </row>
    <row r="560" spans="1:8" x14ac:dyDescent="0.25">
      <c r="A560" t="s">
        <v>8996</v>
      </c>
      <c r="B560" t="s">
        <v>457</v>
      </c>
      <c r="C560">
        <v>34611</v>
      </c>
      <c r="D560" t="s">
        <v>8997</v>
      </c>
      <c r="E560" t="s">
        <v>8404</v>
      </c>
      <c r="F560">
        <v>34611</v>
      </c>
      <c r="G560">
        <f t="shared" si="16"/>
        <v>0</v>
      </c>
      <c r="H560">
        <f t="shared" si="17"/>
        <v>0</v>
      </c>
    </row>
    <row r="561" spans="1:8" x14ac:dyDescent="0.25">
      <c r="A561" t="s">
        <v>8996</v>
      </c>
      <c r="B561" t="s">
        <v>749</v>
      </c>
      <c r="C561">
        <v>159699</v>
      </c>
      <c r="D561" t="s">
        <v>8997</v>
      </c>
      <c r="E561" t="s">
        <v>8405</v>
      </c>
      <c r="F561">
        <v>159699</v>
      </c>
      <c r="G561">
        <f t="shared" si="16"/>
        <v>0</v>
      </c>
      <c r="H561">
        <f t="shared" si="17"/>
        <v>0</v>
      </c>
    </row>
    <row r="562" spans="1:8" x14ac:dyDescent="0.25">
      <c r="A562" t="s">
        <v>8996</v>
      </c>
      <c r="B562" t="s">
        <v>458</v>
      </c>
      <c r="C562">
        <v>1127</v>
      </c>
      <c r="D562" t="s">
        <v>8997</v>
      </c>
      <c r="E562" t="s">
        <v>8406</v>
      </c>
      <c r="F562">
        <v>1127</v>
      </c>
      <c r="G562">
        <f t="shared" si="16"/>
        <v>0</v>
      </c>
      <c r="H562">
        <f t="shared" si="17"/>
        <v>0</v>
      </c>
    </row>
    <row r="563" spans="1:8" x14ac:dyDescent="0.25">
      <c r="A563" t="s">
        <v>8996</v>
      </c>
      <c r="B563" t="s">
        <v>459</v>
      </c>
      <c r="C563">
        <v>252</v>
      </c>
      <c r="D563" t="s">
        <v>8997</v>
      </c>
      <c r="E563" t="s">
        <v>8407</v>
      </c>
      <c r="F563">
        <v>252</v>
      </c>
      <c r="G563">
        <f t="shared" si="16"/>
        <v>0</v>
      </c>
      <c r="H563">
        <f t="shared" si="17"/>
        <v>0</v>
      </c>
    </row>
    <row r="564" spans="1:8" x14ac:dyDescent="0.25">
      <c r="A564" t="s">
        <v>8996</v>
      </c>
      <c r="B564" t="s">
        <v>460</v>
      </c>
      <c r="C564">
        <v>32</v>
      </c>
      <c r="D564" t="s">
        <v>8997</v>
      </c>
      <c r="E564" t="s">
        <v>8408</v>
      </c>
      <c r="F564">
        <v>32</v>
      </c>
      <c r="G564">
        <f t="shared" si="16"/>
        <v>0</v>
      </c>
      <c r="H564">
        <f t="shared" si="17"/>
        <v>0</v>
      </c>
    </row>
    <row r="565" spans="1:8" x14ac:dyDescent="0.25">
      <c r="A565" t="s">
        <v>8996</v>
      </c>
      <c r="B565" t="s">
        <v>8409</v>
      </c>
      <c r="C565">
        <v>3</v>
      </c>
      <c r="D565" t="s">
        <v>8997</v>
      </c>
      <c r="E565" t="s">
        <v>8410</v>
      </c>
      <c r="F565">
        <v>3</v>
      </c>
      <c r="G565">
        <f t="shared" si="16"/>
        <v>0</v>
      </c>
      <c r="H565">
        <f t="shared" si="17"/>
        <v>0</v>
      </c>
    </row>
    <row r="566" spans="1:8" x14ac:dyDescent="0.25">
      <c r="A566" t="s">
        <v>8996</v>
      </c>
      <c r="B566" t="s">
        <v>8411</v>
      </c>
      <c r="C566">
        <v>2</v>
      </c>
      <c r="D566" t="s">
        <v>8997</v>
      </c>
      <c r="E566" t="s">
        <v>8412</v>
      </c>
      <c r="F566">
        <v>2</v>
      </c>
      <c r="G566">
        <f t="shared" si="16"/>
        <v>0</v>
      </c>
      <c r="H566">
        <f t="shared" si="17"/>
        <v>0</v>
      </c>
    </row>
    <row r="567" spans="1:8" x14ac:dyDescent="0.25">
      <c r="A567" t="s">
        <v>8996</v>
      </c>
      <c r="B567" t="s">
        <v>461</v>
      </c>
      <c r="C567">
        <v>1</v>
      </c>
      <c r="D567" t="s">
        <v>8997</v>
      </c>
      <c r="E567" t="s">
        <v>8413</v>
      </c>
      <c r="F567">
        <v>1</v>
      </c>
      <c r="G567">
        <f t="shared" si="16"/>
        <v>0</v>
      </c>
      <c r="H567">
        <f t="shared" si="17"/>
        <v>0</v>
      </c>
    </row>
    <row r="568" spans="1:8" x14ac:dyDescent="0.25">
      <c r="A568" t="s">
        <v>8996</v>
      </c>
      <c r="B568" t="s">
        <v>750</v>
      </c>
      <c r="C568">
        <v>20</v>
      </c>
      <c r="D568" t="s">
        <v>8997</v>
      </c>
      <c r="E568" t="s">
        <v>8414</v>
      </c>
      <c r="F568">
        <v>20</v>
      </c>
      <c r="G568">
        <f t="shared" si="16"/>
        <v>0</v>
      </c>
      <c r="H568">
        <f t="shared" si="17"/>
        <v>0</v>
      </c>
    </row>
    <row r="569" spans="1:8" x14ac:dyDescent="0.25">
      <c r="A569" t="s">
        <v>8996</v>
      </c>
      <c r="B569" t="s">
        <v>462</v>
      </c>
      <c r="C569">
        <v>365</v>
      </c>
      <c r="D569" t="s">
        <v>8997</v>
      </c>
      <c r="E569" t="s">
        <v>8415</v>
      </c>
      <c r="F569">
        <v>365</v>
      </c>
      <c r="G569">
        <f t="shared" si="16"/>
        <v>0</v>
      </c>
      <c r="H569">
        <f t="shared" si="17"/>
        <v>0</v>
      </c>
    </row>
    <row r="570" spans="1:8" x14ac:dyDescent="0.25">
      <c r="A570" t="s">
        <v>8996</v>
      </c>
      <c r="B570" t="s">
        <v>751</v>
      </c>
      <c r="C570">
        <v>298</v>
      </c>
      <c r="D570" t="s">
        <v>8997</v>
      </c>
      <c r="E570" t="s">
        <v>8416</v>
      </c>
      <c r="F570">
        <v>298</v>
      </c>
      <c r="G570">
        <f t="shared" si="16"/>
        <v>0</v>
      </c>
      <c r="H570">
        <f t="shared" si="17"/>
        <v>0</v>
      </c>
    </row>
    <row r="571" spans="1:8" x14ac:dyDescent="0.25">
      <c r="A571" t="s">
        <v>8996</v>
      </c>
      <c r="B571" t="s">
        <v>463</v>
      </c>
      <c r="C571">
        <v>19</v>
      </c>
      <c r="D571" t="s">
        <v>8997</v>
      </c>
      <c r="E571" t="s">
        <v>8417</v>
      </c>
      <c r="F571">
        <v>19</v>
      </c>
      <c r="G571">
        <f t="shared" si="16"/>
        <v>0</v>
      </c>
      <c r="H571">
        <f t="shared" si="17"/>
        <v>0</v>
      </c>
    </row>
    <row r="572" spans="1:8" x14ac:dyDescent="0.25">
      <c r="A572" t="s">
        <v>8996</v>
      </c>
      <c r="B572" t="s">
        <v>464</v>
      </c>
      <c r="C572">
        <v>1245533</v>
      </c>
      <c r="D572" t="s">
        <v>8997</v>
      </c>
      <c r="E572" t="s">
        <v>8418</v>
      </c>
      <c r="F572">
        <v>1245533</v>
      </c>
      <c r="G572">
        <f t="shared" si="16"/>
        <v>0</v>
      </c>
      <c r="H572">
        <f t="shared" si="17"/>
        <v>0</v>
      </c>
    </row>
    <row r="573" spans="1:8" x14ac:dyDescent="0.25">
      <c r="A573" t="s">
        <v>8996</v>
      </c>
      <c r="B573" t="s">
        <v>465</v>
      </c>
      <c r="C573">
        <v>1228560</v>
      </c>
      <c r="D573" t="s">
        <v>8997</v>
      </c>
      <c r="E573" t="s">
        <v>8419</v>
      </c>
      <c r="F573">
        <v>1228560</v>
      </c>
      <c r="G573">
        <f t="shared" si="16"/>
        <v>0</v>
      </c>
      <c r="H573">
        <f t="shared" si="17"/>
        <v>0</v>
      </c>
    </row>
    <row r="574" spans="1:8" x14ac:dyDescent="0.25">
      <c r="A574" t="s">
        <v>8996</v>
      </c>
      <c r="B574" t="s">
        <v>752</v>
      </c>
      <c r="C574">
        <v>58756</v>
      </c>
      <c r="D574" t="s">
        <v>8997</v>
      </c>
      <c r="E574" t="s">
        <v>8420</v>
      </c>
      <c r="F574">
        <v>58756</v>
      </c>
      <c r="G574">
        <f t="shared" si="16"/>
        <v>0</v>
      </c>
      <c r="H574">
        <f t="shared" si="17"/>
        <v>0</v>
      </c>
    </row>
    <row r="575" spans="1:8" x14ac:dyDescent="0.25">
      <c r="A575" t="s">
        <v>8996</v>
      </c>
      <c r="B575" t="s">
        <v>466</v>
      </c>
      <c r="C575">
        <v>76862</v>
      </c>
      <c r="D575" t="s">
        <v>8997</v>
      </c>
      <c r="E575" t="s">
        <v>8421</v>
      </c>
      <c r="F575">
        <v>76862</v>
      </c>
      <c r="G575">
        <f t="shared" si="16"/>
        <v>0</v>
      </c>
      <c r="H575">
        <f t="shared" si="17"/>
        <v>0</v>
      </c>
    </row>
    <row r="576" spans="1:8" x14ac:dyDescent="0.25">
      <c r="A576" t="s">
        <v>8996</v>
      </c>
      <c r="B576" t="s">
        <v>467</v>
      </c>
      <c r="C576">
        <v>167685</v>
      </c>
      <c r="D576" t="s">
        <v>8997</v>
      </c>
      <c r="E576" t="s">
        <v>8422</v>
      </c>
      <c r="F576">
        <v>167685</v>
      </c>
      <c r="G576">
        <f t="shared" si="16"/>
        <v>0</v>
      </c>
      <c r="H576">
        <f t="shared" si="17"/>
        <v>0</v>
      </c>
    </row>
    <row r="577" spans="1:8" x14ac:dyDescent="0.25">
      <c r="A577" t="s">
        <v>8996</v>
      </c>
      <c r="B577" t="s">
        <v>468</v>
      </c>
      <c r="C577">
        <v>55937</v>
      </c>
      <c r="D577" t="s">
        <v>8997</v>
      </c>
      <c r="E577" t="s">
        <v>8423</v>
      </c>
      <c r="F577">
        <v>55937</v>
      </c>
      <c r="G577">
        <f t="shared" si="16"/>
        <v>0</v>
      </c>
      <c r="H577">
        <f t="shared" si="17"/>
        <v>0</v>
      </c>
    </row>
    <row r="578" spans="1:8" x14ac:dyDescent="0.25">
      <c r="A578" t="s">
        <v>8996</v>
      </c>
      <c r="B578" t="s">
        <v>469</v>
      </c>
      <c r="C578">
        <v>20</v>
      </c>
      <c r="D578" t="s">
        <v>8997</v>
      </c>
      <c r="E578" t="s">
        <v>8424</v>
      </c>
      <c r="F578">
        <v>20</v>
      </c>
      <c r="G578">
        <f t="shared" si="16"/>
        <v>0</v>
      </c>
      <c r="H578">
        <f t="shared" si="17"/>
        <v>0</v>
      </c>
    </row>
    <row r="579" spans="1:8" x14ac:dyDescent="0.25">
      <c r="A579" t="s">
        <v>8996</v>
      </c>
      <c r="B579" t="s">
        <v>753</v>
      </c>
      <c r="C579">
        <v>34</v>
      </c>
      <c r="D579" t="s">
        <v>8997</v>
      </c>
      <c r="E579" t="s">
        <v>8425</v>
      </c>
      <c r="F579">
        <v>34</v>
      </c>
      <c r="G579">
        <f t="shared" si="16"/>
        <v>0</v>
      </c>
      <c r="H579">
        <f t="shared" si="17"/>
        <v>0</v>
      </c>
    </row>
    <row r="580" spans="1:8" x14ac:dyDescent="0.25">
      <c r="A580" t="s">
        <v>8996</v>
      </c>
      <c r="B580" t="s">
        <v>470</v>
      </c>
      <c r="C580">
        <v>252619</v>
      </c>
      <c r="D580" t="s">
        <v>8997</v>
      </c>
      <c r="E580" t="s">
        <v>8426</v>
      </c>
      <c r="F580">
        <v>252619</v>
      </c>
      <c r="G580">
        <f t="shared" si="16"/>
        <v>0</v>
      </c>
      <c r="H580">
        <f t="shared" si="17"/>
        <v>0</v>
      </c>
    </row>
    <row r="581" spans="1:8" x14ac:dyDescent="0.25">
      <c r="A581" t="s">
        <v>8996</v>
      </c>
      <c r="B581" t="s">
        <v>471</v>
      </c>
      <c r="C581">
        <v>732537</v>
      </c>
      <c r="D581" t="s">
        <v>8997</v>
      </c>
      <c r="E581" t="s">
        <v>8427</v>
      </c>
      <c r="F581">
        <v>732537</v>
      </c>
      <c r="G581">
        <f t="shared" si="16"/>
        <v>0</v>
      </c>
      <c r="H581">
        <f t="shared" si="17"/>
        <v>0</v>
      </c>
    </row>
    <row r="582" spans="1:8" x14ac:dyDescent="0.25">
      <c r="A582" t="s">
        <v>8996</v>
      </c>
      <c r="B582" t="s">
        <v>9208</v>
      </c>
      <c r="C582">
        <v>205</v>
      </c>
      <c r="D582" t="s">
        <v>8997</v>
      </c>
      <c r="E582" t="s">
        <v>9209</v>
      </c>
      <c r="F582">
        <v>205</v>
      </c>
      <c r="G582">
        <f t="shared" si="16"/>
        <v>0</v>
      </c>
      <c r="H582">
        <f t="shared" si="17"/>
        <v>0</v>
      </c>
    </row>
    <row r="583" spans="1:8" x14ac:dyDescent="0.25">
      <c r="A583" t="s">
        <v>8996</v>
      </c>
      <c r="B583" t="s">
        <v>9210</v>
      </c>
      <c r="C583">
        <v>39547</v>
      </c>
      <c r="D583" t="s">
        <v>8997</v>
      </c>
      <c r="E583" t="s">
        <v>9211</v>
      </c>
      <c r="F583">
        <v>39547</v>
      </c>
      <c r="G583">
        <f t="shared" si="16"/>
        <v>0</v>
      </c>
      <c r="H583">
        <f t="shared" si="17"/>
        <v>0</v>
      </c>
    </row>
    <row r="584" spans="1:8" x14ac:dyDescent="0.25">
      <c r="A584" t="s">
        <v>8996</v>
      </c>
      <c r="B584" t="s">
        <v>9212</v>
      </c>
      <c r="C584">
        <v>39539</v>
      </c>
      <c r="D584" t="s">
        <v>8997</v>
      </c>
      <c r="E584" t="s">
        <v>9213</v>
      </c>
      <c r="F584">
        <v>39539</v>
      </c>
      <c r="G584">
        <f t="shared" si="16"/>
        <v>0</v>
      </c>
      <c r="H584">
        <f t="shared" si="17"/>
        <v>0</v>
      </c>
    </row>
    <row r="585" spans="1:8" x14ac:dyDescent="0.25">
      <c r="A585" t="s">
        <v>8996</v>
      </c>
      <c r="B585" t="s">
        <v>8428</v>
      </c>
      <c r="C585">
        <v>5677461</v>
      </c>
      <c r="D585" t="s">
        <v>8997</v>
      </c>
      <c r="E585" t="s">
        <v>8429</v>
      </c>
      <c r="F585">
        <v>5677461</v>
      </c>
      <c r="G585">
        <f t="shared" si="16"/>
        <v>0</v>
      </c>
      <c r="H585">
        <f t="shared" si="17"/>
        <v>0</v>
      </c>
    </row>
    <row r="586" spans="1:8" x14ac:dyDescent="0.25">
      <c r="A586" t="s">
        <v>8996</v>
      </c>
      <c r="B586" t="s">
        <v>9214</v>
      </c>
      <c r="C586">
        <v>1</v>
      </c>
      <c r="D586" t="s">
        <v>8997</v>
      </c>
      <c r="E586" t="s">
        <v>9215</v>
      </c>
      <c r="F586">
        <v>1</v>
      </c>
      <c r="G586">
        <f t="shared" si="16"/>
        <v>0</v>
      </c>
      <c r="H586">
        <f t="shared" si="17"/>
        <v>0</v>
      </c>
    </row>
    <row r="587" spans="1:8" x14ac:dyDescent="0.25">
      <c r="A587" t="s">
        <v>8996</v>
      </c>
      <c r="B587" t="s">
        <v>8430</v>
      </c>
      <c r="C587">
        <v>5720540</v>
      </c>
      <c r="D587" t="s">
        <v>8997</v>
      </c>
      <c r="E587" t="s">
        <v>8431</v>
      </c>
      <c r="F587">
        <v>5720540</v>
      </c>
      <c r="G587">
        <f t="shared" si="16"/>
        <v>0</v>
      </c>
      <c r="H587">
        <f t="shared" si="17"/>
        <v>0</v>
      </c>
    </row>
    <row r="588" spans="1:8" x14ac:dyDescent="0.25">
      <c r="A588" t="s">
        <v>8996</v>
      </c>
      <c r="B588" t="s">
        <v>9216</v>
      </c>
      <c r="C588">
        <v>40970</v>
      </c>
      <c r="D588" t="s">
        <v>8997</v>
      </c>
      <c r="E588" t="s">
        <v>9217</v>
      </c>
      <c r="F588">
        <v>40970</v>
      </c>
      <c r="G588">
        <f t="shared" si="16"/>
        <v>0</v>
      </c>
      <c r="H588">
        <f t="shared" si="17"/>
        <v>0</v>
      </c>
    </row>
    <row r="589" spans="1:8" x14ac:dyDescent="0.25">
      <c r="A589" t="s">
        <v>8996</v>
      </c>
      <c r="B589" t="s">
        <v>8432</v>
      </c>
      <c r="C589">
        <v>5677461</v>
      </c>
      <c r="D589" t="s">
        <v>8997</v>
      </c>
      <c r="E589" t="s">
        <v>8433</v>
      </c>
      <c r="F589">
        <v>5677461</v>
      </c>
      <c r="G589">
        <f t="shared" si="16"/>
        <v>0</v>
      </c>
      <c r="H589">
        <f t="shared" si="17"/>
        <v>0</v>
      </c>
    </row>
    <row r="590" spans="1:8" x14ac:dyDescent="0.25">
      <c r="A590" t="s">
        <v>8996</v>
      </c>
      <c r="B590" t="s">
        <v>472</v>
      </c>
      <c r="C590">
        <v>31</v>
      </c>
      <c r="D590" t="s">
        <v>8997</v>
      </c>
      <c r="E590" t="s">
        <v>8434</v>
      </c>
      <c r="F590">
        <v>31</v>
      </c>
      <c r="G590">
        <f t="shared" si="16"/>
        <v>0</v>
      </c>
      <c r="H590">
        <f t="shared" si="17"/>
        <v>0</v>
      </c>
    </row>
    <row r="591" spans="1:8" x14ac:dyDescent="0.25">
      <c r="A591" t="s">
        <v>8996</v>
      </c>
      <c r="B591" t="s">
        <v>473</v>
      </c>
      <c r="C591">
        <v>404832</v>
      </c>
      <c r="D591" t="s">
        <v>8997</v>
      </c>
      <c r="E591" t="s">
        <v>8435</v>
      </c>
      <c r="F591">
        <v>404832</v>
      </c>
      <c r="G591">
        <f t="shared" si="16"/>
        <v>0</v>
      </c>
      <c r="H591">
        <f t="shared" si="17"/>
        <v>0</v>
      </c>
    </row>
    <row r="592" spans="1:8" x14ac:dyDescent="0.25">
      <c r="A592" t="s">
        <v>8996</v>
      </c>
      <c r="B592" t="s">
        <v>9218</v>
      </c>
      <c r="C592">
        <v>271632</v>
      </c>
      <c r="D592" t="s">
        <v>8997</v>
      </c>
      <c r="E592" t="s">
        <v>9219</v>
      </c>
      <c r="F592">
        <v>271632</v>
      </c>
      <c r="G592">
        <f t="shared" ref="G592:G655" si="18">C592-F592</f>
        <v>0</v>
      </c>
      <c r="H592">
        <f t="shared" ref="H592:H655" si="19">IF(OR(C592=0, F592=0), 0, C592-F592)</f>
        <v>0</v>
      </c>
    </row>
    <row r="593" spans="1:8" x14ac:dyDescent="0.25">
      <c r="A593" t="s">
        <v>8996</v>
      </c>
      <c r="B593" t="s">
        <v>9220</v>
      </c>
      <c r="C593">
        <v>653921</v>
      </c>
      <c r="D593" t="s">
        <v>8997</v>
      </c>
      <c r="E593" t="s">
        <v>9221</v>
      </c>
      <c r="F593">
        <v>653921</v>
      </c>
      <c r="G593">
        <f t="shared" si="18"/>
        <v>0</v>
      </c>
      <c r="H593">
        <f t="shared" si="19"/>
        <v>0</v>
      </c>
    </row>
    <row r="594" spans="1:8" x14ac:dyDescent="0.25">
      <c r="A594" t="s">
        <v>8996</v>
      </c>
      <c r="B594" t="s">
        <v>9222</v>
      </c>
      <c r="C594">
        <v>4</v>
      </c>
      <c r="D594" t="s">
        <v>8997</v>
      </c>
      <c r="E594" t="s">
        <v>9223</v>
      </c>
      <c r="F594">
        <v>4</v>
      </c>
      <c r="G594">
        <f t="shared" si="18"/>
        <v>0</v>
      </c>
      <c r="H594">
        <f t="shared" si="19"/>
        <v>0</v>
      </c>
    </row>
    <row r="595" spans="1:8" x14ac:dyDescent="0.25">
      <c r="A595" t="s">
        <v>8996</v>
      </c>
      <c r="B595" t="s">
        <v>8436</v>
      </c>
      <c r="C595">
        <v>103</v>
      </c>
      <c r="D595" t="s">
        <v>8997</v>
      </c>
      <c r="E595" t="s">
        <v>8437</v>
      </c>
      <c r="F595">
        <v>103</v>
      </c>
      <c r="G595">
        <f t="shared" si="18"/>
        <v>0</v>
      </c>
      <c r="H595">
        <f t="shared" si="19"/>
        <v>0</v>
      </c>
    </row>
    <row r="596" spans="1:8" x14ac:dyDescent="0.25">
      <c r="A596" t="s">
        <v>8996</v>
      </c>
      <c r="B596" t="s">
        <v>9224</v>
      </c>
      <c r="C596">
        <v>1</v>
      </c>
      <c r="D596" t="s">
        <v>8997</v>
      </c>
      <c r="E596" t="s">
        <v>9225</v>
      </c>
      <c r="F596">
        <v>1</v>
      </c>
      <c r="G596">
        <f t="shared" si="18"/>
        <v>0</v>
      </c>
      <c r="H596">
        <f t="shared" si="19"/>
        <v>0</v>
      </c>
    </row>
    <row r="597" spans="1:8" x14ac:dyDescent="0.25">
      <c r="A597" t="s">
        <v>8996</v>
      </c>
      <c r="B597" t="s">
        <v>9226</v>
      </c>
      <c r="C597">
        <v>1</v>
      </c>
      <c r="D597" t="s">
        <v>8997</v>
      </c>
      <c r="E597" t="s">
        <v>9227</v>
      </c>
      <c r="F597">
        <v>1</v>
      </c>
      <c r="G597">
        <f t="shared" si="18"/>
        <v>0</v>
      </c>
      <c r="H597">
        <f t="shared" si="19"/>
        <v>0</v>
      </c>
    </row>
    <row r="598" spans="1:8" x14ac:dyDescent="0.25">
      <c r="A598" t="s">
        <v>8996</v>
      </c>
      <c r="B598" t="s">
        <v>8438</v>
      </c>
      <c r="C598">
        <v>17</v>
      </c>
      <c r="D598" t="s">
        <v>8997</v>
      </c>
      <c r="E598" t="s">
        <v>8439</v>
      </c>
      <c r="F598">
        <v>17</v>
      </c>
      <c r="G598">
        <f t="shared" si="18"/>
        <v>0</v>
      </c>
      <c r="H598">
        <f t="shared" si="19"/>
        <v>0</v>
      </c>
    </row>
    <row r="599" spans="1:8" x14ac:dyDescent="0.25">
      <c r="A599" t="s">
        <v>8996</v>
      </c>
      <c r="B599" t="s">
        <v>474</v>
      </c>
      <c r="C599">
        <v>2</v>
      </c>
      <c r="D599" t="s">
        <v>8997</v>
      </c>
      <c r="E599" t="s">
        <v>8440</v>
      </c>
      <c r="F599">
        <v>2</v>
      </c>
      <c r="G599">
        <f t="shared" si="18"/>
        <v>0</v>
      </c>
      <c r="H599">
        <f t="shared" si="19"/>
        <v>0</v>
      </c>
    </row>
    <row r="600" spans="1:8" x14ac:dyDescent="0.25">
      <c r="A600" t="s">
        <v>8996</v>
      </c>
      <c r="B600" t="s">
        <v>8441</v>
      </c>
      <c r="C600">
        <v>5</v>
      </c>
      <c r="D600" t="s">
        <v>8997</v>
      </c>
      <c r="E600" t="s">
        <v>8442</v>
      </c>
      <c r="F600">
        <v>5</v>
      </c>
      <c r="G600">
        <f t="shared" si="18"/>
        <v>0</v>
      </c>
      <c r="H600">
        <f t="shared" si="19"/>
        <v>0</v>
      </c>
    </row>
    <row r="601" spans="1:8" x14ac:dyDescent="0.25">
      <c r="A601" t="s">
        <v>8996</v>
      </c>
      <c r="B601" t="s">
        <v>475</v>
      </c>
      <c r="C601">
        <v>273380</v>
      </c>
      <c r="D601" t="s">
        <v>8997</v>
      </c>
      <c r="E601" t="s">
        <v>8443</v>
      </c>
      <c r="F601">
        <v>273380</v>
      </c>
      <c r="G601">
        <f t="shared" si="18"/>
        <v>0</v>
      </c>
      <c r="H601">
        <f t="shared" si="19"/>
        <v>0</v>
      </c>
    </row>
    <row r="602" spans="1:8" x14ac:dyDescent="0.25">
      <c r="A602" t="s">
        <v>8996</v>
      </c>
      <c r="B602" t="s">
        <v>754</v>
      </c>
      <c r="C602">
        <v>24</v>
      </c>
      <c r="D602" t="s">
        <v>8997</v>
      </c>
      <c r="E602" t="s">
        <v>8444</v>
      </c>
      <c r="F602">
        <v>24</v>
      </c>
      <c r="G602">
        <f t="shared" si="18"/>
        <v>0</v>
      </c>
      <c r="H602">
        <f t="shared" si="19"/>
        <v>0</v>
      </c>
    </row>
    <row r="603" spans="1:8" x14ac:dyDescent="0.25">
      <c r="A603" t="s">
        <v>8996</v>
      </c>
      <c r="B603" t="s">
        <v>476</v>
      </c>
      <c r="C603">
        <v>7</v>
      </c>
      <c r="D603" t="s">
        <v>8997</v>
      </c>
      <c r="E603" t="s">
        <v>8445</v>
      </c>
      <c r="F603">
        <v>7</v>
      </c>
      <c r="G603">
        <f t="shared" si="18"/>
        <v>0</v>
      </c>
      <c r="H603">
        <f t="shared" si="19"/>
        <v>0</v>
      </c>
    </row>
    <row r="604" spans="1:8" x14ac:dyDescent="0.25">
      <c r="A604" t="s">
        <v>8996</v>
      </c>
      <c r="B604" t="s">
        <v>8446</v>
      </c>
      <c r="C604">
        <v>1</v>
      </c>
      <c r="D604" t="s">
        <v>8997</v>
      </c>
      <c r="E604" t="s">
        <v>8447</v>
      </c>
      <c r="F604">
        <v>1</v>
      </c>
      <c r="G604">
        <f t="shared" si="18"/>
        <v>0</v>
      </c>
      <c r="H604">
        <f t="shared" si="19"/>
        <v>0</v>
      </c>
    </row>
    <row r="605" spans="1:8" x14ac:dyDescent="0.25">
      <c r="A605" t="s">
        <v>8996</v>
      </c>
      <c r="B605" t="s">
        <v>9228</v>
      </c>
      <c r="C605">
        <v>2</v>
      </c>
      <c r="D605" t="s">
        <v>8997</v>
      </c>
      <c r="E605" t="s">
        <v>9229</v>
      </c>
      <c r="F605">
        <v>2</v>
      </c>
      <c r="G605">
        <f t="shared" si="18"/>
        <v>0</v>
      </c>
      <c r="H605">
        <f t="shared" si="19"/>
        <v>0</v>
      </c>
    </row>
    <row r="606" spans="1:8" x14ac:dyDescent="0.25">
      <c r="A606" t="s">
        <v>8996</v>
      </c>
      <c r="B606" t="s">
        <v>477</v>
      </c>
      <c r="C606">
        <v>193308</v>
      </c>
      <c r="D606" t="s">
        <v>8997</v>
      </c>
      <c r="E606" t="s">
        <v>8448</v>
      </c>
      <c r="F606">
        <v>193308</v>
      </c>
      <c r="G606">
        <f t="shared" si="18"/>
        <v>0</v>
      </c>
      <c r="H606">
        <f t="shared" si="19"/>
        <v>0</v>
      </c>
    </row>
    <row r="607" spans="1:8" x14ac:dyDescent="0.25">
      <c r="A607" t="s">
        <v>8996</v>
      </c>
      <c r="B607" t="s">
        <v>8449</v>
      </c>
      <c r="C607">
        <v>39</v>
      </c>
      <c r="D607" t="s">
        <v>8997</v>
      </c>
      <c r="E607" t="s">
        <v>8450</v>
      </c>
      <c r="F607">
        <v>39</v>
      </c>
      <c r="G607">
        <f t="shared" si="18"/>
        <v>0</v>
      </c>
      <c r="H607">
        <f t="shared" si="19"/>
        <v>0</v>
      </c>
    </row>
    <row r="608" spans="1:8" x14ac:dyDescent="0.25">
      <c r="A608" t="s">
        <v>8996</v>
      </c>
      <c r="B608" t="s">
        <v>478</v>
      </c>
      <c r="C608">
        <v>6627</v>
      </c>
      <c r="D608" t="s">
        <v>8997</v>
      </c>
      <c r="E608" t="s">
        <v>8451</v>
      </c>
      <c r="F608">
        <v>6627</v>
      </c>
      <c r="G608">
        <f t="shared" si="18"/>
        <v>0</v>
      </c>
      <c r="H608">
        <f t="shared" si="19"/>
        <v>0</v>
      </c>
    </row>
    <row r="609" spans="1:8" x14ac:dyDescent="0.25">
      <c r="A609" t="s">
        <v>8996</v>
      </c>
      <c r="B609" t="s">
        <v>9230</v>
      </c>
      <c r="C609">
        <v>1</v>
      </c>
      <c r="D609" t="s">
        <v>8997</v>
      </c>
      <c r="E609" t="s">
        <v>9231</v>
      </c>
      <c r="F609">
        <v>1</v>
      </c>
      <c r="G609">
        <f t="shared" si="18"/>
        <v>0</v>
      </c>
      <c r="H609">
        <f t="shared" si="19"/>
        <v>0</v>
      </c>
    </row>
    <row r="610" spans="1:8" x14ac:dyDescent="0.25">
      <c r="A610" t="s">
        <v>8996</v>
      </c>
      <c r="B610" t="s">
        <v>479</v>
      </c>
      <c r="C610">
        <v>236</v>
      </c>
      <c r="D610" t="s">
        <v>8997</v>
      </c>
      <c r="E610" t="s">
        <v>8452</v>
      </c>
      <c r="F610">
        <v>236</v>
      </c>
      <c r="G610">
        <f t="shared" si="18"/>
        <v>0</v>
      </c>
      <c r="H610">
        <f t="shared" si="19"/>
        <v>0</v>
      </c>
    </row>
    <row r="611" spans="1:8" x14ac:dyDescent="0.25">
      <c r="A611" t="s">
        <v>8996</v>
      </c>
      <c r="B611" t="s">
        <v>755</v>
      </c>
      <c r="C611">
        <v>13008</v>
      </c>
      <c r="D611" t="s">
        <v>8997</v>
      </c>
      <c r="E611" t="s">
        <v>8453</v>
      </c>
      <c r="F611">
        <v>13008</v>
      </c>
      <c r="G611">
        <f t="shared" si="18"/>
        <v>0</v>
      </c>
      <c r="H611">
        <f t="shared" si="19"/>
        <v>0</v>
      </c>
    </row>
    <row r="612" spans="1:8" x14ac:dyDescent="0.25">
      <c r="A612" t="s">
        <v>8996</v>
      </c>
      <c r="B612" t="s">
        <v>8454</v>
      </c>
      <c r="C612">
        <v>2</v>
      </c>
      <c r="D612" t="s">
        <v>8997</v>
      </c>
      <c r="E612" t="s">
        <v>8455</v>
      </c>
      <c r="F612">
        <v>2</v>
      </c>
      <c r="G612">
        <f t="shared" si="18"/>
        <v>0</v>
      </c>
      <c r="H612">
        <f t="shared" si="19"/>
        <v>0</v>
      </c>
    </row>
    <row r="613" spans="1:8" x14ac:dyDescent="0.25">
      <c r="A613" t="s">
        <v>8996</v>
      </c>
      <c r="B613" t="s">
        <v>480</v>
      </c>
      <c r="C613">
        <v>167688</v>
      </c>
      <c r="D613" t="s">
        <v>8997</v>
      </c>
      <c r="E613" t="s">
        <v>8456</v>
      </c>
      <c r="F613">
        <v>167688</v>
      </c>
      <c r="G613">
        <f t="shared" si="18"/>
        <v>0</v>
      </c>
      <c r="H613">
        <f t="shared" si="19"/>
        <v>0</v>
      </c>
    </row>
    <row r="614" spans="1:8" x14ac:dyDescent="0.25">
      <c r="A614" t="s">
        <v>8996</v>
      </c>
      <c r="B614" t="s">
        <v>481</v>
      </c>
      <c r="C614">
        <v>182394</v>
      </c>
      <c r="D614" t="s">
        <v>8997</v>
      </c>
      <c r="E614" t="s">
        <v>8457</v>
      </c>
      <c r="F614">
        <v>182394</v>
      </c>
      <c r="G614">
        <f t="shared" si="18"/>
        <v>0</v>
      </c>
      <c r="H614">
        <f t="shared" si="19"/>
        <v>0</v>
      </c>
    </row>
    <row r="615" spans="1:8" x14ac:dyDescent="0.25">
      <c r="A615" t="s">
        <v>8996</v>
      </c>
      <c r="B615" t="s">
        <v>482</v>
      </c>
      <c r="C615">
        <v>2711</v>
      </c>
      <c r="D615" t="s">
        <v>8997</v>
      </c>
      <c r="E615" t="s">
        <v>8458</v>
      </c>
      <c r="F615">
        <v>2711</v>
      </c>
      <c r="G615">
        <f t="shared" si="18"/>
        <v>0</v>
      </c>
      <c r="H615">
        <f t="shared" si="19"/>
        <v>0</v>
      </c>
    </row>
    <row r="616" spans="1:8" x14ac:dyDescent="0.25">
      <c r="A616" t="s">
        <v>8996</v>
      </c>
      <c r="B616" t="s">
        <v>9232</v>
      </c>
      <c r="C616">
        <v>15</v>
      </c>
      <c r="D616" t="s">
        <v>8997</v>
      </c>
      <c r="E616" t="s">
        <v>9233</v>
      </c>
      <c r="F616">
        <v>15</v>
      </c>
      <c r="G616">
        <f t="shared" si="18"/>
        <v>0</v>
      </c>
      <c r="H616">
        <f t="shared" si="19"/>
        <v>0</v>
      </c>
    </row>
    <row r="617" spans="1:8" x14ac:dyDescent="0.25">
      <c r="A617" t="s">
        <v>8996</v>
      </c>
      <c r="B617" t="s">
        <v>9234</v>
      </c>
      <c r="C617">
        <v>23211</v>
      </c>
      <c r="D617" t="s">
        <v>8997</v>
      </c>
      <c r="E617" t="s">
        <v>9235</v>
      </c>
      <c r="F617">
        <v>23211</v>
      </c>
      <c r="G617">
        <f t="shared" si="18"/>
        <v>0</v>
      </c>
      <c r="H617">
        <f t="shared" si="19"/>
        <v>0</v>
      </c>
    </row>
    <row r="618" spans="1:8" x14ac:dyDescent="0.25">
      <c r="A618" t="s">
        <v>8996</v>
      </c>
      <c r="B618" t="s">
        <v>8459</v>
      </c>
      <c r="C618">
        <v>6</v>
      </c>
      <c r="D618" t="s">
        <v>8997</v>
      </c>
      <c r="E618" t="s">
        <v>9236</v>
      </c>
      <c r="F618">
        <v>6</v>
      </c>
      <c r="G618">
        <f t="shared" si="18"/>
        <v>0</v>
      </c>
      <c r="H618">
        <f t="shared" si="19"/>
        <v>0</v>
      </c>
    </row>
    <row r="619" spans="1:8" x14ac:dyDescent="0.25">
      <c r="A619" t="s">
        <v>8996</v>
      </c>
      <c r="B619" t="s">
        <v>8460</v>
      </c>
      <c r="C619">
        <v>7</v>
      </c>
      <c r="D619" t="s">
        <v>8997</v>
      </c>
      <c r="E619" t="s">
        <v>9237</v>
      </c>
      <c r="F619">
        <v>7</v>
      </c>
      <c r="G619">
        <f t="shared" si="18"/>
        <v>0</v>
      </c>
      <c r="H619">
        <f t="shared" si="19"/>
        <v>0</v>
      </c>
    </row>
    <row r="620" spans="1:8" x14ac:dyDescent="0.25">
      <c r="A620" t="s">
        <v>8996</v>
      </c>
      <c r="B620" t="s">
        <v>756</v>
      </c>
      <c r="C620">
        <v>3</v>
      </c>
      <c r="D620" t="s">
        <v>8997</v>
      </c>
      <c r="E620" t="s">
        <v>8461</v>
      </c>
      <c r="F620">
        <v>3</v>
      </c>
      <c r="G620">
        <f t="shared" si="18"/>
        <v>0</v>
      </c>
      <c r="H620">
        <f t="shared" si="19"/>
        <v>0</v>
      </c>
    </row>
    <row r="621" spans="1:8" x14ac:dyDescent="0.25">
      <c r="A621" t="s">
        <v>8996</v>
      </c>
      <c r="B621" t="s">
        <v>757</v>
      </c>
      <c r="C621">
        <v>36</v>
      </c>
      <c r="D621" t="s">
        <v>8997</v>
      </c>
      <c r="E621" t="s">
        <v>8462</v>
      </c>
      <c r="F621">
        <v>36</v>
      </c>
      <c r="G621">
        <f t="shared" si="18"/>
        <v>0</v>
      </c>
      <c r="H621">
        <f t="shared" si="19"/>
        <v>0</v>
      </c>
    </row>
    <row r="622" spans="1:8" x14ac:dyDescent="0.25">
      <c r="A622" t="s">
        <v>8996</v>
      </c>
      <c r="B622" t="s">
        <v>758</v>
      </c>
      <c r="C622">
        <v>5367795</v>
      </c>
      <c r="D622" t="s">
        <v>8997</v>
      </c>
      <c r="E622" t="s">
        <v>8463</v>
      </c>
      <c r="F622">
        <v>5367795</v>
      </c>
      <c r="G622">
        <f t="shared" si="18"/>
        <v>0</v>
      </c>
      <c r="H622">
        <f t="shared" si="19"/>
        <v>0</v>
      </c>
    </row>
    <row r="623" spans="1:8" x14ac:dyDescent="0.25">
      <c r="A623" t="s">
        <v>8996</v>
      </c>
      <c r="B623" t="s">
        <v>9238</v>
      </c>
      <c r="C623">
        <v>1</v>
      </c>
      <c r="D623" t="s">
        <v>8997</v>
      </c>
      <c r="E623" t="s">
        <v>9239</v>
      </c>
      <c r="F623">
        <v>1</v>
      </c>
      <c r="G623">
        <f t="shared" si="18"/>
        <v>0</v>
      </c>
      <c r="H623">
        <f t="shared" si="19"/>
        <v>0</v>
      </c>
    </row>
    <row r="624" spans="1:8" x14ac:dyDescent="0.25">
      <c r="A624" t="s">
        <v>8996</v>
      </c>
      <c r="B624" t="s">
        <v>759</v>
      </c>
      <c r="C624">
        <v>6</v>
      </c>
      <c r="D624" t="s">
        <v>8997</v>
      </c>
      <c r="E624" t="s">
        <v>8464</v>
      </c>
      <c r="F624">
        <v>6</v>
      </c>
      <c r="G624">
        <f t="shared" si="18"/>
        <v>0</v>
      </c>
      <c r="H624">
        <f t="shared" si="19"/>
        <v>0</v>
      </c>
    </row>
    <row r="625" spans="1:8" x14ac:dyDescent="0.25">
      <c r="A625" t="s">
        <v>8996</v>
      </c>
      <c r="B625" t="s">
        <v>760</v>
      </c>
      <c r="C625">
        <v>5</v>
      </c>
      <c r="D625" t="s">
        <v>8997</v>
      </c>
      <c r="E625" t="s">
        <v>8465</v>
      </c>
      <c r="F625">
        <v>5</v>
      </c>
      <c r="G625">
        <f t="shared" si="18"/>
        <v>0</v>
      </c>
      <c r="H625">
        <f t="shared" si="19"/>
        <v>0</v>
      </c>
    </row>
    <row r="626" spans="1:8" x14ac:dyDescent="0.25">
      <c r="A626" t="s">
        <v>8996</v>
      </c>
      <c r="B626" t="s">
        <v>8466</v>
      </c>
      <c r="C626">
        <v>4</v>
      </c>
      <c r="D626" t="s">
        <v>8997</v>
      </c>
      <c r="E626" t="s">
        <v>8467</v>
      </c>
      <c r="F626">
        <v>4</v>
      </c>
      <c r="G626">
        <f t="shared" si="18"/>
        <v>0</v>
      </c>
      <c r="H626">
        <f t="shared" si="19"/>
        <v>0</v>
      </c>
    </row>
    <row r="627" spans="1:8" x14ac:dyDescent="0.25">
      <c r="A627" t="s">
        <v>8996</v>
      </c>
      <c r="B627" t="s">
        <v>483</v>
      </c>
      <c r="C627">
        <v>174005</v>
      </c>
      <c r="D627" t="s">
        <v>8997</v>
      </c>
      <c r="E627" t="s">
        <v>8468</v>
      </c>
      <c r="F627">
        <v>174005</v>
      </c>
      <c r="G627">
        <f t="shared" si="18"/>
        <v>0</v>
      </c>
      <c r="H627">
        <f t="shared" si="19"/>
        <v>0</v>
      </c>
    </row>
    <row r="628" spans="1:8" x14ac:dyDescent="0.25">
      <c r="A628" t="s">
        <v>8996</v>
      </c>
      <c r="B628" t="s">
        <v>761</v>
      </c>
      <c r="C628">
        <v>35</v>
      </c>
      <c r="D628" t="s">
        <v>8997</v>
      </c>
      <c r="E628" t="s">
        <v>8469</v>
      </c>
      <c r="F628">
        <v>35</v>
      </c>
      <c r="G628">
        <f t="shared" si="18"/>
        <v>0</v>
      </c>
      <c r="H628">
        <f t="shared" si="19"/>
        <v>0</v>
      </c>
    </row>
    <row r="629" spans="1:8" x14ac:dyDescent="0.25">
      <c r="A629" t="s">
        <v>8996</v>
      </c>
      <c r="B629" t="s">
        <v>484</v>
      </c>
      <c r="C629">
        <v>5719</v>
      </c>
      <c r="D629" t="s">
        <v>8997</v>
      </c>
      <c r="E629" t="s">
        <v>9240</v>
      </c>
      <c r="F629">
        <v>5719</v>
      </c>
      <c r="G629">
        <f t="shared" si="18"/>
        <v>0</v>
      </c>
      <c r="H629">
        <f t="shared" si="19"/>
        <v>0</v>
      </c>
    </row>
    <row r="630" spans="1:8" x14ac:dyDescent="0.25">
      <c r="A630" t="s">
        <v>8996</v>
      </c>
      <c r="B630" t="s">
        <v>8470</v>
      </c>
      <c r="C630">
        <v>1</v>
      </c>
      <c r="D630" t="s">
        <v>8997</v>
      </c>
      <c r="E630" t="s">
        <v>8471</v>
      </c>
      <c r="F630">
        <v>1</v>
      </c>
      <c r="G630">
        <f t="shared" si="18"/>
        <v>0</v>
      </c>
      <c r="H630">
        <f t="shared" si="19"/>
        <v>0</v>
      </c>
    </row>
    <row r="631" spans="1:8" x14ac:dyDescent="0.25">
      <c r="A631" t="s">
        <v>8996</v>
      </c>
      <c r="B631" t="s">
        <v>485</v>
      </c>
      <c r="C631">
        <v>36896</v>
      </c>
      <c r="D631" t="s">
        <v>8997</v>
      </c>
      <c r="E631" t="s">
        <v>8472</v>
      </c>
      <c r="F631">
        <v>36896</v>
      </c>
      <c r="G631">
        <f t="shared" si="18"/>
        <v>0</v>
      </c>
      <c r="H631">
        <f t="shared" si="19"/>
        <v>0</v>
      </c>
    </row>
    <row r="632" spans="1:8" x14ac:dyDescent="0.25">
      <c r="A632" t="s">
        <v>8996</v>
      </c>
      <c r="B632" t="s">
        <v>486</v>
      </c>
      <c r="C632">
        <v>67949</v>
      </c>
      <c r="D632" t="s">
        <v>8997</v>
      </c>
      <c r="E632" t="s">
        <v>8473</v>
      </c>
      <c r="F632">
        <v>67949</v>
      </c>
      <c r="G632">
        <f t="shared" si="18"/>
        <v>0</v>
      </c>
      <c r="H632">
        <f t="shared" si="19"/>
        <v>0</v>
      </c>
    </row>
    <row r="633" spans="1:8" x14ac:dyDescent="0.25">
      <c r="A633" t="s">
        <v>8996</v>
      </c>
      <c r="B633" t="s">
        <v>8474</v>
      </c>
      <c r="C633">
        <v>1</v>
      </c>
      <c r="D633" t="s">
        <v>8997</v>
      </c>
      <c r="E633" t="s">
        <v>8475</v>
      </c>
      <c r="F633">
        <v>1</v>
      </c>
      <c r="G633">
        <f t="shared" si="18"/>
        <v>0</v>
      </c>
      <c r="H633">
        <f t="shared" si="19"/>
        <v>0</v>
      </c>
    </row>
    <row r="634" spans="1:8" x14ac:dyDescent="0.25">
      <c r="A634" t="s">
        <v>8996</v>
      </c>
      <c r="B634" t="s">
        <v>762</v>
      </c>
      <c r="C634">
        <v>26</v>
      </c>
      <c r="D634" t="s">
        <v>8997</v>
      </c>
      <c r="E634" t="s">
        <v>8476</v>
      </c>
      <c r="F634">
        <v>26</v>
      </c>
      <c r="G634">
        <f t="shared" si="18"/>
        <v>0</v>
      </c>
      <c r="H634">
        <f t="shared" si="19"/>
        <v>0</v>
      </c>
    </row>
    <row r="635" spans="1:8" x14ac:dyDescent="0.25">
      <c r="A635" t="s">
        <v>8996</v>
      </c>
      <c r="B635" t="s">
        <v>487</v>
      </c>
      <c r="C635">
        <v>10</v>
      </c>
      <c r="D635" t="s">
        <v>8997</v>
      </c>
      <c r="E635" t="s">
        <v>8477</v>
      </c>
      <c r="F635">
        <v>10</v>
      </c>
      <c r="G635">
        <f t="shared" si="18"/>
        <v>0</v>
      </c>
      <c r="H635">
        <f t="shared" si="19"/>
        <v>0</v>
      </c>
    </row>
    <row r="636" spans="1:8" x14ac:dyDescent="0.25">
      <c r="A636" t="s">
        <v>8996</v>
      </c>
      <c r="B636" t="s">
        <v>488</v>
      </c>
      <c r="C636">
        <v>9</v>
      </c>
      <c r="D636" t="s">
        <v>8997</v>
      </c>
      <c r="E636" t="s">
        <v>8478</v>
      </c>
      <c r="F636">
        <v>9</v>
      </c>
      <c r="G636">
        <f t="shared" si="18"/>
        <v>0</v>
      </c>
      <c r="H636">
        <f t="shared" si="19"/>
        <v>0</v>
      </c>
    </row>
    <row r="637" spans="1:8" x14ac:dyDescent="0.25">
      <c r="A637" t="s">
        <v>8996</v>
      </c>
      <c r="B637" t="s">
        <v>9241</v>
      </c>
      <c r="C637">
        <v>3</v>
      </c>
      <c r="D637" t="s">
        <v>8997</v>
      </c>
      <c r="E637" t="s">
        <v>9242</v>
      </c>
      <c r="F637">
        <v>3</v>
      </c>
      <c r="G637">
        <f t="shared" si="18"/>
        <v>0</v>
      </c>
      <c r="H637">
        <f t="shared" si="19"/>
        <v>0</v>
      </c>
    </row>
    <row r="638" spans="1:8" x14ac:dyDescent="0.25">
      <c r="A638" t="s">
        <v>8996</v>
      </c>
      <c r="B638" t="s">
        <v>489</v>
      </c>
      <c r="C638">
        <v>140631</v>
      </c>
      <c r="D638" t="s">
        <v>8997</v>
      </c>
      <c r="E638" t="s">
        <v>8479</v>
      </c>
      <c r="F638">
        <v>140631</v>
      </c>
      <c r="G638">
        <f t="shared" si="18"/>
        <v>0</v>
      </c>
      <c r="H638">
        <f t="shared" si="19"/>
        <v>0</v>
      </c>
    </row>
    <row r="639" spans="1:8" x14ac:dyDescent="0.25">
      <c r="A639" t="s">
        <v>8996</v>
      </c>
      <c r="B639" t="s">
        <v>490</v>
      </c>
      <c r="C639">
        <v>155126</v>
      </c>
      <c r="D639" t="s">
        <v>8997</v>
      </c>
      <c r="E639" t="s">
        <v>8480</v>
      </c>
      <c r="F639">
        <v>155126</v>
      </c>
      <c r="G639">
        <f t="shared" si="18"/>
        <v>0</v>
      </c>
      <c r="H639">
        <f t="shared" si="19"/>
        <v>0</v>
      </c>
    </row>
    <row r="640" spans="1:8" x14ac:dyDescent="0.25">
      <c r="A640" t="s">
        <v>8996</v>
      </c>
      <c r="B640" t="s">
        <v>8481</v>
      </c>
      <c r="C640">
        <v>1283115</v>
      </c>
      <c r="D640" t="s">
        <v>8997</v>
      </c>
      <c r="E640" t="s">
        <v>8482</v>
      </c>
      <c r="F640">
        <v>1283115</v>
      </c>
      <c r="G640">
        <f t="shared" si="18"/>
        <v>0</v>
      </c>
      <c r="H640">
        <f t="shared" si="19"/>
        <v>0</v>
      </c>
    </row>
    <row r="641" spans="1:8" x14ac:dyDescent="0.25">
      <c r="A641" t="s">
        <v>8996</v>
      </c>
      <c r="B641" t="s">
        <v>8483</v>
      </c>
      <c r="C641">
        <v>2</v>
      </c>
      <c r="D641" t="s">
        <v>8997</v>
      </c>
      <c r="E641" t="s">
        <v>8484</v>
      </c>
      <c r="F641">
        <v>2</v>
      </c>
      <c r="G641">
        <f t="shared" si="18"/>
        <v>0</v>
      </c>
      <c r="H641">
        <f t="shared" si="19"/>
        <v>0</v>
      </c>
    </row>
    <row r="642" spans="1:8" x14ac:dyDescent="0.25">
      <c r="A642" t="s">
        <v>8996</v>
      </c>
      <c r="B642" t="s">
        <v>9243</v>
      </c>
      <c r="C642">
        <v>5</v>
      </c>
      <c r="D642" t="s">
        <v>8997</v>
      </c>
      <c r="E642" t="s">
        <v>9244</v>
      </c>
      <c r="F642">
        <v>5</v>
      </c>
      <c r="G642">
        <f t="shared" si="18"/>
        <v>0</v>
      </c>
      <c r="H642">
        <f t="shared" si="19"/>
        <v>0</v>
      </c>
    </row>
    <row r="643" spans="1:8" x14ac:dyDescent="0.25">
      <c r="A643" t="s">
        <v>8996</v>
      </c>
      <c r="B643" t="s">
        <v>491</v>
      </c>
      <c r="C643">
        <v>147728</v>
      </c>
      <c r="D643" t="s">
        <v>8997</v>
      </c>
      <c r="E643" t="s">
        <v>8485</v>
      </c>
      <c r="F643">
        <v>147728</v>
      </c>
      <c r="G643">
        <f t="shared" si="18"/>
        <v>0</v>
      </c>
      <c r="H643">
        <f t="shared" si="19"/>
        <v>0</v>
      </c>
    </row>
    <row r="644" spans="1:8" x14ac:dyDescent="0.25">
      <c r="A644" t="s">
        <v>8996</v>
      </c>
      <c r="B644" t="s">
        <v>492</v>
      </c>
      <c r="C644">
        <v>13299</v>
      </c>
      <c r="D644" t="s">
        <v>8997</v>
      </c>
      <c r="E644" t="s">
        <v>8486</v>
      </c>
      <c r="F644">
        <v>13299</v>
      </c>
      <c r="G644">
        <f t="shared" si="18"/>
        <v>0</v>
      </c>
      <c r="H644">
        <f t="shared" si="19"/>
        <v>0</v>
      </c>
    </row>
    <row r="645" spans="1:8" x14ac:dyDescent="0.25">
      <c r="A645" t="s">
        <v>8996</v>
      </c>
      <c r="B645" t="s">
        <v>8487</v>
      </c>
      <c r="C645">
        <v>4</v>
      </c>
      <c r="D645" t="s">
        <v>8997</v>
      </c>
      <c r="E645" t="s">
        <v>9245</v>
      </c>
      <c r="F645">
        <v>4</v>
      </c>
      <c r="G645">
        <f t="shared" si="18"/>
        <v>0</v>
      </c>
      <c r="H645">
        <f t="shared" si="19"/>
        <v>0</v>
      </c>
    </row>
    <row r="646" spans="1:8" x14ac:dyDescent="0.25">
      <c r="A646" t="s">
        <v>8996</v>
      </c>
      <c r="B646" t="s">
        <v>763</v>
      </c>
      <c r="C646">
        <v>12</v>
      </c>
      <c r="D646" t="s">
        <v>8997</v>
      </c>
      <c r="E646" t="s">
        <v>8488</v>
      </c>
      <c r="F646">
        <v>12</v>
      </c>
      <c r="G646">
        <f t="shared" si="18"/>
        <v>0</v>
      </c>
      <c r="H646">
        <f t="shared" si="19"/>
        <v>0</v>
      </c>
    </row>
    <row r="647" spans="1:8" x14ac:dyDescent="0.25">
      <c r="A647" t="s">
        <v>8996</v>
      </c>
      <c r="B647" t="s">
        <v>9246</v>
      </c>
      <c r="C647">
        <v>1</v>
      </c>
      <c r="D647" t="s">
        <v>8997</v>
      </c>
      <c r="E647" t="s">
        <v>9247</v>
      </c>
      <c r="F647">
        <v>1</v>
      </c>
      <c r="G647">
        <f t="shared" si="18"/>
        <v>0</v>
      </c>
      <c r="H647">
        <f t="shared" si="19"/>
        <v>0</v>
      </c>
    </row>
    <row r="648" spans="1:8" x14ac:dyDescent="0.25">
      <c r="A648" t="s">
        <v>8996</v>
      </c>
      <c r="B648" t="s">
        <v>764</v>
      </c>
      <c r="C648">
        <v>50</v>
      </c>
      <c r="D648" t="s">
        <v>8997</v>
      </c>
      <c r="E648" t="s">
        <v>8489</v>
      </c>
      <c r="F648">
        <v>50</v>
      </c>
      <c r="G648">
        <f t="shared" si="18"/>
        <v>0</v>
      </c>
      <c r="H648">
        <f t="shared" si="19"/>
        <v>0</v>
      </c>
    </row>
    <row r="649" spans="1:8" x14ac:dyDescent="0.25">
      <c r="A649" t="s">
        <v>8996</v>
      </c>
      <c r="B649" t="s">
        <v>493</v>
      </c>
      <c r="C649">
        <v>245276</v>
      </c>
      <c r="D649" t="s">
        <v>8997</v>
      </c>
      <c r="E649" t="s">
        <v>8490</v>
      </c>
      <c r="F649">
        <v>245276</v>
      </c>
      <c r="G649">
        <f t="shared" si="18"/>
        <v>0</v>
      </c>
      <c r="H649">
        <f t="shared" si="19"/>
        <v>0</v>
      </c>
    </row>
    <row r="650" spans="1:8" x14ac:dyDescent="0.25">
      <c r="A650" t="s">
        <v>8996</v>
      </c>
      <c r="B650" t="s">
        <v>494</v>
      </c>
      <c r="C650">
        <v>1225136</v>
      </c>
      <c r="D650" t="s">
        <v>8997</v>
      </c>
      <c r="E650" t="s">
        <v>8491</v>
      </c>
      <c r="F650">
        <v>1225136</v>
      </c>
      <c r="G650">
        <f t="shared" si="18"/>
        <v>0</v>
      </c>
      <c r="H650">
        <f t="shared" si="19"/>
        <v>0</v>
      </c>
    </row>
    <row r="651" spans="1:8" x14ac:dyDescent="0.25">
      <c r="A651" t="s">
        <v>8996</v>
      </c>
      <c r="B651" t="s">
        <v>9248</v>
      </c>
      <c r="C651">
        <v>52</v>
      </c>
      <c r="D651" t="s">
        <v>8997</v>
      </c>
      <c r="E651" t="s">
        <v>9249</v>
      </c>
      <c r="F651">
        <v>52</v>
      </c>
      <c r="G651">
        <f t="shared" si="18"/>
        <v>0</v>
      </c>
      <c r="H651">
        <f t="shared" si="19"/>
        <v>0</v>
      </c>
    </row>
    <row r="652" spans="1:8" x14ac:dyDescent="0.25">
      <c r="A652" t="s">
        <v>8996</v>
      </c>
      <c r="B652" t="s">
        <v>9250</v>
      </c>
      <c r="C652">
        <v>1</v>
      </c>
      <c r="D652" t="s">
        <v>8997</v>
      </c>
      <c r="E652" t="s">
        <v>9251</v>
      </c>
      <c r="F652">
        <v>1</v>
      </c>
      <c r="G652">
        <f t="shared" si="18"/>
        <v>0</v>
      </c>
      <c r="H652">
        <f t="shared" si="19"/>
        <v>0</v>
      </c>
    </row>
    <row r="653" spans="1:8" x14ac:dyDescent="0.25">
      <c r="A653" t="s">
        <v>8996</v>
      </c>
      <c r="B653" t="s">
        <v>495</v>
      </c>
      <c r="C653">
        <v>3</v>
      </c>
      <c r="D653" t="s">
        <v>8997</v>
      </c>
      <c r="E653" t="s">
        <v>9252</v>
      </c>
      <c r="F653">
        <v>3</v>
      </c>
      <c r="G653">
        <f t="shared" si="18"/>
        <v>0</v>
      </c>
      <c r="H653">
        <f t="shared" si="19"/>
        <v>0</v>
      </c>
    </row>
    <row r="654" spans="1:8" x14ac:dyDescent="0.25">
      <c r="A654" t="s">
        <v>8996</v>
      </c>
      <c r="B654" t="s">
        <v>496</v>
      </c>
      <c r="C654">
        <v>82559</v>
      </c>
      <c r="D654" t="s">
        <v>8997</v>
      </c>
      <c r="E654" t="s">
        <v>8492</v>
      </c>
      <c r="F654">
        <v>82559</v>
      </c>
      <c r="G654">
        <f t="shared" si="18"/>
        <v>0</v>
      </c>
      <c r="H654">
        <f t="shared" si="19"/>
        <v>0</v>
      </c>
    </row>
    <row r="655" spans="1:8" x14ac:dyDescent="0.25">
      <c r="A655" t="s">
        <v>8996</v>
      </c>
      <c r="B655" t="s">
        <v>497</v>
      </c>
      <c r="C655">
        <v>14341</v>
      </c>
      <c r="D655" t="s">
        <v>8997</v>
      </c>
      <c r="E655" t="s">
        <v>8493</v>
      </c>
      <c r="F655">
        <v>14341</v>
      </c>
      <c r="G655">
        <f t="shared" si="18"/>
        <v>0</v>
      </c>
      <c r="H655">
        <f t="shared" si="19"/>
        <v>0</v>
      </c>
    </row>
    <row r="656" spans="1:8" x14ac:dyDescent="0.25">
      <c r="A656" t="s">
        <v>8996</v>
      </c>
      <c r="B656" t="s">
        <v>765</v>
      </c>
      <c r="C656">
        <v>79</v>
      </c>
      <c r="D656" t="s">
        <v>8997</v>
      </c>
      <c r="E656" t="s">
        <v>9253</v>
      </c>
      <c r="F656">
        <v>79</v>
      </c>
      <c r="G656">
        <f t="shared" ref="G656:G719" si="20">C656-F656</f>
        <v>0</v>
      </c>
      <c r="H656">
        <f t="shared" ref="H656:H719" si="21">IF(OR(C656=0, F656=0), 0, C656-F656)</f>
        <v>0</v>
      </c>
    </row>
    <row r="657" spans="1:8" x14ac:dyDescent="0.25">
      <c r="A657" t="s">
        <v>8996</v>
      </c>
      <c r="B657" t="s">
        <v>498</v>
      </c>
      <c r="C657">
        <v>366967</v>
      </c>
      <c r="D657" t="s">
        <v>8997</v>
      </c>
      <c r="E657" t="s">
        <v>8494</v>
      </c>
      <c r="F657">
        <v>366967</v>
      </c>
      <c r="G657">
        <f t="shared" si="20"/>
        <v>0</v>
      </c>
      <c r="H657">
        <f t="shared" si="21"/>
        <v>0</v>
      </c>
    </row>
    <row r="658" spans="1:8" x14ac:dyDescent="0.25">
      <c r="A658" t="s">
        <v>8996</v>
      </c>
      <c r="B658" t="s">
        <v>499</v>
      </c>
      <c r="C658">
        <v>62304299</v>
      </c>
      <c r="D658" t="s">
        <v>8997</v>
      </c>
      <c r="E658" t="s">
        <v>8495</v>
      </c>
      <c r="F658">
        <v>62304299</v>
      </c>
      <c r="G658">
        <f t="shared" si="20"/>
        <v>0</v>
      </c>
      <c r="H658">
        <f t="shared" si="21"/>
        <v>0</v>
      </c>
    </row>
    <row r="659" spans="1:8" x14ac:dyDescent="0.25">
      <c r="A659" t="s">
        <v>8996</v>
      </c>
      <c r="B659" t="s">
        <v>766</v>
      </c>
      <c r="C659">
        <v>19</v>
      </c>
      <c r="D659" t="s">
        <v>8997</v>
      </c>
      <c r="E659" t="s">
        <v>8496</v>
      </c>
      <c r="F659">
        <v>19</v>
      </c>
      <c r="G659">
        <f t="shared" si="20"/>
        <v>0</v>
      </c>
      <c r="H659">
        <f t="shared" si="21"/>
        <v>0</v>
      </c>
    </row>
    <row r="660" spans="1:8" x14ac:dyDescent="0.25">
      <c r="A660" t="s">
        <v>8996</v>
      </c>
      <c r="B660" t="s">
        <v>8497</v>
      </c>
      <c r="C660">
        <v>44</v>
      </c>
      <c r="D660" t="s">
        <v>8997</v>
      </c>
      <c r="E660" t="s">
        <v>8498</v>
      </c>
      <c r="F660">
        <v>44</v>
      </c>
      <c r="G660">
        <f t="shared" si="20"/>
        <v>0</v>
      </c>
      <c r="H660">
        <f t="shared" si="21"/>
        <v>0</v>
      </c>
    </row>
    <row r="661" spans="1:8" x14ac:dyDescent="0.25">
      <c r="A661" t="s">
        <v>8996</v>
      </c>
      <c r="B661" t="s">
        <v>9254</v>
      </c>
      <c r="C661">
        <v>7</v>
      </c>
      <c r="D661" t="s">
        <v>8997</v>
      </c>
      <c r="E661" t="s">
        <v>9255</v>
      </c>
      <c r="F661">
        <v>7</v>
      </c>
      <c r="G661">
        <f t="shared" si="20"/>
        <v>0</v>
      </c>
      <c r="H661">
        <f t="shared" si="21"/>
        <v>0</v>
      </c>
    </row>
    <row r="662" spans="1:8" x14ac:dyDescent="0.25">
      <c r="A662" t="s">
        <v>8996</v>
      </c>
      <c r="B662" t="s">
        <v>500</v>
      </c>
      <c r="C662">
        <v>77807</v>
      </c>
      <c r="D662" t="s">
        <v>8997</v>
      </c>
      <c r="E662" t="s">
        <v>8499</v>
      </c>
      <c r="F662">
        <v>77807</v>
      </c>
      <c r="G662">
        <f t="shared" si="20"/>
        <v>0</v>
      </c>
      <c r="H662">
        <f t="shared" si="21"/>
        <v>0</v>
      </c>
    </row>
    <row r="663" spans="1:8" x14ac:dyDescent="0.25">
      <c r="A663" t="s">
        <v>8996</v>
      </c>
      <c r="B663" t="s">
        <v>767</v>
      </c>
      <c r="C663">
        <v>77796</v>
      </c>
      <c r="D663" t="s">
        <v>8997</v>
      </c>
      <c r="E663" t="s">
        <v>8500</v>
      </c>
      <c r="F663">
        <v>77796</v>
      </c>
      <c r="G663">
        <f t="shared" si="20"/>
        <v>0</v>
      </c>
      <c r="H663">
        <f t="shared" si="21"/>
        <v>0</v>
      </c>
    </row>
    <row r="664" spans="1:8" x14ac:dyDescent="0.25">
      <c r="A664" t="s">
        <v>8996</v>
      </c>
      <c r="B664" t="s">
        <v>768</v>
      </c>
      <c r="C664">
        <v>119</v>
      </c>
      <c r="D664" t="s">
        <v>8997</v>
      </c>
      <c r="E664" t="s">
        <v>8501</v>
      </c>
      <c r="F664">
        <v>119</v>
      </c>
      <c r="G664">
        <f t="shared" si="20"/>
        <v>0</v>
      </c>
      <c r="H664">
        <f t="shared" si="21"/>
        <v>0</v>
      </c>
    </row>
    <row r="665" spans="1:8" x14ac:dyDescent="0.25">
      <c r="A665" t="s">
        <v>8996</v>
      </c>
      <c r="B665" t="s">
        <v>501</v>
      </c>
      <c r="C665">
        <v>29</v>
      </c>
      <c r="D665" t="s">
        <v>8997</v>
      </c>
      <c r="E665" t="s">
        <v>8502</v>
      </c>
      <c r="F665">
        <v>29</v>
      </c>
      <c r="G665">
        <f t="shared" si="20"/>
        <v>0</v>
      </c>
      <c r="H665">
        <f t="shared" si="21"/>
        <v>0</v>
      </c>
    </row>
    <row r="666" spans="1:8" x14ac:dyDescent="0.25">
      <c r="A666" t="s">
        <v>8996</v>
      </c>
      <c r="B666" t="s">
        <v>502</v>
      </c>
      <c r="C666">
        <v>12</v>
      </c>
      <c r="D666" t="s">
        <v>8997</v>
      </c>
      <c r="E666" t="s">
        <v>8503</v>
      </c>
      <c r="F666">
        <v>12</v>
      </c>
      <c r="G666">
        <f t="shared" si="20"/>
        <v>0</v>
      </c>
      <c r="H666">
        <f t="shared" si="21"/>
        <v>0</v>
      </c>
    </row>
    <row r="667" spans="1:8" x14ac:dyDescent="0.25">
      <c r="A667" t="s">
        <v>8996</v>
      </c>
      <c r="B667" t="s">
        <v>8504</v>
      </c>
      <c r="C667">
        <v>24</v>
      </c>
      <c r="D667" t="s">
        <v>8997</v>
      </c>
      <c r="E667" t="s">
        <v>9256</v>
      </c>
      <c r="F667">
        <v>24</v>
      </c>
      <c r="G667">
        <f t="shared" si="20"/>
        <v>0</v>
      </c>
      <c r="H667">
        <f t="shared" si="21"/>
        <v>0</v>
      </c>
    </row>
    <row r="668" spans="1:8" x14ac:dyDescent="0.25">
      <c r="A668" t="s">
        <v>8996</v>
      </c>
      <c r="B668" t="s">
        <v>8505</v>
      </c>
      <c r="C668">
        <v>8</v>
      </c>
      <c r="D668" t="s">
        <v>8997</v>
      </c>
      <c r="E668" t="s">
        <v>9257</v>
      </c>
      <c r="F668">
        <v>8</v>
      </c>
      <c r="G668">
        <f t="shared" si="20"/>
        <v>0</v>
      </c>
      <c r="H668">
        <f t="shared" si="21"/>
        <v>0</v>
      </c>
    </row>
    <row r="669" spans="1:8" x14ac:dyDescent="0.25">
      <c r="A669" t="s">
        <v>8996</v>
      </c>
      <c r="B669" t="s">
        <v>503</v>
      </c>
      <c r="C669">
        <v>44</v>
      </c>
      <c r="D669" t="s">
        <v>8997</v>
      </c>
      <c r="E669" t="s">
        <v>8506</v>
      </c>
      <c r="F669">
        <v>44</v>
      </c>
      <c r="G669">
        <f t="shared" si="20"/>
        <v>0</v>
      </c>
      <c r="H669">
        <f t="shared" si="21"/>
        <v>0</v>
      </c>
    </row>
    <row r="670" spans="1:8" x14ac:dyDescent="0.25">
      <c r="A670" t="s">
        <v>8996</v>
      </c>
      <c r="B670" t="s">
        <v>9258</v>
      </c>
      <c r="C670">
        <v>2</v>
      </c>
      <c r="D670" t="s">
        <v>8997</v>
      </c>
      <c r="E670" t="s">
        <v>9259</v>
      </c>
      <c r="F670">
        <v>2</v>
      </c>
      <c r="G670">
        <f t="shared" si="20"/>
        <v>0</v>
      </c>
      <c r="H670">
        <f t="shared" si="21"/>
        <v>0</v>
      </c>
    </row>
    <row r="671" spans="1:8" x14ac:dyDescent="0.25">
      <c r="A671" t="s">
        <v>8996</v>
      </c>
      <c r="B671" t="s">
        <v>8507</v>
      </c>
      <c r="C671">
        <v>3</v>
      </c>
      <c r="D671" t="s">
        <v>8997</v>
      </c>
      <c r="E671" t="s">
        <v>9260</v>
      </c>
      <c r="F671">
        <v>3</v>
      </c>
      <c r="G671">
        <f t="shared" si="20"/>
        <v>0</v>
      </c>
      <c r="H671">
        <f t="shared" si="21"/>
        <v>0</v>
      </c>
    </row>
    <row r="672" spans="1:8" x14ac:dyDescent="0.25">
      <c r="A672" t="s">
        <v>8996</v>
      </c>
      <c r="B672" t="s">
        <v>8508</v>
      </c>
      <c r="C672">
        <v>1</v>
      </c>
      <c r="D672" t="s">
        <v>8997</v>
      </c>
      <c r="E672" t="s">
        <v>9261</v>
      </c>
      <c r="F672">
        <v>1</v>
      </c>
      <c r="G672">
        <f t="shared" si="20"/>
        <v>0</v>
      </c>
      <c r="H672">
        <f t="shared" si="21"/>
        <v>0</v>
      </c>
    </row>
    <row r="673" spans="1:8" x14ac:dyDescent="0.25">
      <c r="A673" t="s">
        <v>8996</v>
      </c>
      <c r="B673" t="s">
        <v>8509</v>
      </c>
      <c r="C673">
        <v>1</v>
      </c>
      <c r="D673" t="s">
        <v>8997</v>
      </c>
      <c r="E673" t="s">
        <v>9262</v>
      </c>
      <c r="F673">
        <v>1</v>
      </c>
      <c r="G673">
        <f t="shared" si="20"/>
        <v>0</v>
      </c>
      <c r="H673">
        <f t="shared" si="21"/>
        <v>0</v>
      </c>
    </row>
    <row r="674" spans="1:8" x14ac:dyDescent="0.25">
      <c r="A674" t="s">
        <v>8996</v>
      </c>
      <c r="B674" t="s">
        <v>504</v>
      </c>
      <c r="C674">
        <v>5830</v>
      </c>
      <c r="D674" t="s">
        <v>8997</v>
      </c>
      <c r="E674" t="s">
        <v>8510</v>
      </c>
      <c r="F674">
        <v>5830</v>
      </c>
      <c r="G674">
        <f t="shared" si="20"/>
        <v>0</v>
      </c>
      <c r="H674">
        <f t="shared" si="21"/>
        <v>0</v>
      </c>
    </row>
    <row r="675" spans="1:8" x14ac:dyDescent="0.25">
      <c r="A675" t="s">
        <v>8996</v>
      </c>
      <c r="B675" t="s">
        <v>769</v>
      </c>
      <c r="C675">
        <v>89</v>
      </c>
      <c r="D675" t="s">
        <v>8997</v>
      </c>
      <c r="E675" t="s">
        <v>8511</v>
      </c>
      <c r="F675">
        <v>89</v>
      </c>
      <c r="G675">
        <f t="shared" si="20"/>
        <v>0</v>
      </c>
      <c r="H675">
        <f t="shared" si="21"/>
        <v>0</v>
      </c>
    </row>
    <row r="676" spans="1:8" x14ac:dyDescent="0.25">
      <c r="A676" t="s">
        <v>8996</v>
      </c>
      <c r="B676" t="s">
        <v>770</v>
      </c>
      <c r="C676">
        <v>1</v>
      </c>
      <c r="D676" t="s">
        <v>8997</v>
      </c>
      <c r="E676" t="s">
        <v>8512</v>
      </c>
      <c r="F676">
        <v>1</v>
      </c>
      <c r="G676">
        <f t="shared" si="20"/>
        <v>0</v>
      </c>
      <c r="H676">
        <f t="shared" si="21"/>
        <v>0</v>
      </c>
    </row>
    <row r="677" spans="1:8" x14ac:dyDescent="0.25">
      <c r="A677" t="s">
        <v>8996</v>
      </c>
      <c r="B677" t="s">
        <v>771</v>
      </c>
      <c r="C677">
        <v>1</v>
      </c>
      <c r="D677" t="s">
        <v>8997</v>
      </c>
      <c r="E677" t="s">
        <v>8513</v>
      </c>
      <c r="F677">
        <v>1</v>
      </c>
      <c r="G677">
        <f t="shared" si="20"/>
        <v>0</v>
      </c>
      <c r="H677">
        <f t="shared" si="21"/>
        <v>0</v>
      </c>
    </row>
    <row r="678" spans="1:8" x14ac:dyDescent="0.25">
      <c r="A678" t="s">
        <v>8996</v>
      </c>
      <c r="B678" t="s">
        <v>8514</v>
      </c>
      <c r="C678">
        <v>17</v>
      </c>
      <c r="D678" t="s">
        <v>8997</v>
      </c>
      <c r="E678" t="s">
        <v>8515</v>
      </c>
      <c r="F678">
        <v>17</v>
      </c>
      <c r="G678">
        <f t="shared" si="20"/>
        <v>0</v>
      </c>
      <c r="H678">
        <f t="shared" si="21"/>
        <v>0</v>
      </c>
    </row>
    <row r="679" spans="1:8" x14ac:dyDescent="0.25">
      <c r="A679" t="s">
        <v>8996</v>
      </c>
      <c r="B679" t="s">
        <v>8516</v>
      </c>
      <c r="C679">
        <v>43</v>
      </c>
      <c r="D679" t="s">
        <v>8997</v>
      </c>
      <c r="E679" t="s">
        <v>8517</v>
      </c>
      <c r="F679">
        <v>43</v>
      </c>
      <c r="G679">
        <f t="shared" si="20"/>
        <v>0</v>
      </c>
      <c r="H679">
        <f t="shared" si="21"/>
        <v>0</v>
      </c>
    </row>
    <row r="680" spans="1:8" x14ac:dyDescent="0.25">
      <c r="A680" t="s">
        <v>8996</v>
      </c>
      <c r="B680" t="s">
        <v>505</v>
      </c>
      <c r="C680">
        <v>8</v>
      </c>
      <c r="D680" t="s">
        <v>8997</v>
      </c>
      <c r="E680" t="s">
        <v>8518</v>
      </c>
      <c r="F680">
        <v>8</v>
      </c>
      <c r="G680">
        <f t="shared" si="20"/>
        <v>0</v>
      </c>
      <c r="H680">
        <f t="shared" si="21"/>
        <v>0</v>
      </c>
    </row>
    <row r="681" spans="1:8" x14ac:dyDescent="0.25">
      <c r="A681" t="s">
        <v>8996</v>
      </c>
      <c r="B681" t="s">
        <v>8519</v>
      </c>
      <c r="C681">
        <v>1</v>
      </c>
      <c r="D681" t="s">
        <v>8997</v>
      </c>
      <c r="E681" t="s">
        <v>8520</v>
      </c>
      <c r="F681">
        <v>1</v>
      </c>
      <c r="G681">
        <f t="shared" si="20"/>
        <v>0</v>
      </c>
      <c r="H681">
        <f t="shared" si="21"/>
        <v>0</v>
      </c>
    </row>
    <row r="682" spans="1:8" x14ac:dyDescent="0.25">
      <c r="A682" t="s">
        <v>8996</v>
      </c>
      <c r="B682" t="s">
        <v>8521</v>
      </c>
      <c r="C682">
        <v>68229978</v>
      </c>
      <c r="D682" t="s">
        <v>8997</v>
      </c>
      <c r="E682" t="s">
        <v>8522</v>
      </c>
      <c r="F682">
        <v>68229978</v>
      </c>
      <c r="G682">
        <f t="shared" si="20"/>
        <v>0</v>
      </c>
      <c r="H682">
        <f t="shared" si="21"/>
        <v>0</v>
      </c>
    </row>
    <row r="683" spans="1:8" x14ac:dyDescent="0.25">
      <c r="A683" t="s">
        <v>8996</v>
      </c>
      <c r="B683" t="s">
        <v>8523</v>
      </c>
      <c r="C683">
        <v>68229978</v>
      </c>
      <c r="D683" t="s">
        <v>8997</v>
      </c>
      <c r="E683" t="s">
        <v>8524</v>
      </c>
      <c r="F683">
        <v>68229978</v>
      </c>
      <c r="G683">
        <f t="shared" si="20"/>
        <v>0</v>
      </c>
      <c r="H683">
        <f t="shared" si="21"/>
        <v>0</v>
      </c>
    </row>
    <row r="684" spans="1:8" x14ac:dyDescent="0.25">
      <c r="A684" t="s">
        <v>8996</v>
      </c>
      <c r="B684" t="s">
        <v>8525</v>
      </c>
      <c r="C684">
        <v>68229978</v>
      </c>
      <c r="D684" t="s">
        <v>8997</v>
      </c>
      <c r="E684" t="s">
        <v>8526</v>
      </c>
      <c r="F684">
        <v>68229978</v>
      </c>
      <c r="G684">
        <f t="shared" si="20"/>
        <v>0</v>
      </c>
      <c r="H684">
        <f t="shared" si="21"/>
        <v>0</v>
      </c>
    </row>
    <row r="685" spans="1:8" x14ac:dyDescent="0.25">
      <c r="A685" t="s">
        <v>8996</v>
      </c>
      <c r="B685" t="s">
        <v>506</v>
      </c>
      <c r="C685">
        <v>7</v>
      </c>
      <c r="D685" t="s">
        <v>8997</v>
      </c>
      <c r="E685" t="s">
        <v>8527</v>
      </c>
      <c r="F685">
        <v>7</v>
      </c>
      <c r="G685">
        <f t="shared" si="20"/>
        <v>0</v>
      </c>
      <c r="H685">
        <f t="shared" si="21"/>
        <v>0</v>
      </c>
    </row>
    <row r="686" spans="1:8" x14ac:dyDescent="0.25">
      <c r="A686" t="s">
        <v>8996</v>
      </c>
      <c r="B686" t="s">
        <v>772</v>
      </c>
      <c r="C686">
        <v>16</v>
      </c>
      <c r="D686" t="s">
        <v>8997</v>
      </c>
      <c r="E686" t="s">
        <v>8528</v>
      </c>
      <c r="F686">
        <v>16</v>
      </c>
      <c r="G686">
        <f t="shared" si="20"/>
        <v>0</v>
      </c>
      <c r="H686">
        <f t="shared" si="21"/>
        <v>0</v>
      </c>
    </row>
    <row r="687" spans="1:8" x14ac:dyDescent="0.25">
      <c r="A687" t="s">
        <v>8996</v>
      </c>
      <c r="B687" t="s">
        <v>8942</v>
      </c>
      <c r="C687">
        <v>31</v>
      </c>
      <c r="D687" t="s">
        <v>8997</v>
      </c>
      <c r="E687" t="s">
        <v>9263</v>
      </c>
      <c r="F687">
        <v>31</v>
      </c>
      <c r="G687">
        <f t="shared" si="20"/>
        <v>0</v>
      </c>
      <c r="H687">
        <f t="shared" si="21"/>
        <v>0</v>
      </c>
    </row>
    <row r="688" spans="1:8" x14ac:dyDescent="0.25">
      <c r="A688" t="s">
        <v>8996</v>
      </c>
      <c r="B688" t="s">
        <v>8529</v>
      </c>
      <c r="C688">
        <v>1696</v>
      </c>
      <c r="D688" t="s">
        <v>8997</v>
      </c>
      <c r="E688" t="s">
        <v>8530</v>
      </c>
      <c r="F688">
        <v>1696</v>
      </c>
      <c r="G688">
        <f t="shared" si="20"/>
        <v>0</v>
      </c>
      <c r="H688">
        <f t="shared" si="21"/>
        <v>0</v>
      </c>
    </row>
    <row r="689" spans="1:8" x14ac:dyDescent="0.25">
      <c r="A689" t="s">
        <v>8996</v>
      </c>
      <c r="B689" t="s">
        <v>8531</v>
      </c>
      <c r="C689">
        <v>12710</v>
      </c>
      <c r="D689" t="s">
        <v>8997</v>
      </c>
      <c r="E689" t="s">
        <v>8532</v>
      </c>
      <c r="F689">
        <v>12710</v>
      </c>
      <c r="G689">
        <f t="shared" si="20"/>
        <v>0</v>
      </c>
      <c r="H689">
        <f t="shared" si="21"/>
        <v>0</v>
      </c>
    </row>
    <row r="690" spans="1:8" x14ac:dyDescent="0.25">
      <c r="A690" t="s">
        <v>8996</v>
      </c>
      <c r="B690" t="s">
        <v>773</v>
      </c>
      <c r="C690">
        <v>13</v>
      </c>
      <c r="D690" t="s">
        <v>8997</v>
      </c>
      <c r="E690" t="s">
        <v>8533</v>
      </c>
      <c r="F690">
        <v>13</v>
      </c>
      <c r="G690">
        <f t="shared" si="20"/>
        <v>0</v>
      </c>
      <c r="H690">
        <f t="shared" si="21"/>
        <v>0</v>
      </c>
    </row>
    <row r="691" spans="1:8" x14ac:dyDescent="0.25">
      <c r="A691" t="s">
        <v>8996</v>
      </c>
      <c r="B691" t="s">
        <v>774</v>
      </c>
      <c r="C691">
        <v>931</v>
      </c>
      <c r="D691" t="s">
        <v>8997</v>
      </c>
      <c r="E691" t="s">
        <v>8534</v>
      </c>
      <c r="F691">
        <v>931</v>
      </c>
      <c r="G691">
        <f t="shared" si="20"/>
        <v>0</v>
      </c>
      <c r="H691">
        <f t="shared" si="21"/>
        <v>0</v>
      </c>
    </row>
    <row r="692" spans="1:8" x14ac:dyDescent="0.25">
      <c r="A692" t="s">
        <v>8996</v>
      </c>
      <c r="B692" t="s">
        <v>9264</v>
      </c>
      <c r="C692">
        <v>4</v>
      </c>
      <c r="D692" t="s">
        <v>8997</v>
      </c>
      <c r="E692" t="s">
        <v>9265</v>
      </c>
      <c r="F692">
        <v>4</v>
      </c>
      <c r="G692">
        <f t="shared" si="20"/>
        <v>0</v>
      </c>
      <c r="H692">
        <f t="shared" si="21"/>
        <v>0</v>
      </c>
    </row>
    <row r="693" spans="1:8" x14ac:dyDescent="0.25">
      <c r="A693" t="s">
        <v>8996</v>
      </c>
      <c r="B693" t="s">
        <v>9266</v>
      </c>
      <c r="C693">
        <v>894</v>
      </c>
      <c r="D693" t="s">
        <v>8997</v>
      </c>
      <c r="E693" t="s">
        <v>9267</v>
      </c>
      <c r="F693">
        <v>894</v>
      </c>
      <c r="G693">
        <f t="shared" si="20"/>
        <v>0</v>
      </c>
      <c r="H693">
        <f t="shared" si="21"/>
        <v>0</v>
      </c>
    </row>
    <row r="694" spans="1:8" x14ac:dyDescent="0.25">
      <c r="A694" t="s">
        <v>8996</v>
      </c>
      <c r="B694" t="s">
        <v>9268</v>
      </c>
      <c r="C694">
        <v>17</v>
      </c>
      <c r="D694" t="s">
        <v>8997</v>
      </c>
      <c r="E694" t="s">
        <v>9269</v>
      </c>
      <c r="F694">
        <v>17</v>
      </c>
      <c r="G694">
        <f t="shared" si="20"/>
        <v>0</v>
      </c>
      <c r="H694">
        <f t="shared" si="21"/>
        <v>0</v>
      </c>
    </row>
    <row r="695" spans="1:8" x14ac:dyDescent="0.25">
      <c r="A695" t="s">
        <v>8996</v>
      </c>
      <c r="B695" t="s">
        <v>8535</v>
      </c>
      <c r="C695">
        <v>4</v>
      </c>
      <c r="D695" t="s">
        <v>8997</v>
      </c>
      <c r="E695" t="s">
        <v>8536</v>
      </c>
      <c r="F695">
        <v>4</v>
      </c>
      <c r="G695">
        <f t="shared" si="20"/>
        <v>0</v>
      </c>
      <c r="H695">
        <f t="shared" si="21"/>
        <v>0</v>
      </c>
    </row>
    <row r="696" spans="1:8" x14ac:dyDescent="0.25">
      <c r="A696" t="s">
        <v>8996</v>
      </c>
      <c r="B696" t="s">
        <v>775</v>
      </c>
      <c r="C696">
        <v>3</v>
      </c>
      <c r="D696" t="s">
        <v>8997</v>
      </c>
      <c r="E696" t="s">
        <v>8537</v>
      </c>
      <c r="F696">
        <v>3</v>
      </c>
      <c r="G696">
        <f t="shared" si="20"/>
        <v>0</v>
      </c>
      <c r="H696">
        <f t="shared" si="21"/>
        <v>0</v>
      </c>
    </row>
    <row r="697" spans="1:8" x14ac:dyDescent="0.25">
      <c r="A697" t="s">
        <v>8996</v>
      </c>
      <c r="B697" t="s">
        <v>8538</v>
      </c>
      <c r="C697">
        <v>72</v>
      </c>
      <c r="D697" t="s">
        <v>8997</v>
      </c>
      <c r="E697" t="s">
        <v>9270</v>
      </c>
      <c r="F697">
        <v>72</v>
      </c>
      <c r="G697">
        <f t="shared" si="20"/>
        <v>0</v>
      </c>
      <c r="H697">
        <f t="shared" si="21"/>
        <v>0</v>
      </c>
    </row>
    <row r="698" spans="1:8" x14ac:dyDescent="0.25">
      <c r="A698" t="s">
        <v>8996</v>
      </c>
      <c r="B698" t="s">
        <v>8539</v>
      </c>
      <c r="C698">
        <v>8</v>
      </c>
      <c r="D698" t="s">
        <v>8997</v>
      </c>
      <c r="E698" t="s">
        <v>8540</v>
      </c>
      <c r="F698">
        <v>8</v>
      </c>
      <c r="G698">
        <f t="shared" si="20"/>
        <v>0</v>
      </c>
      <c r="H698">
        <f t="shared" si="21"/>
        <v>0</v>
      </c>
    </row>
    <row r="699" spans="1:8" x14ac:dyDescent="0.25">
      <c r="A699" t="s">
        <v>8996</v>
      </c>
      <c r="B699" t="s">
        <v>8541</v>
      </c>
      <c r="C699">
        <v>1</v>
      </c>
      <c r="D699" t="s">
        <v>8997</v>
      </c>
      <c r="E699" t="s">
        <v>9271</v>
      </c>
      <c r="F699">
        <v>1</v>
      </c>
      <c r="G699">
        <f t="shared" si="20"/>
        <v>0</v>
      </c>
      <c r="H699">
        <f t="shared" si="21"/>
        <v>0</v>
      </c>
    </row>
    <row r="700" spans="1:8" x14ac:dyDescent="0.25">
      <c r="A700" t="s">
        <v>8996</v>
      </c>
      <c r="B700" t="s">
        <v>8542</v>
      </c>
      <c r="C700">
        <v>2</v>
      </c>
      <c r="D700" t="s">
        <v>8997</v>
      </c>
      <c r="E700" t="s">
        <v>9272</v>
      </c>
      <c r="F700">
        <v>2</v>
      </c>
      <c r="G700">
        <f t="shared" si="20"/>
        <v>0</v>
      </c>
      <c r="H700">
        <f t="shared" si="21"/>
        <v>0</v>
      </c>
    </row>
    <row r="701" spans="1:8" x14ac:dyDescent="0.25">
      <c r="A701" t="s">
        <v>8996</v>
      </c>
      <c r="B701" t="s">
        <v>507</v>
      </c>
      <c r="C701">
        <v>34</v>
      </c>
      <c r="D701" t="s">
        <v>8997</v>
      </c>
      <c r="E701" t="s">
        <v>8543</v>
      </c>
      <c r="F701">
        <v>34</v>
      </c>
      <c r="G701">
        <f t="shared" si="20"/>
        <v>0</v>
      </c>
      <c r="H701">
        <f t="shared" si="21"/>
        <v>0</v>
      </c>
    </row>
    <row r="702" spans="1:8" x14ac:dyDescent="0.25">
      <c r="A702" t="s">
        <v>8996</v>
      </c>
      <c r="B702" t="s">
        <v>508</v>
      </c>
      <c r="C702">
        <v>19546</v>
      </c>
      <c r="D702" t="s">
        <v>8997</v>
      </c>
      <c r="E702" t="s">
        <v>8544</v>
      </c>
      <c r="F702">
        <v>19546</v>
      </c>
      <c r="G702">
        <f t="shared" si="20"/>
        <v>0</v>
      </c>
      <c r="H702">
        <f t="shared" si="21"/>
        <v>0</v>
      </c>
    </row>
    <row r="703" spans="1:8" x14ac:dyDescent="0.25">
      <c r="A703" t="s">
        <v>8996</v>
      </c>
      <c r="B703" t="s">
        <v>9273</v>
      </c>
      <c r="C703">
        <v>47</v>
      </c>
      <c r="D703" t="s">
        <v>8997</v>
      </c>
      <c r="E703" t="s">
        <v>9274</v>
      </c>
      <c r="F703">
        <v>47</v>
      </c>
      <c r="G703">
        <f t="shared" si="20"/>
        <v>0</v>
      </c>
      <c r="H703">
        <f t="shared" si="21"/>
        <v>0</v>
      </c>
    </row>
    <row r="704" spans="1:8" x14ac:dyDescent="0.25">
      <c r="A704" t="s">
        <v>8996</v>
      </c>
      <c r="B704" t="s">
        <v>509</v>
      </c>
      <c r="C704">
        <v>76362</v>
      </c>
      <c r="D704" t="s">
        <v>8997</v>
      </c>
      <c r="E704" t="s">
        <v>9275</v>
      </c>
      <c r="F704">
        <v>76362</v>
      </c>
      <c r="G704">
        <f t="shared" si="20"/>
        <v>0</v>
      </c>
      <c r="H704">
        <f t="shared" si="21"/>
        <v>0</v>
      </c>
    </row>
    <row r="705" spans="1:8" x14ac:dyDescent="0.25">
      <c r="A705" t="s">
        <v>8996</v>
      </c>
      <c r="B705" t="s">
        <v>510</v>
      </c>
      <c r="C705">
        <v>42094</v>
      </c>
      <c r="D705" t="s">
        <v>8997</v>
      </c>
      <c r="E705" t="s">
        <v>8545</v>
      </c>
      <c r="F705">
        <v>42094</v>
      </c>
      <c r="G705">
        <f t="shared" si="20"/>
        <v>0</v>
      </c>
      <c r="H705">
        <f t="shared" si="21"/>
        <v>0</v>
      </c>
    </row>
    <row r="706" spans="1:8" x14ac:dyDescent="0.25">
      <c r="A706" t="s">
        <v>8996</v>
      </c>
      <c r="B706" t="s">
        <v>776</v>
      </c>
      <c r="C706">
        <v>3</v>
      </c>
      <c r="D706" t="s">
        <v>8997</v>
      </c>
      <c r="E706" t="s">
        <v>8546</v>
      </c>
      <c r="F706">
        <v>3</v>
      </c>
      <c r="G706">
        <f t="shared" si="20"/>
        <v>0</v>
      </c>
      <c r="H706">
        <f t="shared" si="21"/>
        <v>0</v>
      </c>
    </row>
    <row r="707" spans="1:8" x14ac:dyDescent="0.25">
      <c r="A707" t="s">
        <v>8996</v>
      </c>
      <c r="B707" t="s">
        <v>8547</v>
      </c>
      <c r="C707">
        <v>2</v>
      </c>
      <c r="D707" t="s">
        <v>8997</v>
      </c>
      <c r="E707" t="s">
        <v>8548</v>
      </c>
      <c r="F707">
        <v>2</v>
      </c>
      <c r="G707">
        <f t="shared" si="20"/>
        <v>0</v>
      </c>
      <c r="H707">
        <f t="shared" si="21"/>
        <v>0</v>
      </c>
    </row>
    <row r="708" spans="1:8" x14ac:dyDescent="0.25">
      <c r="A708" t="s">
        <v>8996</v>
      </c>
      <c r="B708" t="s">
        <v>777</v>
      </c>
      <c r="C708">
        <v>3</v>
      </c>
      <c r="D708" t="s">
        <v>8997</v>
      </c>
      <c r="E708" t="s">
        <v>8549</v>
      </c>
      <c r="F708">
        <v>3</v>
      </c>
      <c r="G708">
        <f t="shared" si="20"/>
        <v>0</v>
      </c>
      <c r="H708">
        <f t="shared" si="21"/>
        <v>0</v>
      </c>
    </row>
    <row r="709" spans="1:8" x14ac:dyDescent="0.25">
      <c r="A709" t="s">
        <v>8996</v>
      </c>
      <c r="B709" t="s">
        <v>511</v>
      </c>
      <c r="C709">
        <v>2</v>
      </c>
      <c r="D709" t="s">
        <v>8997</v>
      </c>
      <c r="E709" t="s">
        <v>8550</v>
      </c>
      <c r="F709">
        <v>2</v>
      </c>
      <c r="G709">
        <f t="shared" si="20"/>
        <v>0</v>
      </c>
      <c r="H709">
        <f t="shared" si="21"/>
        <v>0</v>
      </c>
    </row>
    <row r="710" spans="1:8" x14ac:dyDescent="0.25">
      <c r="A710" t="s">
        <v>8996</v>
      </c>
      <c r="B710" t="s">
        <v>8551</v>
      </c>
      <c r="C710">
        <v>8</v>
      </c>
      <c r="D710" t="s">
        <v>8997</v>
      </c>
      <c r="E710" t="s">
        <v>9276</v>
      </c>
      <c r="F710">
        <v>8</v>
      </c>
      <c r="G710">
        <f t="shared" si="20"/>
        <v>0</v>
      </c>
      <c r="H710">
        <f t="shared" si="21"/>
        <v>0</v>
      </c>
    </row>
    <row r="711" spans="1:8" x14ac:dyDescent="0.25">
      <c r="A711" t="s">
        <v>8996</v>
      </c>
      <c r="B711" t="s">
        <v>512</v>
      </c>
      <c r="C711">
        <v>79</v>
      </c>
      <c r="D711" t="s">
        <v>8997</v>
      </c>
      <c r="E711" t="s">
        <v>9277</v>
      </c>
      <c r="F711">
        <v>79</v>
      </c>
      <c r="G711">
        <f t="shared" si="20"/>
        <v>0</v>
      </c>
      <c r="H711">
        <f t="shared" si="21"/>
        <v>0</v>
      </c>
    </row>
    <row r="712" spans="1:8" x14ac:dyDescent="0.25">
      <c r="A712" t="s">
        <v>8996</v>
      </c>
      <c r="B712" t="s">
        <v>778</v>
      </c>
      <c r="C712">
        <v>15</v>
      </c>
      <c r="D712" t="s">
        <v>8997</v>
      </c>
      <c r="E712" t="s">
        <v>8552</v>
      </c>
      <c r="F712">
        <v>15</v>
      </c>
      <c r="G712">
        <f t="shared" si="20"/>
        <v>0</v>
      </c>
      <c r="H712">
        <f t="shared" si="21"/>
        <v>0</v>
      </c>
    </row>
    <row r="713" spans="1:8" x14ac:dyDescent="0.25">
      <c r="A713" t="s">
        <v>8996</v>
      </c>
      <c r="B713" t="s">
        <v>513</v>
      </c>
      <c r="C713">
        <v>72179</v>
      </c>
      <c r="D713" t="s">
        <v>8997</v>
      </c>
      <c r="E713" t="s">
        <v>9278</v>
      </c>
      <c r="F713">
        <v>72179</v>
      </c>
      <c r="G713">
        <f t="shared" si="20"/>
        <v>0</v>
      </c>
      <c r="H713">
        <f t="shared" si="21"/>
        <v>0</v>
      </c>
    </row>
    <row r="714" spans="1:8" x14ac:dyDescent="0.25">
      <c r="A714" t="s">
        <v>8996</v>
      </c>
      <c r="B714" t="s">
        <v>514</v>
      </c>
      <c r="C714">
        <v>1</v>
      </c>
      <c r="D714" t="s">
        <v>8997</v>
      </c>
      <c r="E714" t="s">
        <v>9279</v>
      </c>
      <c r="F714">
        <v>1</v>
      </c>
      <c r="G714">
        <f t="shared" si="20"/>
        <v>0</v>
      </c>
      <c r="H714">
        <f t="shared" si="21"/>
        <v>0</v>
      </c>
    </row>
    <row r="715" spans="1:8" x14ac:dyDescent="0.25">
      <c r="A715" t="s">
        <v>8996</v>
      </c>
      <c r="B715" t="s">
        <v>779</v>
      </c>
      <c r="C715">
        <v>80572</v>
      </c>
      <c r="D715" t="s">
        <v>8997</v>
      </c>
      <c r="E715" t="s">
        <v>9280</v>
      </c>
      <c r="F715">
        <v>80572</v>
      </c>
      <c r="G715">
        <f t="shared" si="20"/>
        <v>0</v>
      </c>
      <c r="H715">
        <f t="shared" si="21"/>
        <v>0</v>
      </c>
    </row>
    <row r="716" spans="1:8" x14ac:dyDescent="0.25">
      <c r="A716" t="s">
        <v>8996</v>
      </c>
      <c r="B716" t="s">
        <v>515</v>
      </c>
      <c r="C716">
        <v>6</v>
      </c>
      <c r="D716" t="s">
        <v>8997</v>
      </c>
      <c r="E716" t="s">
        <v>8553</v>
      </c>
      <c r="F716">
        <v>6</v>
      </c>
      <c r="G716">
        <f t="shared" si="20"/>
        <v>0</v>
      </c>
      <c r="H716">
        <f t="shared" si="21"/>
        <v>0</v>
      </c>
    </row>
    <row r="717" spans="1:8" x14ac:dyDescent="0.25">
      <c r="A717" t="s">
        <v>8996</v>
      </c>
      <c r="B717" t="s">
        <v>516</v>
      </c>
      <c r="C717">
        <v>265</v>
      </c>
      <c r="D717" t="s">
        <v>8997</v>
      </c>
      <c r="E717" t="s">
        <v>8554</v>
      </c>
      <c r="F717">
        <v>265</v>
      </c>
      <c r="G717">
        <f t="shared" si="20"/>
        <v>0</v>
      </c>
      <c r="H717">
        <f t="shared" si="21"/>
        <v>0</v>
      </c>
    </row>
    <row r="718" spans="1:8" x14ac:dyDescent="0.25">
      <c r="A718" t="s">
        <v>8996</v>
      </c>
      <c r="B718" t="s">
        <v>8555</v>
      </c>
      <c r="C718">
        <v>5</v>
      </c>
      <c r="D718" t="s">
        <v>8997</v>
      </c>
      <c r="E718" t="s">
        <v>8556</v>
      </c>
      <c r="F718">
        <v>5</v>
      </c>
      <c r="G718">
        <f t="shared" si="20"/>
        <v>0</v>
      </c>
      <c r="H718">
        <f t="shared" si="21"/>
        <v>0</v>
      </c>
    </row>
    <row r="719" spans="1:8" x14ac:dyDescent="0.25">
      <c r="A719" t="s">
        <v>8996</v>
      </c>
      <c r="B719" t="s">
        <v>517</v>
      </c>
      <c r="C719">
        <v>1192333</v>
      </c>
      <c r="D719" t="s">
        <v>8997</v>
      </c>
      <c r="E719" t="s">
        <v>8557</v>
      </c>
      <c r="F719">
        <v>1192333</v>
      </c>
      <c r="G719">
        <f t="shared" si="20"/>
        <v>0</v>
      </c>
      <c r="H719">
        <f t="shared" si="21"/>
        <v>0</v>
      </c>
    </row>
    <row r="720" spans="1:8" x14ac:dyDescent="0.25">
      <c r="A720" t="s">
        <v>8996</v>
      </c>
      <c r="B720" t="s">
        <v>8558</v>
      </c>
      <c r="C720">
        <v>1</v>
      </c>
      <c r="D720" t="s">
        <v>8997</v>
      </c>
      <c r="E720" t="s">
        <v>8559</v>
      </c>
      <c r="F720">
        <v>1</v>
      </c>
      <c r="G720">
        <f t="shared" ref="G720:G783" si="22">C720-F720</f>
        <v>0</v>
      </c>
      <c r="H720">
        <f t="shared" ref="H720:H783" si="23">IF(OR(C720=0, F720=0), 0, C720-F720)</f>
        <v>0</v>
      </c>
    </row>
    <row r="721" spans="1:8" x14ac:dyDescent="0.25">
      <c r="A721" t="s">
        <v>8996</v>
      </c>
      <c r="B721" t="s">
        <v>8560</v>
      </c>
      <c r="C721">
        <v>3</v>
      </c>
      <c r="D721" t="s">
        <v>8997</v>
      </c>
      <c r="E721" t="s">
        <v>8561</v>
      </c>
      <c r="F721">
        <v>3</v>
      </c>
      <c r="G721">
        <f t="shared" si="22"/>
        <v>0</v>
      </c>
      <c r="H721">
        <f t="shared" si="23"/>
        <v>0</v>
      </c>
    </row>
    <row r="722" spans="1:8" x14ac:dyDescent="0.25">
      <c r="A722" t="s">
        <v>8996</v>
      </c>
      <c r="B722" t="s">
        <v>518</v>
      </c>
      <c r="C722">
        <v>2</v>
      </c>
      <c r="D722" t="s">
        <v>8997</v>
      </c>
      <c r="E722" t="s">
        <v>8562</v>
      </c>
      <c r="F722">
        <v>2</v>
      </c>
      <c r="G722">
        <f t="shared" si="22"/>
        <v>0</v>
      </c>
      <c r="H722">
        <f t="shared" si="23"/>
        <v>0</v>
      </c>
    </row>
    <row r="723" spans="1:8" x14ac:dyDescent="0.25">
      <c r="A723" t="s">
        <v>8996</v>
      </c>
      <c r="B723" t="s">
        <v>9281</v>
      </c>
      <c r="C723">
        <v>1</v>
      </c>
      <c r="D723" t="s">
        <v>8997</v>
      </c>
      <c r="E723" t="s">
        <v>9282</v>
      </c>
      <c r="F723">
        <v>1</v>
      </c>
      <c r="G723">
        <f t="shared" si="22"/>
        <v>0</v>
      </c>
      <c r="H723">
        <f t="shared" si="23"/>
        <v>0</v>
      </c>
    </row>
    <row r="724" spans="1:8" x14ac:dyDescent="0.25">
      <c r="A724" t="s">
        <v>8996</v>
      </c>
      <c r="B724" t="s">
        <v>8563</v>
      </c>
      <c r="C724">
        <v>1</v>
      </c>
      <c r="D724" t="s">
        <v>8997</v>
      </c>
      <c r="E724" t="s">
        <v>8564</v>
      </c>
      <c r="F724">
        <v>1</v>
      </c>
      <c r="G724">
        <f t="shared" si="22"/>
        <v>0</v>
      </c>
      <c r="H724">
        <f t="shared" si="23"/>
        <v>0</v>
      </c>
    </row>
    <row r="725" spans="1:8" x14ac:dyDescent="0.25">
      <c r="A725" t="s">
        <v>8996</v>
      </c>
      <c r="B725" t="s">
        <v>519</v>
      </c>
      <c r="C725">
        <v>1464</v>
      </c>
      <c r="D725" t="s">
        <v>8997</v>
      </c>
      <c r="E725" t="s">
        <v>8565</v>
      </c>
      <c r="F725">
        <v>1464</v>
      </c>
      <c r="G725">
        <f t="shared" si="22"/>
        <v>0</v>
      </c>
      <c r="H725">
        <f t="shared" si="23"/>
        <v>0</v>
      </c>
    </row>
    <row r="726" spans="1:8" x14ac:dyDescent="0.25">
      <c r="A726" t="s">
        <v>8996</v>
      </c>
      <c r="B726" t="s">
        <v>8566</v>
      </c>
      <c r="C726">
        <v>457</v>
      </c>
      <c r="D726" t="s">
        <v>8997</v>
      </c>
      <c r="E726" t="s">
        <v>8567</v>
      </c>
      <c r="F726">
        <v>457</v>
      </c>
      <c r="G726">
        <f t="shared" si="22"/>
        <v>0</v>
      </c>
      <c r="H726">
        <f t="shared" si="23"/>
        <v>0</v>
      </c>
    </row>
    <row r="727" spans="1:8" x14ac:dyDescent="0.25">
      <c r="A727" t="s">
        <v>8996</v>
      </c>
      <c r="B727" t="s">
        <v>520</v>
      </c>
      <c r="C727">
        <v>46</v>
      </c>
      <c r="D727" t="s">
        <v>8997</v>
      </c>
      <c r="E727" t="s">
        <v>8568</v>
      </c>
      <c r="F727">
        <v>46</v>
      </c>
      <c r="G727">
        <f t="shared" si="22"/>
        <v>0</v>
      </c>
      <c r="H727">
        <f t="shared" si="23"/>
        <v>0</v>
      </c>
    </row>
    <row r="728" spans="1:8" x14ac:dyDescent="0.25">
      <c r="A728" t="s">
        <v>8996</v>
      </c>
      <c r="B728" t="s">
        <v>521</v>
      </c>
      <c r="C728">
        <v>7</v>
      </c>
      <c r="D728" t="s">
        <v>8997</v>
      </c>
      <c r="E728" t="s">
        <v>8569</v>
      </c>
      <c r="F728">
        <v>7</v>
      </c>
      <c r="G728">
        <f t="shared" si="22"/>
        <v>0</v>
      </c>
      <c r="H728">
        <f t="shared" si="23"/>
        <v>0</v>
      </c>
    </row>
    <row r="729" spans="1:8" x14ac:dyDescent="0.25">
      <c r="A729" t="s">
        <v>8996</v>
      </c>
      <c r="B729" t="s">
        <v>522</v>
      </c>
      <c r="C729">
        <v>5</v>
      </c>
      <c r="D729" t="s">
        <v>8997</v>
      </c>
      <c r="E729" t="s">
        <v>8570</v>
      </c>
      <c r="F729">
        <v>5</v>
      </c>
      <c r="G729">
        <f t="shared" si="22"/>
        <v>0</v>
      </c>
      <c r="H729">
        <f t="shared" si="23"/>
        <v>0</v>
      </c>
    </row>
    <row r="730" spans="1:8" x14ac:dyDescent="0.25">
      <c r="A730" t="s">
        <v>8996</v>
      </c>
      <c r="B730" t="s">
        <v>523</v>
      </c>
      <c r="C730">
        <v>36</v>
      </c>
      <c r="D730" t="s">
        <v>8997</v>
      </c>
      <c r="E730" t="s">
        <v>8571</v>
      </c>
      <c r="F730">
        <v>36</v>
      </c>
      <c r="G730">
        <f t="shared" si="22"/>
        <v>0</v>
      </c>
      <c r="H730">
        <f t="shared" si="23"/>
        <v>0</v>
      </c>
    </row>
    <row r="731" spans="1:8" x14ac:dyDescent="0.25">
      <c r="A731" t="s">
        <v>8996</v>
      </c>
      <c r="B731" t="s">
        <v>9283</v>
      </c>
      <c r="C731">
        <v>2</v>
      </c>
      <c r="D731" t="s">
        <v>8997</v>
      </c>
      <c r="E731" t="s">
        <v>9284</v>
      </c>
      <c r="F731">
        <v>2</v>
      </c>
      <c r="G731">
        <f t="shared" si="22"/>
        <v>0</v>
      </c>
      <c r="H731">
        <f t="shared" si="23"/>
        <v>0</v>
      </c>
    </row>
    <row r="732" spans="1:8" x14ac:dyDescent="0.25">
      <c r="A732" t="s">
        <v>8996</v>
      </c>
      <c r="B732" t="s">
        <v>524</v>
      </c>
      <c r="C732">
        <v>205</v>
      </c>
      <c r="D732" t="s">
        <v>8997</v>
      </c>
      <c r="E732" t="s">
        <v>8572</v>
      </c>
      <c r="F732">
        <v>205</v>
      </c>
      <c r="G732">
        <f t="shared" si="22"/>
        <v>0</v>
      </c>
      <c r="H732">
        <f t="shared" si="23"/>
        <v>0</v>
      </c>
    </row>
    <row r="733" spans="1:8" x14ac:dyDescent="0.25">
      <c r="A733" t="s">
        <v>8996</v>
      </c>
      <c r="B733" t="s">
        <v>525</v>
      </c>
      <c r="C733">
        <v>420</v>
      </c>
      <c r="D733" t="s">
        <v>8997</v>
      </c>
      <c r="E733" t="s">
        <v>8573</v>
      </c>
      <c r="F733">
        <v>420</v>
      </c>
      <c r="G733">
        <f t="shared" si="22"/>
        <v>0</v>
      </c>
      <c r="H733">
        <f t="shared" si="23"/>
        <v>0</v>
      </c>
    </row>
    <row r="734" spans="1:8" x14ac:dyDescent="0.25">
      <c r="A734" t="s">
        <v>8996</v>
      </c>
      <c r="B734" t="s">
        <v>9285</v>
      </c>
      <c r="C734">
        <v>1</v>
      </c>
      <c r="D734" t="s">
        <v>8997</v>
      </c>
      <c r="E734" t="s">
        <v>9286</v>
      </c>
      <c r="F734">
        <v>1</v>
      </c>
      <c r="G734">
        <f t="shared" si="22"/>
        <v>0</v>
      </c>
      <c r="H734">
        <f t="shared" si="23"/>
        <v>0</v>
      </c>
    </row>
    <row r="735" spans="1:8" x14ac:dyDescent="0.25">
      <c r="A735" t="s">
        <v>8996</v>
      </c>
      <c r="B735" t="s">
        <v>780</v>
      </c>
      <c r="C735">
        <v>9</v>
      </c>
      <c r="D735" t="s">
        <v>8997</v>
      </c>
      <c r="E735" t="s">
        <v>8574</v>
      </c>
      <c r="F735">
        <v>9</v>
      </c>
      <c r="G735">
        <f t="shared" si="22"/>
        <v>0</v>
      </c>
      <c r="H735">
        <f t="shared" si="23"/>
        <v>0</v>
      </c>
    </row>
    <row r="736" spans="1:8" x14ac:dyDescent="0.25">
      <c r="A736" t="s">
        <v>8996</v>
      </c>
      <c r="B736" t="s">
        <v>526</v>
      </c>
      <c r="C736">
        <v>44</v>
      </c>
      <c r="D736" t="s">
        <v>8997</v>
      </c>
      <c r="E736" t="s">
        <v>8575</v>
      </c>
      <c r="F736">
        <v>44</v>
      </c>
      <c r="G736">
        <f t="shared" si="22"/>
        <v>0</v>
      </c>
      <c r="H736">
        <f t="shared" si="23"/>
        <v>0</v>
      </c>
    </row>
    <row r="737" spans="1:8" x14ac:dyDescent="0.25">
      <c r="A737" t="s">
        <v>8996</v>
      </c>
      <c r="B737" t="s">
        <v>527</v>
      </c>
      <c r="C737">
        <v>119</v>
      </c>
      <c r="D737" t="s">
        <v>8997</v>
      </c>
      <c r="E737" t="s">
        <v>8576</v>
      </c>
      <c r="F737">
        <v>119</v>
      </c>
      <c r="G737">
        <f t="shared" si="22"/>
        <v>0</v>
      </c>
      <c r="H737">
        <f t="shared" si="23"/>
        <v>0</v>
      </c>
    </row>
    <row r="738" spans="1:8" x14ac:dyDescent="0.25">
      <c r="A738" t="s">
        <v>8996</v>
      </c>
      <c r="B738" t="s">
        <v>528</v>
      </c>
      <c r="C738">
        <v>12</v>
      </c>
      <c r="D738" t="s">
        <v>8997</v>
      </c>
      <c r="E738" t="s">
        <v>8577</v>
      </c>
      <c r="F738">
        <v>12</v>
      </c>
      <c r="G738">
        <f t="shared" si="22"/>
        <v>0</v>
      </c>
      <c r="H738">
        <f t="shared" si="23"/>
        <v>0</v>
      </c>
    </row>
    <row r="739" spans="1:8" x14ac:dyDescent="0.25">
      <c r="A739" t="s">
        <v>8996</v>
      </c>
      <c r="B739" t="s">
        <v>529</v>
      </c>
      <c r="C739">
        <v>102</v>
      </c>
      <c r="D739" t="s">
        <v>8997</v>
      </c>
      <c r="E739" t="s">
        <v>8578</v>
      </c>
      <c r="F739">
        <v>102</v>
      </c>
      <c r="G739">
        <f t="shared" si="22"/>
        <v>0</v>
      </c>
      <c r="H739">
        <f t="shared" si="23"/>
        <v>0</v>
      </c>
    </row>
    <row r="740" spans="1:8" x14ac:dyDescent="0.25">
      <c r="A740" t="s">
        <v>8996</v>
      </c>
      <c r="B740" t="s">
        <v>9287</v>
      </c>
      <c r="C740">
        <v>2</v>
      </c>
      <c r="D740" t="s">
        <v>8997</v>
      </c>
      <c r="E740" t="s">
        <v>9288</v>
      </c>
      <c r="F740">
        <v>2</v>
      </c>
      <c r="G740">
        <f t="shared" si="22"/>
        <v>0</v>
      </c>
      <c r="H740">
        <f t="shared" si="23"/>
        <v>0</v>
      </c>
    </row>
    <row r="741" spans="1:8" x14ac:dyDescent="0.25">
      <c r="A741" t="s">
        <v>8996</v>
      </c>
      <c r="B741" t="s">
        <v>781</v>
      </c>
      <c r="C741">
        <v>8</v>
      </c>
      <c r="D741" t="s">
        <v>8997</v>
      </c>
      <c r="E741" t="s">
        <v>8579</v>
      </c>
      <c r="F741">
        <v>8</v>
      </c>
      <c r="G741">
        <f t="shared" si="22"/>
        <v>0</v>
      </c>
      <c r="H741">
        <f t="shared" si="23"/>
        <v>0</v>
      </c>
    </row>
    <row r="742" spans="1:8" x14ac:dyDescent="0.25">
      <c r="A742" t="s">
        <v>8996</v>
      </c>
      <c r="B742" t="s">
        <v>8580</v>
      </c>
      <c r="C742">
        <v>5</v>
      </c>
      <c r="D742" t="s">
        <v>8997</v>
      </c>
      <c r="E742" t="s">
        <v>8581</v>
      </c>
      <c r="F742">
        <v>5</v>
      </c>
      <c r="G742">
        <f t="shared" si="22"/>
        <v>0</v>
      </c>
      <c r="H742">
        <f t="shared" si="23"/>
        <v>0</v>
      </c>
    </row>
    <row r="743" spans="1:8" x14ac:dyDescent="0.25">
      <c r="A743" t="s">
        <v>8996</v>
      </c>
      <c r="B743" t="s">
        <v>530</v>
      </c>
      <c r="C743">
        <v>958</v>
      </c>
      <c r="D743" t="s">
        <v>8997</v>
      </c>
      <c r="E743" t="s">
        <v>8582</v>
      </c>
      <c r="F743">
        <v>958</v>
      </c>
      <c r="G743">
        <f t="shared" si="22"/>
        <v>0</v>
      </c>
      <c r="H743">
        <f t="shared" si="23"/>
        <v>0</v>
      </c>
    </row>
    <row r="744" spans="1:8" x14ac:dyDescent="0.25">
      <c r="A744" t="s">
        <v>8996</v>
      </c>
      <c r="B744" t="s">
        <v>531</v>
      </c>
      <c r="C744">
        <v>970</v>
      </c>
      <c r="D744" t="s">
        <v>8997</v>
      </c>
      <c r="E744" t="s">
        <v>8583</v>
      </c>
      <c r="F744">
        <v>970</v>
      </c>
      <c r="G744">
        <f t="shared" si="22"/>
        <v>0</v>
      </c>
      <c r="H744">
        <f t="shared" si="23"/>
        <v>0</v>
      </c>
    </row>
    <row r="745" spans="1:8" x14ac:dyDescent="0.25">
      <c r="A745" t="s">
        <v>8996</v>
      </c>
      <c r="B745" t="s">
        <v>782</v>
      </c>
      <c r="C745">
        <v>28</v>
      </c>
      <c r="D745" t="s">
        <v>8997</v>
      </c>
      <c r="E745" t="s">
        <v>8584</v>
      </c>
      <c r="F745">
        <v>28</v>
      </c>
      <c r="G745">
        <f t="shared" si="22"/>
        <v>0</v>
      </c>
      <c r="H745">
        <f t="shared" si="23"/>
        <v>0</v>
      </c>
    </row>
    <row r="746" spans="1:8" x14ac:dyDescent="0.25">
      <c r="A746" t="s">
        <v>8996</v>
      </c>
      <c r="B746" t="s">
        <v>783</v>
      </c>
      <c r="C746">
        <v>50</v>
      </c>
      <c r="D746" t="s">
        <v>8997</v>
      </c>
      <c r="E746" t="s">
        <v>8585</v>
      </c>
      <c r="F746">
        <v>50</v>
      </c>
      <c r="G746">
        <f t="shared" si="22"/>
        <v>0</v>
      </c>
      <c r="H746">
        <f t="shared" si="23"/>
        <v>0</v>
      </c>
    </row>
    <row r="747" spans="1:8" x14ac:dyDescent="0.25">
      <c r="A747" t="s">
        <v>8996</v>
      </c>
      <c r="B747" t="s">
        <v>9289</v>
      </c>
      <c r="C747">
        <v>5</v>
      </c>
      <c r="D747" t="s">
        <v>8997</v>
      </c>
      <c r="E747" t="s">
        <v>9290</v>
      </c>
      <c r="F747">
        <v>5</v>
      </c>
      <c r="G747">
        <f t="shared" si="22"/>
        <v>0</v>
      </c>
      <c r="H747">
        <f t="shared" si="23"/>
        <v>0</v>
      </c>
    </row>
    <row r="748" spans="1:8" x14ac:dyDescent="0.25">
      <c r="A748" t="s">
        <v>8996</v>
      </c>
      <c r="B748" t="s">
        <v>9291</v>
      </c>
      <c r="C748">
        <v>1</v>
      </c>
      <c r="D748" t="s">
        <v>8997</v>
      </c>
      <c r="E748" t="s">
        <v>9292</v>
      </c>
      <c r="F748">
        <v>1</v>
      </c>
      <c r="G748">
        <f t="shared" si="22"/>
        <v>0</v>
      </c>
      <c r="H748">
        <f t="shared" si="23"/>
        <v>0</v>
      </c>
    </row>
    <row r="749" spans="1:8" x14ac:dyDescent="0.25">
      <c r="A749" t="s">
        <v>8996</v>
      </c>
      <c r="B749" t="s">
        <v>532</v>
      </c>
      <c r="C749">
        <v>112031</v>
      </c>
      <c r="D749" t="s">
        <v>8997</v>
      </c>
      <c r="E749" t="s">
        <v>8586</v>
      </c>
      <c r="F749">
        <v>112031</v>
      </c>
      <c r="G749">
        <f t="shared" si="22"/>
        <v>0</v>
      </c>
      <c r="H749">
        <f t="shared" si="23"/>
        <v>0</v>
      </c>
    </row>
    <row r="750" spans="1:8" x14ac:dyDescent="0.25">
      <c r="A750" t="s">
        <v>8996</v>
      </c>
      <c r="B750" t="s">
        <v>784</v>
      </c>
      <c r="C750">
        <v>4</v>
      </c>
      <c r="D750" t="s">
        <v>8997</v>
      </c>
      <c r="E750" t="s">
        <v>9293</v>
      </c>
      <c r="F750">
        <v>4</v>
      </c>
      <c r="G750">
        <f t="shared" si="22"/>
        <v>0</v>
      </c>
      <c r="H750">
        <f t="shared" si="23"/>
        <v>0</v>
      </c>
    </row>
    <row r="751" spans="1:8" x14ac:dyDescent="0.25">
      <c r="A751" t="s">
        <v>8996</v>
      </c>
      <c r="B751" t="s">
        <v>533</v>
      </c>
      <c r="C751">
        <v>19</v>
      </c>
      <c r="D751" t="s">
        <v>8997</v>
      </c>
      <c r="E751" t="s">
        <v>8587</v>
      </c>
      <c r="F751">
        <v>19</v>
      </c>
      <c r="G751">
        <f t="shared" si="22"/>
        <v>0</v>
      </c>
      <c r="H751">
        <f t="shared" si="23"/>
        <v>0</v>
      </c>
    </row>
    <row r="752" spans="1:8" x14ac:dyDescent="0.25">
      <c r="A752" t="s">
        <v>8996</v>
      </c>
      <c r="B752" t="s">
        <v>8588</v>
      </c>
      <c r="C752">
        <v>3</v>
      </c>
      <c r="D752" t="s">
        <v>8997</v>
      </c>
      <c r="E752" t="s">
        <v>8589</v>
      </c>
      <c r="F752">
        <v>3</v>
      </c>
      <c r="G752">
        <f t="shared" si="22"/>
        <v>0</v>
      </c>
      <c r="H752">
        <f t="shared" si="23"/>
        <v>0</v>
      </c>
    </row>
    <row r="753" spans="1:8" x14ac:dyDescent="0.25">
      <c r="A753" t="s">
        <v>8996</v>
      </c>
      <c r="B753" t="s">
        <v>534</v>
      </c>
      <c r="C753">
        <v>238736</v>
      </c>
      <c r="D753" t="s">
        <v>8997</v>
      </c>
      <c r="E753" t="s">
        <v>8590</v>
      </c>
      <c r="F753">
        <v>238736</v>
      </c>
      <c r="G753">
        <f t="shared" si="22"/>
        <v>0</v>
      </c>
      <c r="H753">
        <f t="shared" si="23"/>
        <v>0</v>
      </c>
    </row>
    <row r="754" spans="1:8" x14ac:dyDescent="0.25">
      <c r="A754" t="s">
        <v>8996</v>
      </c>
      <c r="B754" t="s">
        <v>535</v>
      </c>
      <c r="C754">
        <v>659</v>
      </c>
      <c r="D754" t="s">
        <v>8997</v>
      </c>
      <c r="E754" t="s">
        <v>8591</v>
      </c>
      <c r="F754">
        <v>659</v>
      </c>
      <c r="G754">
        <f t="shared" si="22"/>
        <v>0</v>
      </c>
      <c r="H754">
        <f t="shared" si="23"/>
        <v>0</v>
      </c>
    </row>
    <row r="755" spans="1:8" x14ac:dyDescent="0.25">
      <c r="A755" t="s">
        <v>8996</v>
      </c>
      <c r="B755" t="s">
        <v>8592</v>
      </c>
      <c r="C755">
        <v>28</v>
      </c>
      <c r="D755" t="s">
        <v>8997</v>
      </c>
      <c r="E755" t="s">
        <v>8593</v>
      </c>
      <c r="F755">
        <v>28</v>
      </c>
      <c r="G755">
        <f t="shared" si="22"/>
        <v>0</v>
      </c>
      <c r="H755">
        <f t="shared" si="23"/>
        <v>0</v>
      </c>
    </row>
    <row r="756" spans="1:8" x14ac:dyDescent="0.25">
      <c r="A756" t="s">
        <v>8996</v>
      </c>
      <c r="B756" t="s">
        <v>8594</v>
      </c>
      <c r="C756">
        <v>15</v>
      </c>
      <c r="D756" t="s">
        <v>8997</v>
      </c>
      <c r="E756" t="s">
        <v>9294</v>
      </c>
      <c r="F756">
        <v>15</v>
      </c>
      <c r="G756">
        <f t="shared" si="22"/>
        <v>0</v>
      </c>
      <c r="H756">
        <f t="shared" si="23"/>
        <v>0</v>
      </c>
    </row>
    <row r="757" spans="1:8" x14ac:dyDescent="0.25">
      <c r="A757" t="s">
        <v>8996</v>
      </c>
      <c r="B757" t="s">
        <v>8595</v>
      </c>
      <c r="C757">
        <v>1</v>
      </c>
      <c r="D757" t="s">
        <v>8997</v>
      </c>
      <c r="E757" t="s">
        <v>9295</v>
      </c>
      <c r="F757">
        <v>1</v>
      </c>
      <c r="G757">
        <f t="shared" si="22"/>
        <v>0</v>
      </c>
      <c r="H757">
        <f t="shared" si="23"/>
        <v>0</v>
      </c>
    </row>
    <row r="758" spans="1:8" x14ac:dyDescent="0.25">
      <c r="A758" t="s">
        <v>8996</v>
      </c>
      <c r="B758" t="s">
        <v>8596</v>
      </c>
      <c r="C758">
        <v>3</v>
      </c>
      <c r="D758" t="s">
        <v>8997</v>
      </c>
      <c r="E758" t="s">
        <v>8597</v>
      </c>
      <c r="F758">
        <v>3</v>
      </c>
      <c r="G758">
        <f t="shared" si="22"/>
        <v>0</v>
      </c>
      <c r="H758">
        <f t="shared" si="23"/>
        <v>0</v>
      </c>
    </row>
    <row r="759" spans="1:8" x14ac:dyDescent="0.25">
      <c r="A759" t="s">
        <v>8996</v>
      </c>
      <c r="B759" t="s">
        <v>785</v>
      </c>
      <c r="C759">
        <v>1</v>
      </c>
      <c r="D759" t="s">
        <v>8997</v>
      </c>
      <c r="E759" t="s">
        <v>8598</v>
      </c>
      <c r="F759">
        <v>1</v>
      </c>
      <c r="G759">
        <f t="shared" si="22"/>
        <v>0</v>
      </c>
      <c r="H759">
        <f t="shared" si="23"/>
        <v>0</v>
      </c>
    </row>
    <row r="760" spans="1:8" x14ac:dyDescent="0.25">
      <c r="A760" t="s">
        <v>8996</v>
      </c>
      <c r="B760" t="s">
        <v>8599</v>
      </c>
      <c r="C760">
        <v>4</v>
      </c>
      <c r="D760" t="s">
        <v>8997</v>
      </c>
      <c r="E760" t="s">
        <v>9296</v>
      </c>
      <c r="F760">
        <v>4</v>
      </c>
      <c r="G760">
        <f t="shared" si="22"/>
        <v>0</v>
      </c>
      <c r="H760">
        <f t="shared" si="23"/>
        <v>0</v>
      </c>
    </row>
    <row r="761" spans="1:8" x14ac:dyDescent="0.25">
      <c r="A761" t="s">
        <v>8996</v>
      </c>
      <c r="B761" t="s">
        <v>8600</v>
      </c>
      <c r="C761">
        <v>2</v>
      </c>
      <c r="D761" t="s">
        <v>8997</v>
      </c>
      <c r="E761" t="s">
        <v>8601</v>
      </c>
      <c r="F761">
        <v>2</v>
      </c>
      <c r="G761">
        <f t="shared" si="22"/>
        <v>0</v>
      </c>
      <c r="H761">
        <f t="shared" si="23"/>
        <v>0</v>
      </c>
    </row>
    <row r="762" spans="1:8" x14ac:dyDescent="0.25">
      <c r="A762" t="s">
        <v>8996</v>
      </c>
      <c r="B762" t="s">
        <v>8602</v>
      </c>
      <c r="C762">
        <v>1</v>
      </c>
      <c r="D762" t="s">
        <v>8997</v>
      </c>
      <c r="E762" t="s">
        <v>8603</v>
      </c>
      <c r="F762">
        <v>1</v>
      </c>
      <c r="G762">
        <f t="shared" si="22"/>
        <v>0</v>
      </c>
      <c r="H762">
        <f t="shared" si="23"/>
        <v>0</v>
      </c>
    </row>
    <row r="763" spans="1:8" x14ac:dyDescent="0.25">
      <c r="A763" t="s">
        <v>8996</v>
      </c>
      <c r="B763" t="s">
        <v>8604</v>
      </c>
      <c r="C763">
        <v>1</v>
      </c>
      <c r="D763" t="s">
        <v>8997</v>
      </c>
      <c r="E763" t="s">
        <v>8605</v>
      </c>
      <c r="F763">
        <v>1</v>
      </c>
      <c r="G763">
        <f t="shared" si="22"/>
        <v>0</v>
      </c>
      <c r="H763">
        <f t="shared" si="23"/>
        <v>0</v>
      </c>
    </row>
    <row r="764" spans="1:8" x14ac:dyDescent="0.25">
      <c r="A764" t="s">
        <v>8996</v>
      </c>
      <c r="B764" t="s">
        <v>536</v>
      </c>
      <c r="C764">
        <v>62741</v>
      </c>
      <c r="D764" t="s">
        <v>8997</v>
      </c>
      <c r="E764" t="s">
        <v>8606</v>
      </c>
      <c r="F764">
        <v>62741</v>
      </c>
      <c r="G764">
        <f t="shared" si="22"/>
        <v>0</v>
      </c>
      <c r="H764">
        <f t="shared" si="23"/>
        <v>0</v>
      </c>
    </row>
    <row r="765" spans="1:8" x14ac:dyDescent="0.25">
      <c r="A765" t="s">
        <v>8996</v>
      </c>
      <c r="B765" t="s">
        <v>786</v>
      </c>
      <c r="C765">
        <v>7</v>
      </c>
      <c r="D765" t="s">
        <v>8997</v>
      </c>
      <c r="E765" t="s">
        <v>8607</v>
      </c>
      <c r="F765">
        <v>7</v>
      </c>
      <c r="G765">
        <f t="shared" si="22"/>
        <v>0</v>
      </c>
      <c r="H765">
        <f t="shared" si="23"/>
        <v>0</v>
      </c>
    </row>
    <row r="766" spans="1:8" x14ac:dyDescent="0.25">
      <c r="A766" t="s">
        <v>8996</v>
      </c>
      <c r="B766" t="s">
        <v>787</v>
      </c>
      <c r="C766">
        <v>7</v>
      </c>
      <c r="D766" t="s">
        <v>8997</v>
      </c>
      <c r="E766" t="s">
        <v>8608</v>
      </c>
      <c r="F766">
        <v>7</v>
      </c>
      <c r="G766">
        <f t="shared" si="22"/>
        <v>0</v>
      </c>
      <c r="H766">
        <f t="shared" si="23"/>
        <v>0</v>
      </c>
    </row>
    <row r="767" spans="1:8" x14ac:dyDescent="0.25">
      <c r="A767" t="s">
        <v>8996</v>
      </c>
      <c r="B767" t="s">
        <v>788</v>
      </c>
      <c r="C767">
        <v>6</v>
      </c>
      <c r="D767" t="s">
        <v>8997</v>
      </c>
      <c r="E767" t="s">
        <v>8609</v>
      </c>
      <c r="F767">
        <v>6</v>
      </c>
      <c r="G767">
        <f t="shared" si="22"/>
        <v>0</v>
      </c>
      <c r="H767">
        <f t="shared" si="23"/>
        <v>0</v>
      </c>
    </row>
    <row r="768" spans="1:8" x14ac:dyDescent="0.25">
      <c r="A768" t="s">
        <v>8996</v>
      </c>
      <c r="B768" t="s">
        <v>8610</v>
      </c>
      <c r="C768">
        <v>21</v>
      </c>
      <c r="D768" t="s">
        <v>8997</v>
      </c>
      <c r="E768" t="s">
        <v>8611</v>
      </c>
      <c r="F768">
        <v>21</v>
      </c>
      <c r="G768">
        <f t="shared" si="22"/>
        <v>0</v>
      </c>
      <c r="H768">
        <f t="shared" si="23"/>
        <v>0</v>
      </c>
    </row>
    <row r="769" spans="1:8" x14ac:dyDescent="0.25">
      <c r="A769" t="s">
        <v>8996</v>
      </c>
      <c r="B769" t="s">
        <v>8612</v>
      </c>
      <c r="C769">
        <v>1</v>
      </c>
      <c r="D769" t="s">
        <v>8997</v>
      </c>
      <c r="E769" t="s">
        <v>9297</v>
      </c>
      <c r="F769">
        <v>1</v>
      </c>
      <c r="G769">
        <f t="shared" si="22"/>
        <v>0</v>
      </c>
      <c r="H769">
        <f t="shared" si="23"/>
        <v>0</v>
      </c>
    </row>
    <row r="770" spans="1:8" x14ac:dyDescent="0.25">
      <c r="A770" t="s">
        <v>8996</v>
      </c>
      <c r="B770" t="s">
        <v>537</v>
      </c>
      <c r="C770">
        <v>249424</v>
      </c>
      <c r="D770" t="s">
        <v>8997</v>
      </c>
      <c r="E770" t="s">
        <v>8613</v>
      </c>
      <c r="F770">
        <v>249424</v>
      </c>
      <c r="G770">
        <f t="shared" si="22"/>
        <v>0</v>
      </c>
      <c r="H770">
        <f t="shared" si="23"/>
        <v>0</v>
      </c>
    </row>
    <row r="771" spans="1:8" x14ac:dyDescent="0.25">
      <c r="A771" t="s">
        <v>8996</v>
      </c>
      <c r="B771" t="s">
        <v>8614</v>
      </c>
      <c r="C771">
        <v>1</v>
      </c>
      <c r="D771" t="s">
        <v>8997</v>
      </c>
      <c r="E771" t="s">
        <v>9298</v>
      </c>
      <c r="F771">
        <v>1</v>
      </c>
      <c r="G771">
        <f t="shared" si="22"/>
        <v>0</v>
      </c>
      <c r="H771">
        <f t="shared" si="23"/>
        <v>0</v>
      </c>
    </row>
    <row r="772" spans="1:8" x14ac:dyDescent="0.25">
      <c r="A772" t="s">
        <v>8996</v>
      </c>
      <c r="B772" t="s">
        <v>9299</v>
      </c>
      <c r="C772">
        <v>8</v>
      </c>
      <c r="D772" t="s">
        <v>8997</v>
      </c>
      <c r="E772" t="s">
        <v>9300</v>
      </c>
      <c r="F772">
        <v>8</v>
      </c>
      <c r="G772">
        <f t="shared" si="22"/>
        <v>0</v>
      </c>
      <c r="H772">
        <f t="shared" si="23"/>
        <v>0</v>
      </c>
    </row>
    <row r="773" spans="1:8" x14ac:dyDescent="0.25">
      <c r="A773" t="s">
        <v>8996</v>
      </c>
      <c r="B773" t="s">
        <v>8615</v>
      </c>
      <c r="C773">
        <v>19</v>
      </c>
      <c r="D773" t="s">
        <v>8997</v>
      </c>
      <c r="E773" t="s">
        <v>8616</v>
      </c>
      <c r="F773">
        <v>19</v>
      </c>
      <c r="G773">
        <f t="shared" si="22"/>
        <v>0</v>
      </c>
      <c r="H773">
        <f t="shared" si="23"/>
        <v>0</v>
      </c>
    </row>
    <row r="774" spans="1:8" x14ac:dyDescent="0.25">
      <c r="A774" t="s">
        <v>8996</v>
      </c>
      <c r="B774" t="s">
        <v>8617</v>
      </c>
      <c r="C774">
        <v>9</v>
      </c>
      <c r="D774" t="s">
        <v>8997</v>
      </c>
      <c r="E774" t="s">
        <v>8618</v>
      </c>
      <c r="F774">
        <v>9</v>
      </c>
      <c r="G774">
        <f t="shared" si="22"/>
        <v>0</v>
      </c>
      <c r="H774">
        <f t="shared" si="23"/>
        <v>0</v>
      </c>
    </row>
    <row r="775" spans="1:8" x14ac:dyDescent="0.25">
      <c r="A775" t="s">
        <v>8996</v>
      </c>
      <c r="B775" t="s">
        <v>9301</v>
      </c>
      <c r="C775">
        <v>162</v>
      </c>
      <c r="D775" t="s">
        <v>8997</v>
      </c>
      <c r="E775" t="s">
        <v>9302</v>
      </c>
      <c r="F775">
        <v>162</v>
      </c>
      <c r="G775">
        <f t="shared" si="22"/>
        <v>0</v>
      </c>
      <c r="H775">
        <f t="shared" si="23"/>
        <v>0</v>
      </c>
    </row>
    <row r="776" spans="1:8" x14ac:dyDescent="0.25">
      <c r="A776" t="s">
        <v>8996</v>
      </c>
      <c r="B776" t="s">
        <v>538</v>
      </c>
      <c r="C776">
        <v>79274</v>
      </c>
      <c r="D776" t="s">
        <v>8997</v>
      </c>
      <c r="E776" t="s">
        <v>8619</v>
      </c>
      <c r="F776">
        <v>79274</v>
      </c>
      <c r="G776">
        <f t="shared" si="22"/>
        <v>0</v>
      </c>
      <c r="H776">
        <f t="shared" si="23"/>
        <v>0</v>
      </c>
    </row>
    <row r="777" spans="1:8" x14ac:dyDescent="0.25">
      <c r="A777" t="s">
        <v>8996</v>
      </c>
      <c r="B777" t="s">
        <v>539</v>
      </c>
      <c r="C777">
        <v>21</v>
      </c>
      <c r="D777" t="s">
        <v>8997</v>
      </c>
      <c r="E777" t="s">
        <v>9303</v>
      </c>
      <c r="F777">
        <v>21</v>
      </c>
      <c r="G777">
        <f t="shared" si="22"/>
        <v>0</v>
      </c>
      <c r="H777">
        <f t="shared" si="23"/>
        <v>0</v>
      </c>
    </row>
    <row r="778" spans="1:8" x14ac:dyDescent="0.25">
      <c r="A778" t="s">
        <v>8996</v>
      </c>
      <c r="B778" t="s">
        <v>9304</v>
      </c>
      <c r="C778">
        <v>2957</v>
      </c>
      <c r="D778" t="s">
        <v>8997</v>
      </c>
      <c r="E778" t="s">
        <v>9305</v>
      </c>
      <c r="F778">
        <v>2957</v>
      </c>
      <c r="G778">
        <f t="shared" si="22"/>
        <v>0</v>
      </c>
      <c r="H778">
        <f t="shared" si="23"/>
        <v>0</v>
      </c>
    </row>
    <row r="779" spans="1:8" x14ac:dyDescent="0.25">
      <c r="A779" t="s">
        <v>8996</v>
      </c>
      <c r="B779" t="s">
        <v>9306</v>
      </c>
      <c r="C779">
        <v>5</v>
      </c>
      <c r="D779" t="s">
        <v>8997</v>
      </c>
      <c r="E779" t="s">
        <v>9307</v>
      </c>
      <c r="F779">
        <v>5</v>
      </c>
      <c r="G779">
        <f t="shared" si="22"/>
        <v>0</v>
      </c>
      <c r="H779">
        <f t="shared" si="23"/>
        <v>0</v>
      </c>
    </row>
    <row r="780" spans="1:8" x14ac:dyDescent="0.25">
      <c r="A780" t="s">
        <v>8996</v>
      </c>
      <c r="B780" t="s">
        <v>8620</v>
      </c>
      <c r="C780">
        <v>1</v>
      </c>
      <c r="D780" t="s">
        <v>8997</v>
      </c>
      <c r="E780" t="s">
        <v>9308</v>
      </c>
      <c r="F780">
        <v>1</v>
      </c>
      <c r="G780">
        <f t="shared" si="22"/>
        <v>0</v>
      </c>
      <c r="H780">
        <f t="shared" si="23"/>
        <v>0</v>
      </c>
    </row>
    <row r="781" spans="1:8" x14ac:dyDescent="0.25">
      <c r="A781" t="s">
        <v>8996</v>
      </c>
      <c r="B781" t="s">
        <v>9309</v>
      </c>
      <c r="C781">
        <v>6</v>
      </c>
      <c r="D781" t="s">
        <v>8997</v>
      </c>
      <c r="E781" t="s">
        <v>9310</v>
      </c>
      <c r="F781">
        <v>6</v>
      </c>
      <c r="G781">
        <f t="shared" si="22"/>
        <v>0</v>
      </c>
      <c r="H781">
        <f t="shared" si="23"/>
        <v>0</v>
      </c>
    </row>
    <row r="782" spans="1:8" x14ac:dyDescent="0.25">
      <c r="A782" t="s">
        <v>8996</v>
      </c>
      <c r="B782" t="s">
        <v>8621</v>
      </c>
      <c r="C782">
        <v>2</v>
      </c>
      <c r="D782" t="s">
        <v>8997</v>
      </c>
      <c r="E782" t="s">
        <v>9311</v>
      </c>
      <c r="F782">
        <v>2</v>
      </c>
      <c r="G782">
        <f t="shared" si="22"/>
        <v>0</v>
      </c>
      <c r="H782">
        <f t="shared" si="23"/>
        <v>0</v>
      </c>
    </row>
    <row r="783" spans="1:8" x14ac:dyDescent="0.25">
      <c r="A783" t="s">
        <v>8996</v>
      </c>
      <c r="B783" t="s">
        <v>8622</v>
      </c>
      <c r="C783">
        <v>1</v>
      </c>
      <c r="D783" t="s">
        <v>8997</v>
      </c>
      <c r="E783" t="s">
        <v>8623</v>
      </c>
      <c r="F783">
        <v>1</v>
      </c>
      <c r="G783">
        <f t="shared" si="22"/>
        <v>0</v>
      </c>
      <c r="H783">
        <f t="shared" si="23"/>
        <v>0</v>
      </c>
    </row>
    <row r="784" spans="1:8" x14ac:dyDescent="0.25">
      <c r="A784" t="s">
        <v>8996</v>
      </c>
      <c r="B784" t="s">
        <v>8624</v>
      </c>
      <c r="C784">
        <v>16</v>
      </c>
      <c r="D784" t="s">
        <v>8997</v>
      </c>
      <c r="E784" t="s">
        <v>9312</v>
      </c>
      <c r="F784">
        <v>16</v>
      </c>
      <c r="G784">
        <f t="shared" ref="G784:G847" si="24">C784-F784</f>
        <v>0</v>
      </c>
      <c r="H784">
        <f t="shared" ref="H784:H847" si="25">IF(OR(C784=0, F784=0), 0, C784-F784)</f>
        <v>0</v>
      </c>
    </row>
    <row r="785" spans="1:8" x14ac:dyDescent="0.25">
      <c r="A785" t="s">
        <v>8996</v>
      </c>
      <c r="B785" t="s">
        <v>540</v>
      </c>
      <c r="C785">
        <v>4</v>
      </c>
      <c r="D785" t="s">
        <v>8997</v>
      </c>
      <c r="E785" t="s">
        <v>8625</v>
      </c>
      <c r="F785">
        <v>4</v>
      </c>
      <c r="G785">
        <f t="shared" si="24"/>
        <v>0</v>
      </c>
      <c r="H785">
        <f t="shared" si="25"/>
        <v>0</v>
      </c>
    </row>
    <row r="786" spans="1:8" x14ac:dyDescent="0.25">
      <c r="A786" t="s">
        <v>8996</v>
      </c>
      <c r="B786" t="s">
        <v>789</v>
      </c>
      <c r="C786">
        <v>29</v>
      </c>
      <c r="D786" t="s">
        <v>8997</v>
      </c>
      <c r="E786" t="s">
        <v>8626</v>
      </c>
      <c r="F786">
        <v>29</v>
      </c>
      <c r="G786">
        <f t="shared" si="24"/>
        <v>0</v>
      </c>
      <c r="H786">
        <f t="shared" si="25"/>
        <v>0</v>
      </c>
    </row>
    <row r="787" spans="1:8" x14ac:dyDescent="0.25">
      <c r="A787" t="s">
        <v>8996</v>
      </c>
      <c r="B787" t="s">
        <v>541</v>
      </c>
      <c r="C787">
        <v>25</v>
      </c>
      <c r="D787" t="s">
        <v>8997</v>
      </c>
      <c r="E787" t="s">
        <v>8627</v>
      </c>
      <c r="F787">
        <v>25</v>
      </c>
      <c r="G787">
        <f t="shared" si="24"/>
        <v>0</v>
      </c>
      <c r="H787">
        <f t="shared" si="25"/>
        <v>0</v>
      </c>
    </row>
    <row r="788" spans="1:8" x14ac:dyDescent="0.25">
      <c r="A788" t="s">
        <v>8996</v>
      </c>
      <c r="B788" t="s">
        <v>542</v>
      </c>
      <c r="C788">
        <v>18</v>
      </c>
      <c r="D788" t="s">
        <v>8997</v>
      </c>
      <c r="E788" t="s">
        <v>8628</v>
      </c>
      <c r="F788">
        <v>18</v>
      </c>
      <c r="G788">
        <f t="shared" si="24"/>
        <v>0</v>
      </c>
      <c r="H788">
        <f t="shared" si="25"/>
        <v>0</v>
      </c>
    </row>
    <row r="789" spans="1:8" x14ac:dyDescent="0.25">
      <c r="A789" t="s">
        <v>8996</v>
      </c>
      <c r="B789" t="s">
        <v>790</v>
      </c>
      <c r="C789">
        <v>438</v>
      </c>
      <c r="D789" t="s">
        <v>8997</v>
      </c>
      <c r="E789" t="s">
        <v>8629</v>
      </c>
      <c r="F789">
        <v>438</v>
      </c>
      <c r="G789">
        <f t="shared" si="24"/>
        <v>0</v>
      </c>
      <c r="H789">
        <f t="shared" si="25"/>
        <v>0</v>
      </c>
    </row>
    <row r="790" spans="1:8" x14ac:dyDescent="0.25">
      <c r="A790" t="s">
        <v>8996</v>
      </c>
      <c r="B790" t="s">
        <v>791</v>
      </c>
      <c r="C790">
        <v>22</v>
      </c>
      <c r="D790" t="s">
        <v>8997</v>
      </c>
      <c r="E790" t="s">
        <v>8630</v>
      </c>
      <c r="F790">
        <v>22</v>
      </c>
      <c r="G790">
        <f t="shared" si="24"/>
        <v>0</v>
      </c>
      <c r="H790">
        <f t="shared" si="25"/>
        <v>0</v>
      </c>
    </row>
    <row r="791" spans="1:8" x14ac:dyDescent="0.25">
      <c r="A791" t="s">
        <v>8996</v>
      </c>
      <c r="B791" t="s">
        <v>543</v>
      </c>
      <c r="C791">
        <v>4</v>
      </c>
      <c r="D791" t="s">
        <v>8997</v>
      </c>
      <c r="E791" t="s">
        <v>8631</v>
      </c>
      <c r="F791">
        <v>4</v>
      </c>
      <c r="G791">
        <f t="shared" si="24"/>
        <v>0</v>
      </c>
      <c r="H791">
        <f t="shared" si="25"/>
        <v>0</v>
      </c>
    </row>
    <row r="792" spans="1:8" x14ac:dyDescent="0.25">
      <c r="A792" t="s">
        <v>8996</v>
      </c>
      <c r="B792" t="s">
        <v>8632</v>
      </c>
      <c r="C792">
        <v>2</v>
      </c>
      <c r="D792" t="s">
        <v>8997</v>
      </c>
      <c r="E792" t="s">
        <v>9313</v>
      </c>
      <c r="F792">
        <v>2</v>
      </c>
      <c r="G792">
        <f t="shared" si="24"/>
        <v>0</v>
      </c>
      <c r="H792">
        <f t="shared" si="25"/>
        <v>0</v>
      </c>
    </row>
    <row r="793" spans="1:8" x14ac:dyDescent="0.25">
      <c r="A793" t="s">
        <v>8996</v>
      </c>
      <c r="B793" t="s">
        <v>544</v>
      </c>
      <c r="C793">
        <v>4</v>
      </c>
      <c r="D793" t="s">
        <v>8997</v>
      </c>
      <c r="E793" t="s">
        <v>8633</v>
      </c>
      <c r="F793">
        <v>4</v>
      </c>
      <c r="G793">
        <f t="shared" si="24"/>
        <v>0</v>
      </c>
      <c r="H793">
        <f t="shared" si="25"/>
        <v>0</v>
      </c>
    </row>
    <row r="794" spans="1:8" x14ac:dyDescent="0.25">
      <c r="A794" t="s">
        <v>8996</v>
      </c>
      <c r="B794" t="s">
        <v>8634</v>
      </c>
      <c r="C794">
        <v>345340</v>
      </c>
      <c r="D794" t="s">
        <v>8997</v>
      </c>
      <c r="E794" t="s">
        <v>8635</v>
      </c>
      <c r="F794">
        <v>345340</v>
      </c>
      <c r="G794">
        <f t="shared" si="24"/>
        <v>0</v>
      </c>
      <c r="H794">
        <f t="shared" si="25"/>
        <v>0</v>
      </c>
    </row>
    <row r="795" spans="1:8" x14ac:dyDescent="0.25">
      <c r="A795" t="s">
        <v>8996</v>
      </c>
      <c r="B795" t="s">
        <v>9314</v>
      </c>
      <c r="C795">
        <v>74420</v>
      </c>
      <c r="D795" t="s">
        <v>8997</v>
      </c>
      <c r="E795" t="s">
        <v>9315</v>
      </c>
      <c r="F795">
        <v>74420</v>
      </c>
      <c r="G795">
        <f t="shared" si="24"/>
        <v>0</v>
      </c>
      <c r="H795">
        <f t="shared" si="25"/>
        <v>0</v>
      </c>
    </row>
    <row r="796" spans="1:8" x14ac:dyDescent="0.25">
      <c r="A796" t="s">
        <v>8996</v>
      </c>
      <c r="B796" t="s">
        <v>545</v>
      </c>
      <c r="C796">
        <v>300</v>
      </c>
      <c r="D796" t="s">
        <v>8997</v>
      </c>
      <c r="E796" t="s">
        <v>8636</v>
      </c>
      <c r="F796">
        <v>300</v>
      </c>
      <c r="G796">
        <f t="shared" si="24"/>
        <v>0</v>
      </c>
      <c r="H796">
        <f t="shared" si="25"/>
        <v>0</v>
      </c>
    </row>
    <row r="797" spans="1:8" x14ac:dyDescent="0.25">
      <c r="A797" t="s">
        <v>8996</v>
      </c>
      <c r="B797" t="s">
        <v>9316</v>
      </c>
      <c r="C797">
        <v>1551</v>
      </c>
      <c r="D797" t="s">
        <v>8997</v>
      </c>
      <c r="E797" t="s">
        <v>9317</v>
      </c>
      <c r="F797">
        <v>1551</v>
      </c>
      <c r="G797">
        <f t="shared" si="24"/>
        <v>0</v>
      </c>
      <c r="H797">
        <f t="shared" si="25"/>
        <v>0</v>
      </c>
    </row>
    <row r="798" spans="1:8" x14ac:dyDescent="0.25">
      <c r="A798" t="s">
        <v>8996</v>
      </c>
      <c r="B798" t="s">
        <v>9318</v>
      </c>
      <c r="C798">
        <v>15</v>
      </c>
      <c r="D798" t="s">
        <v>8997</v>
      </c>
      <c r="E798" t="s">
        <v>9319</v>
      </c>
      <c r="F798">
        <v>15</v>
      </c>
      <c r="G798">
        <f t="shared" si="24"/>
        <v>0</v>
      </c>
      <c r="H798">
        <f t="shared" si="25"/>
        <v>0</v>
      </c>
    </row>
    <row r="799" spans="1:8" x14ac:dyDescent="0.25">
      <c r="A799" t="s">
        <v>8996</v>
      </c>
      <c r="B799" t="s">
        <v>8637</v>
      </c>
      <c r="C799">
        <v>8</v>
      </c>
      <c r="D799" t="s">
        <v>8997</v>
      </c>
      <c r="E799" t="s">
        <v>8638</v>
      </c>
      <c r="F799">
        <v>8</v>
      </c>
      <c r="G799">
        <f t="shared" si="24"/>
        <v>0</v>
      </c>
      <c r="H799">
        <f t="shared" si="25"/>
        <v>0</v>
      </c>
    </row>
    <row r="800" spans="1:8" x14ac:dyDescent="0.25">
      <c r="A800" t="s">
        <v>8996</v>
      </c>
      <c r="B800" t="s">
        <v>8639</v>
      </c>
      <c r="C800">
        <v>3</v>
      </c>
      <c r="D800" t="s">
        <v>8997</v>
      </c>
      <c r="E800" t="s">
        <v>8640</v>
      </c>
      <c r="F800">
        <v>3</v>
      </c>
      <c r="G800">
        <f t="shared" si="24"/>
        <v>0</v>
      </c>
      <c r="H800">
        <f t="shared" si="25"/>
        <v>0</v>
      </c>
    </row>
    <row r="801" spans="1:8" x14ac:dyDescent="0.25">
      <c r="A801" t="s">
        <v>8996</v>
      </c>
      <c r="B801" t="s">
        <v>792</v>
      </c>
      <c r="C801">
        <v>12</v>
      </c>
      <c r="D801" t="s">
        <v>8997</v>
      </c>
      <c r="E801" t="s">
        <v>8641</v>
      </c>
      <c r="F801">
        <v>12</v>
      </c>
      <c r="G801">
        <f t="shared" si="24"/>
        <v>0</v>
      </c>
      <c r="H801">
        <f t="shared" si="25"/>
        <v>0</v>
      </c>
    </row>
    <row r="802" spans="1:8" x14ac:dyDescent="0.25">
      <c r="A802" t="s">
        <v>8996</v>
      </c>
      <c r="B802" t="s">
        <v>793</v>
      </c>
      <c r="C802">
        <v>11</v>
      </c>
      <c r="D802" t="s">
        <v>8997</v>
      </c>
      <c r="E802" t="s">
        <v>8642</v>
      </c>
      <c r="F802">
        <v>11</v>
      </c>
      <c r="G802">
        <f t="shared" si="24"/>
        <v>0</v>
      </c>
      <c r="H802">
        <f t="shared" si="25"/>
        <v>0</v>
      </c>
    </row>
    <row r="803" spans="1:8" x14ac:dyDescent="0.25">
      <c r="A803" t="s">
        <v>8996</v>
      </c>
      <c r="B803" t="s">
        <v>546</v>
      </c>
      <c r="C803">
        <v>3</v>
      </c>
      <c r="D803" t="s">
        <v>8997</v>
      </c>
      <c r="E803" t="s">
        <v>8643</v>
      </c>
      <c r="F803">
        <v>3</v>
      </c>
      <c r="G803">
        <f t="shared" si="24"/>
        <v>0</v>
      </c>
      <c r="H803">
        <f t="shared" si="25"/>
        <v>0</v>
      </c>
    </row>
    <row r="804" spans="1:8" x14ac:dyDescent="0.25">
      <c r="A804" t="s">
        <v>8996</v>
      </c>
      <c r="B804" t="s">
        <v>547</v>
      </c>
      <c r="C804">
        <v>60994</v>
      </c>
      <c r="D804" t="s">
        <v>8997</v>
      </c>
      <c r="E804" t="s">
        <v>8644</v>
      </c>
      <c r="F804">
        <v>60994</v>
      </c>
      <c r="G804">
        <f t="shared" si="24"/>
        <v>0</v>
      </c>
      <c r="H804">
        <f t="shared" si="25"/>
        <v>0</v>
      </c>
    </row>
    <row r="805" spans="1:8" x14ac:dyDescent="0.25">
      <c r="A805" t="s">
        <v>8996</v>
      </c>
      <c r="B805" t="s">
        <v>9320</v>
      </c>
      <c r="C805">
        <v>1</v>
      </c>
      <c r="D805" t="s">
        <v>8997</v>
      </c>
      <c r="E805" t="s">
        <v>9321</v>
      </c>
      <c r="F805">
        <v>1</v>
      </c>
      <c r="G805">
        <f t="shared" si="24"/>
        <v>0</v>
      </c>
      <c r="H805">
        <f t="shared" si="25"/>
        <v>0</v>
      </c>
    </row>
    <row r="806" spans="1:8" x14ac:dyDescent="0.25">
      <c r="A806" t="s">
        <v>8996</v>
      </c>
      <c r="B806" t="s">
        <v>8645</v>
      </c>
      <c r="C806">
        <v>1</v>
      </c>
      <c r="D806" t="s">
        <v>8997</v>
      </c>
      <c r="E806" t="s">
        <v>8646</v>
      </c>
      <c r="F806">
        <v>1</v>
      </c>
      <c r="G806">
        <f t="shared" si="24"/>
        <v>0</v>
      </c>
      <c r="H806">
        <f t="shared" si="25"/>
        <v>0</v>
      </c>
    </row>
    <row r="807" spans="1:8" x14ac:dyDescent="0.25">
      <c r="A807" t="s">
        <v>8996</v>
      </c>
      <c r="B807" t="s">
        <v>548</v>
      </c>
      <c r="C807">
        <v>279007</v>
      </c>
      <c r="D807" t="s">
        <v>8997</v>
      </c>
      <c r="E807" t="s">
        <v>8647</v>
      </c>
      <c r="F807">
        <v>279007</v>
      </c>
      <c r="G807">
        <f t="shared" si="24"/>
        <v>0</v>
      </c>
      <c r="H807">
        <f t="shared" si="25"/>
        <v>0</v>
      </c>
    </row>
    <row r="808" spans="1:8" x14ac:dyDescent="0.25">
      <c r="A808" t="s">
        <v>8996</v>
      </c>
      <c r="B808" t="s">
        <v>549</v>
      </c>
      <c r="C808">
        <v>104333</v>
      </c>
      <c r="D808" t="s">
        <v>8997</v>
      </c>
      <c r="E808" t="s">
        <v>8648</v>
      </c>
      <c r="F808">
        <v>104333</v>
      </c>
      <c r="G808">
        <f t="shared" si="24"/>
        <v>0</v>
      </c>
      <c r="H808">
        <f t="shared" si="25"/>
        <v>0</v>
      </c>
    </row>
    <row r="809" spans="1:8" x14ac:dyDescent="0.25">
      <c r="A809" t="s">
        <v>8996</v>
      </c>
      <c r="B809" t="s">
        <v>550</v>
      </c>
      <c r="C809">
        <v>31</v>
      </c>
      <c r="D809" t="s">
        <v>8997</v>
      </c>
      <c r="E809" t="s">
        <v>8649</v>
      </c>
      <c r="F809">
        <v>31</v>
      </c>
      <c r="G809">
        <f t="shared" si="24"/>
        <v>0</v>
      </c>
      <c r="H809">
        <f t="shared" si="25"/>
        <v>0</v>
      </c>
    </row>
    <row r="810" spans="1:8" x14ac:dyDescent="0.25">
      <c r="A810" t="s">
        <v>8996</v>
      </c>
      <c r="B810" t="s">
        <v>551</v>
      </c>
      <c r="C810">
        <v>1</v>
      </c>
      <c r="D810" t="s">
        <v>8997</v>
      </c>
      <c r="E810" t="s">
        <v>9322</v>
      </c>
      <c r="F810">
        <v>1</v>
      </c>
      <c r="G810">
        <f t="shared" si="24"/>
        <v>0</v>
      </c>
      <c r="H810">
        <f t="shared" si="25"/>
        <v>0</v>
      </c>
    </row>
    <row r="811" spans="1:8" x14ac:dyDescent="0.25">
      <c r="A811" t="s">
        <v>8996</v>
      </c>
      <c r="B811" t="s">
        <v>9323</v>
      </c>
      <c r="C811">
        <v>113</v>
      </c>
      <c r="D811" t="s">
        <v>8997</v>
      </c>
      <c r="E811" t="s">
        <v>9324</v>
      </c>
      <c r="F811">
        <v>113</v>
      </c>
      <c r="G811">
        <f t="shared" si="24"/>
        <v>0</v>
      </c>
      <c r="H811">
        <f t="shared" si="25"/>
        <v>0</v>
      </c>
    </row>
    <row r="812" spans="1:8" x14ac:dyDescent="0.25">
      <c r="A812" t="s">
        <v>8996</v>
      </c>
      <c r="B812" t="s">
        <v>552</v>
      </c>
      <c r="C812">
        <v>7594</v>
      </c>
      <c r="D812" t="s">
        <v>8997</v>
      </c>
      <c r="E812" t="s">
        <v>8650</v>
      </c>
      <c r="F812">
        <v>7594</v>
      </c>
      <c r="G812">
        <f t="shared" si="24"/>
        <v>0</v>
      </c>
      <c r="H812">
        <f t="shared" si="25"/>
        <v>0</v>
      </c>
    </row>
    <row r="813" spans="1:8" x14ac:dyDescent="0.25">
      <c r="A813" t="s">
        <v>8996</v>
      </c>
      <c r="B813" t="s">
        <v>8651</v>
      </c>
      <c r="C813">
        <v>26</v>
      </c>
      <c r="D813" t="s">
        <v>8997</v>
      </c>
      <c r="E813" t="s">
        <v>8652</v>
      </c>
      <c r="F813">
        <v>26</v>
      </c>
      <c r="G813">
        <f t="shared" si="24"/>
        <v>0</v>
      </c>
      <c r="H813">
        <f t="shared" si="25"/>
        <v>0</v>
      </c>
    </row>
    <row r="814" spans="1:8" x14ac:dyDescent="0.25">
      <c r="A814" t="s">
        <v>8996</v>
      </c>
      <c r="B814" t="s">
        <v>9325</v>
      </c>
      <c r="C814">
        <v>1</v>
      </c>
      <c r="D814" t="s">
        <v>8997</v>
      </c>
      <c r="E814" t="s">
        <v>9326</v>
      </c>
      <c r="F814">
        <v>1</v>
      </c>
      <c r="G814">
        <f t="shared" si="24"/>
        <v>0</v>
      </c>
      <c r="H814">
        <f t="shared" si="25"/>
        <v>0</v>
      </c>
    </row>
    <row r="815" spans="1:8" x14ac:dyDescent="0.25">
      <c r="A815" t="s">
        <v>8996</v>
      </c>
      <c r="B815" t="s">
        <v>9327</v>
      </c>
      <c r="C815">
        <v>3</v>
      </c>
      <c r="D815" t="s">
        <v>8997</v>
      </c>
      <c r="E815" t="s">
        <v>9328</v>
      </c>
      <c r="F815">
        <v>3</v>
      </c>
      <c r="G815">
        <f t="shared" si="24"/>
        <v>0</v>
      </c>
      <c r="H815">
        <f t="shared" si="25"/>
        <v>0</v>
      </c>
    </row>
    <row r="816" spans="1:8" x14ac:dyDescent="0.25">
      <c r="A816" t="s">
        <v>8996</v>
      </c>
      <c r="B816" t="s">
        <v>9329</v>
      </c>
      <c r="C816">
        <v>31</v>
      </c>
      <c r="D816" t="s">
        <v>8997</v>
      </c>
      <c r="E816" t="s">
        <v>9330</v>
      </c>
      <c r="F816">
        <v>31</v>
      </c>
      <c r="G816">
        <f t="shared" si="24"/>
        <v>0</v>
      </c>
      <c r="H816">
        <f t="shared" si="25"/>
        <v>0</v>
      </c>
    </row>
    <row r="817" spans="1:9" x14ac:dyDescent="0.25">
      <c r="A817" t="s">
        <v>8996</v>
      </c>
      <c r="B817" t="s">
        <v>553</v>
      </c>
      <c r="C817">
        <v>1361987</v>
      </c>
      <c r="D817" t="s">
        <v>8997</v>
      </c>
      <c r="E817" t="s">
        <v>8653</v>
      </c>
      <c r="F817">
        <v>1361987</v>
      </c>
      <c r="G817">
        <f t="shared" si="24"/>
        <v>0</v>
      </c>
      <c r="H817">
        <f t="shared" si="25"/>
        <v>0</v>
      </c>
    </row>
    <row r="818" spans="1:9" x14ac:dyDescent="0.25">
      <c r="A818" t="s">
        <v>8996</v>
      </c>
      <c r="B818" t="s">
        <v>9331</v>
      </c>
      <c r="C818">
        <v>9448</v>
      </c>
      <c r="D818" t="s">
        <v>8997</v>
      </c>
      <c r="E818" t="s">
        <v>9332</v>
      </c>
      <c r="F818">
        <v>9448</v>
      </c>
      <c r="G818">
        <f t="shared" si="24"/>
        <v>0</v>
      </c>
      <c r="H818">
        <f t="shared" si="25"/>
        <v>0</v>
      </c>
    </row>
    <row r="819" spans="1:9" x14ac:dyDescent="0.25">
      <c r="A819" t="s">
        <v>8996</v>
      </c>
      <c r="B819" t="s">
        <v>554</v>
      </c>
      <c r="C819">
        <v>6089</v>
      </c>
      <c r="D819" t="s">
        <v>8997</v>
      </c>
      <c r="E819" t="s">
        <v>8654</v>
      </c>
      <c r="F819">
        <v>6089</v>
      </c>
      <c r="G819">
        <f t="shared" si="24"/>
        <v>0</v>
      </c>
      <c r="H819">
        <f t="shared" si="25"/>
        <v>0</v>
      </c>
    </row>
    <row r="820" spans="1:9" x14ac:dyDescent="0.25">
      <c r="A820" t="s">
        <v>8996</v>
      </c>
      <c r="B820" t="s">
        <v>9333</v>
      </c>
      <c r="C820">
        <v>7591835</v>
      </c>
      <c r="D820" t="s">
        <v>8997</v>
      </c>
      <c r="E820" t="s">
        <v>9333</v>
      </c>
      <c r="G820">
        <f t="shared" si="24"/>
        <v>7591835</v>
      </c>
      <c r="H820">
        <f t="shared" si="25"/>
        <v>0</v>
      </c>
      <c r="I820" s="13" t="s">
        <v>9465</v>
      </c>
    </row>
    <row r="821" spans="1:9" x14ac:dyDescent="0.25">
      <c r="A821" t="s">
        <v>8996</v>
      </c>
      <c r="B821" t="s">
        <v>794</v>
      </c>
      <c r="C821">
        <v>41</v>
      </c>
      <c r="D821" t="s">
        <v>8997</v>
      </c>
      <c r="E821" t="s">
        <v>8655</v>
      </c>
      <c r="F821">
        <v>41</v>
      </c>
      <c r="G821">
        <f t="shared" si="24"/>
        <v>0</v>
      </c>
      <c r="H821">
        <f t="shared" si="25"/>
        <v>0</v>
      </c>
    </row>
    <row r="822" spans="1:9" x14ac:dyDescent="0.25">
      <c r="A822" t="s">
        <v>8996</v>
      </c>
      <c r="B822" t="s">
        <v>9334</v>
      </c>
      <c r="C822">
        <v>127</v>
      </c>
      <c r="D822" t="s">
        <v>8997</v>
      </c>
      <c r="E822" t="s">
        <v>9335</v>
      </c>
      <c r="F822">
        <v>127</v>
      </c>
      <c r="G822">
        <f t="shared" si="24"/>
        <v>0</v>
      </c>
      <c r="H822">
        <f t="shared" si="25"/>
        <v>0</v>
      </c>
    </row>
    <row r="823" spans="1:9" x14ac:dyDescent="0.25">
      <c r="A823" t="s">
        <v>8996</v>
      </c>
      <c r="B823" t="s">
        <v>555</v>
      </c>
      <c r="C823">
        <v>6</v>
      </c>
      <c r="D823" t="s">
        <v>8997</v>
      </c>
      <c r="E823" t="s">
        <v>8656</v>
      </c>
      <c r="F823">
        <v>6</v>
      </c>
      <c r="G823">
        <f t="shared" si="24"/>
        <v>0</v>
      </c>
      <c r="H823">
        <f t="shared" si="25"/>
        <v>0</v>
      </c>
    </row>
    <row r="824" spans="1:9" x14ac:dyDescent="0.25">
      <c r="A824" t="s">
        <v>8996</v>
      </c>
      <c r="B824" t="s">
        <v>795</v>
      </c>
      <c r="C824">
        <v>20</v>
      </c>
      <c r="D824" t="s">
        <v>8997</v>
      </c>
      <c r="E824" t="s">
        <v>9336</v>
      </c>
      <c r="F824">
        <v>20</v>
      </c>
      <c r="G824">
        <f t="shared" si="24"/>
        <v>0</v>
      </c>
      <c r="H824">
        <f t="shared" si="25"/>
        <v>0</v>
      </c>
    </row>
    <row r="825" spans="1:9" x14ac:dyDescent="0.25">
      <c r="A825" t="s">
        <v>8996</v>
      </c>
      <c r="B825" t="s">
        <v>796</v>
      </c>
      <c r="C825">
        <v>2052</v>
      </c>
      <c r="D825" t="s">
        <v>8997</v>
      </c>
      <c r="E825" t="s">
        <v>9337</v>
      </c>
      <c r="F825">
        <v>2052</v>
      </c>
      <c r="G825">
        <f t="shared" si="24"/>
        <v>0</v>
      </c>
      <c r="H825">
        <f t="shared" si="25"/>
        <v>0</v>
      </c>
    </row>
    <row r="826" spans="1:9" x14ac:dyDescent="0.25">
      <c r="A826" t="s">
        <v>8996</v>
      </c>
      <c r="B826" t="s">
        <v>797</v>
      </c>
      <c r="C826">
        <v>42</v>
      </c>
      <c r="D826" t="s">
        <v>8997</v>
      </c>
      <c r="E826" t="s">
        <v>8657</v>
      </c>
      <c r="F826">
        <v>42</v>
      </c>
      <c r="G826">
        <f t="shared" si="24"/>
        <v>0</v>
      </c>
      <c r="H826">
        <f t="shared" si="25"/>
        <v>0</v>
      </c>
    </row>
    <row r="827" spans="1:9" x14ac:dyDescent="0.25">
      <c r="A827" t="s">
        <v>8996</v>
      </c>
      <c r="B827" t="s">
        <v>9338</v>
      </c>
      <c r="C827">
        <v>9</v>
      </c>
      <c r="D827" t="s">
        <v>8997</v>
      </c>
      <c r="E827" t="s">
        <v>9339</v>
      </c>
      <c r="F827">
        <v>9</v>
      </c>
      <c r="G827">
        <f t="shared" si="24"/>
        <v>0</v>
      </c>
      <c r="H827">
        <f t="shared" si="25"/>
        <v>0</v>
      </c>
    </row>
    <row r="828" spans="1:9" x14ac:dyDescent="0.25">
      <c r="A828" t="s">
        <v>8996</v>
      </c>
      <c r="B828" t="s">
        <v>556</v>
      </c>
      <c r="C828">
        <v>113</v>
      </c>
      <c r="D828" t="s">
        <v>8997</v>
      </c>
      <c r="E828" t="s">
        <v>8658</v>
      </c>
      <c r="F828">
        <v>113</v>
      </c>
      <c r="G828">
        <f t="shared" si="24"/>
        <v>0</v>
      </c>
      <c r="H828">
        <f t="shared" si="25"/>
        <v>0</v>
      </c>
    </row>
    <row r="829" spans="1:9" x14ac:dyDescent="0.25">
      <c r="A829" t="s">
        <v>8996</v>
      </c>
      <c r="B829" t="s">
        <v>9340</v>
      </c>
      <c r="C829">
        <v>26</v>
      </c>
      <c r="D829" t="s">
        <v>8997</v>
      </c>
      <c r="E829" t="s">
        <v>9341</v>
      </c>
      <c r="F829">
        <v>26</v>
      </c>
      <c r="G829">
        <f t="shared" si="24"/>
        <v>0</v>
      </c>
      <c r="H829">
        <f t="shared" si="25"/>
        <v>0</v>
      </c>
    </row>
    <row r="830" spans="1:9" x14ac:dyDescent="0.25">
      <c r="A830" t="s">
        <v>8996</v>
      </c>
      <c r="B830" t="s">
        <v>9342</v>
      </c>
      <c r="C830">
        <v>5</v>
      </c>
      <c r="D830" t="s">
        <v>8997</v>
      </c>
      <c r="E830" t="s">
        <v>9343</v>
      </c>
      <c r="F830">
        <v>5</v>
      </c>
      <c r="G830">
        <f t="shared" si="24"/>
        <v>0</v>
      </c>
      <c r="H830">
        <f t="shared" si="25"/>
        <v>0</v>
      </c>
    </row>
    <row r="831" spans="1:9" x14ac:dyDescent="0.25">
      <c r="A831" t="s">
        <v>8996</v>
      </c>
      <c r="B831" t="s">
        <v>798</v>
      </c>
      <c r="C831">
        <v>2</v>
      </c>
      <c r="D831" t="s">
        <v>8997</v>
      </c>
      <c r="E831" t="s">
        <v>8659</v>
      </c>
      <c r="F831">
        <v>2</v>
      </c>
      <c r="G831">
        <f t="shared" si="24"/>
        <v>0</v>
      </c>
      <c r="H831">
        <f t="shared" si="25"/>
        <v>0</v>
      </c>
    </row>
    <row r="832" spans="1:9" x14ac:dyDescent="0.25">
      <c r="A832" t="s">
        <v>8996</v>
      </c>
      <c r="B832" t="s">
        <v>799</v>
      </c>
      <c r="C832">
        <v>27</v>
      </c>
      <c r="D832" t="s">
        <v>8997</v>
      </c>
      <c r="E832" t="s">
        <v>8660</v>
      </c>
      <c r="F832">
        <v>27</v>
      </c>
      <c r="G832">
        <f t="shared" si="24"/>
        <v>0</v>
      </c>
      <c r="H832">
        <f t="shared" si="25"/>
        <v>0</v>
      </c>
    </row>
    <row r="833" spans="1:8" x14ac:dyDescent="0.25">
      <c r="A833" t="s">
        <v>8996</v>
      </c>
      <c r="B833" t="s">
        <v>800</v>
      </c>
      <c r="C833">
        <v>208584</v>
      </c>
      <c r="D833" t="s">
        <v>8997</v>
      </c>
      <c r="E833" t="s">
        <v>8661</v>
      </c>
      <c r="F833">
        <v>208584</v>
      </c>
      <c r="G833">
        <f t="shared" si="24"/>
        <v>0</v>
      </c>
      <c r="H833">
        <f t="shared" si="25"/>
        <v>0</v>
      </c>
    </row>
    <row r="834" spans="1:8" x14ac:dyDescent="0.25">
      <c r="A834" t="s">
        <v>8996</v>
      </c>
      <c r="B834" t="s">
        <v>557</v>
      </c>
      <c r="C834">
        <v>34045</v>
      </c>
      <c r="D834" t="s">
        <v>8997</v>
      </c>
      <c r="E834" t="s">
        <v>8662</v>
      </c>
      <c r="F834">
        <v>34045</v>
      </c>
      <c r="G834">
        <f t="shared" si="24"/>
        <v>0</v>
      </c>
      <c r="H834">
        <f t="shared" si="25"/>
        <v>0</v>
      </c>
    </row>
    <row r="835" spans="1:8" x14ac:dyDescent="0.25">
      <c r="A835" t="s">
        <v>8996</v>
      </c>
      <c r="B835" t="s">
        <v>9344</v>
      </c>
      <c r="C835">
        <v>33</v>
      </c>
      <c r="D835" t="s">
        <v>8997</v>
      </c>
      <c r="E835" t="s">
        <v>9345</v>
      </c>
      <c r="F835">
        <v>33</v>
      </c>
      <c r="G835">
        <f t="shared" si="24"/>
        <v>0</v>
      </c>
      <c r="H835">
        <f t="shared" si="25"/>
        <v>0</v>
      </c>
    </row>
    <row r="836" spans="1:8" x14ac:dyDescent="0.25">
      <c r="A836" t="s">
        <v>8996</v>
      </c>
      <c r="B836" t="s">
        <v>8663</v>
      </c>
      <c r="C836">
        <v>7</v>
      </c>
      <c r="D836" t="s">
        <v>8997</v>
      </c>
      <c r="E836" t="s">
        <v>9346</v>
      </c>
      <c r="F836">
        <v>7</v>
      </c>
      <c r="G836">
        <f t="shared" si="24"/>
        <v>0</v>
      </c>
      <c r="H836">
        <f t="shared" si="25"/>
        <v>0</v>
      </c>
    </row>
    <row r="837" spans="1:8" x14ac:dyDescent="0.25">
      <c r="A837" t="s">
        <v>8996</v>
      </c>
      <c r="B837" t="s">
        <v>9347</v>
      </c>
      <c r="C837">
        <v>1</v>
      </c>
      <c r="D837" t="s">
        <v>8997</v>
      </c>
      <c r="E837" t="s">
        <v>9348</v>
      </c>
      <c r="F837">
        <v>1</v>
      </c>
      <c r="G837">
        <f t="shared" si="24"/>
        <v>0</v>
      </c>
      <c r="H837">
        <f t="shared" si="25"/>
        <v>0</v>
      </c>
    </row>
    <row r="838" spans="1:8" x14ac:dyDescent="0.25">
      <c r="A838" t="s">
        <v>8996</v>
      </c>
      <c r="B838" t="s">
        <v>558</v>
      </c>
      <c r="C838">
        <v>56280</v>
      </c>
      <c r="D838" t="s">
        <v>8997</v>
      </c>
      <c r="E838" t="s">
        <v>8664</v>
      </c>
      <c r="F838">
        <v>56280</v>
      </c>
      <c r="G838">
        <f t="shared" si="24"/>
        <v>0</v>
      </c>
      <c r="H838">
        <f t="shared" si="25"/>
        <v>0</v>
      </c>
    </row>
    <row r="839" spans="1:8" x14ac:dyDescent="0.25">
      <c r="A839" t="s">
        <v>8996</v>
      </c>
      <c r="B839" t="s">
        <v>9349</v>
      </c>
      <c r="C839">
        <v>20</v>
      </c>
      <c r="D839" t="s">
        <v>8997</v>
      </c>
      <c r="E839" t="s">
        <v>9350</v>
      </c>
      <c r="F839">
        <v>20</v>
      </c>
      <c r="G839">
        <f t="shared" si="24"/>
        <v>0</v>
      </c>
      <c r="H839">
        <f t="shared" si="25"/>
        <v>0</v>
      </c>
    </row>
    <row r="840" spans="1:8" x14ac:dyDescent="0.25">
      <c r="A840" t="s">
        <v>8996</v>
      </c>
      <c r="B840" t="s">
        <v>559</v>
      </c>
      <c r="C840">
        <v>2</v>
      </c>
      <c r="D840" t="s">
        <v>8997</v>
      </c>
      <c r="E840" t="s">
        <v>8665</v>
      </c>
      <c r="F840">
        <v>2</v>
      </c>
      <c r="G840">
        <f t="shared" si="24"/>
        <v>0</v>
      </c>
      <c r="H840">
        <f t="shared" si="25"/>
        <v>0</v>
      </c>
    </row>
    <row r="841" spans="1:8" x14ac:dyDescent="0.25">
      <c r="A841" t="s">
        <v>8996</v>
      </c>
      <c r="B841" t="s">
        <v>9351</v>
      </c>
      <c r="C841">
        <v>1</v>
      </c>
      <c r="D841" t="s">
        <v>8997</v>
      </c>
      <c r="E841" t="s">
        <v>9352</v>
      </c>
      <c r="F841">
        <v>1</v>
      </c>
      <c r="G841">
        <f t="shared" si="24"/>
        <v>0</v>
      </c>
      <c r="H841">
        <f t="shared" si="25"/>
        <v>0</v>
      </c>
    </row>
    <row r="842" spans="1:8" x14ac:dyDescent="0.25">
      <c r="A842" t="s">
        <v>8996</v>
      </c>
      <c r="B842" t="s">
        <v>560</v>
      </c>
      <c r="C842">
        <v>760</v>
      </c>
      <c r="D842" t="s">
        <v>8997</v>
      </c>
      <c r="E842" t="s">
        <v>9353</v>
      </c>
      <c r="F842">
        <v>760</v>
      </c>
      <c r="G842">
        <f t="shared" si="24"/>
        <v>0</v>
      </c>
      <c r="H842">
        <f t="shared" si="25"/>
        <v>0</v>
      </c>
    </row>
    <row r="843" spans="1:8" x14ac:dyDescent="0.25">
      <c r="A843" t="s">
        <v>8996</v>
      </c>
      <c r="B843" t="s">
        <v>9354</v>
      </c>
      <c r="C843">
        <v>8</v>
      </c>
      <c r="D843" t="s">
        <v>8997</v>
      </c>
      <c r="E843" t="s">
        <v>9355</v>
      </c>
      <c r="F843">
        <v>8</v>
      </c>
      <c r="G843">
        <f t="shared" si="24"/>
        <v>0</v>
      </c>
      <c r="H843">
        <f t="shared" si="25"/>
        <v>0</v>
      </c>
    </row>
    <row r="844" spans="1:8" x14ac:dyDescent="0.25">
      <c r="A844" t="s">
        <v>8996</v>
      </c>
      <c r="B844" t="s">
        <v>561</v>
      </c>
      <c r="C844">
        <v>1066840</v>
      </c>
      <c r="D844" t="s">
        <v>8997</v>
      </c>
      <c r="E844" t="s">
        <v>8666</v>
      </c>
      <c r="F844">
        <v>1066840</v>
      </c>
      <c r="G844">
        <f t="shared" si="24"/>
        <v>0</v>
      </c>
      <c r="H844">
        <f t="shared" si="25"/>
        <v>0</v>
      </c>
    </row>
    <row r="845" spans="1:8" x14ac:dyDescent="0.25">
      <c r="A845" t="s">
        <v>8996</v>
      </c>
      <c r="B845" t="s">
        <v>562</v>
      </c>
      <c r="C845">
        <v>92016</v>
      </c>
      <c r="D845" t="s">
        <v>8997</v>
      </c>
      <c r="E845" t="s">
        <v>8667</v>
      </c>
      <c r="F845">
        <v>92016</v>
      </c>
      <c r="G845">
        <f t="shared" si="24"/>
        <v>0</v>
      </c>
      <c r="H845">
        <f t="shared" si="25"/>
        <v>0</v>
      </c>
    </row>
    <row r="846" spans="1:8" x14ac:dyDescent="0.25">
      <c r="A846" t="s">
        <v>8996</v>
      </c>
      <c r="B846" t="s">
        <v>8668</v>
      </c>
      <c r="C846">
        <v>13</v>
      </c>
      <c r="D846" t="s">
        <v>8997</v>
      </c>
      <c r="E846" t="s">
        <v>9356</v>
      </c>
      <c r="F846">
        <v>13</v>
      </c>
      <c r="G846">
        <f t="shared" si="24"/>
        <v>0</v>
      </c>
      <c r="H846">
        <f t="shared" si="25"/>
        <v>0</v>
      </c>
    </row>
    <row r="847" spans="1:8" x14ac:dyDescent="0.25">
      <c r="A847" t="s">
        <v>8996</v>
      </c>
      <c r="B847" t="s">
        <v>8669</v>
      </c>
      <c r="C847">
        <v>10</v>
      </c>
      <c r="D847" t="s">
        <v>8997</v>
      </c>
      <c r="E847" t="s">
        <v>9357</v>
      </c>
      <c r="F847">
        <v>10</v>
      </c>
      <c r="G847">
        <f t="shared" si="24"/>
        <v>0</v>
      </c>
      <c r="H847">
        <f t="shared" si="25"/>
        <v>0</v>
      </c>
    </row>
    <row r="848" spans="1:8" x14ac:dyDescent="0.25">
      <c r="A848" t="s">
        <v>8996</v>
      </c>
      <c r="B848" t="s">
        <v>8670</v>
      </c>
      <c r="C848">
        <v>10</v>
      </c>
      <c r="D848" t="s">
        <v>8997</v>
      </c>
      <c r="E848" t="s">
        <v>9358</v>
      </c>
      <c r="F848">
        <v>10</v>
      </c>
      <c r="G848">
        <f t="shared" ref="G848:G911" si="26">C848-F848</f>
        <v>0</v>
      </c>
      <c r="H848">
        <f t="shared" ref="H848:H911" si="27">IF(OR(C848=0, F848=0), 0, C848-F848)</f>
        <v>0</v>
      </c>
    </row>
    <row r="849" spans="1:8" x14ac:dyDescent="0.25">
      <c r="A849" t="s">
        <v>8996</v>
      </c>
      <c r="B849" t="s">
        <v>8671</v>
      </c>
      <c r="C849">
        <v>3224</v>
      </c>
      <c r="D849" t="s">
        <v>8997</v>
      </c>
      <c r="E849" t="s">
        <v>9359</v>
      </c>
      <c r="F849">
        <v>3224</v>
      </c>
      <c r="G849">
        <f t="shared" si="26"/>
        <v>0</v>
      </c>
      <c r="H849">
        <f t="shared" si="27"/>
        <v>0</v>
      </c>
    </row>
    <row r="850" spans="1:8" x14ac:dyDescent="0.25">
      <c r="A850" t="s">
        <v>8996</v>
      </c>
      <c r="B850" t="s">
        <v>8672</v>
      </c>
      <c r="C850">
        <v>1</v>
      </c>
      <c r="D850" t="s">
        <v>8997</v>
      </c>
      <c r="E850" t="s">
        <v>8673</v>
      </c>
      <c r="F850">
        <v>1</v>
      </c>
      <c r="G850">
        <f t="shared" si="26"/>
        <v>0</v>
      </c>
      <c r="H850">
        <f t="shared" si="27"/>
        <v>0</v>
      </c>
    </row>
    <row r="851" spans="1:8" x14ac:dyDescent="0.25">
      <c r="A851" t="s">
        <v>8996</v>
      </c>
      <c r="B851" t="s">
        <v>8674</v>
      </c>
      <c r="C851">
        <v>1</v>
      </c>
      <c r="D851" t="s">
        <v>8997</v>
      </c>
      <c r="E851" t="s">
        <v>8675</v>
      </c>
      <c r="F851">
        <v>1</v>
      </c>
      <c r="G851">
        <f t="shared" si="26"/>
        <v>0</v>
      </c>
      <c r="H851">
        <f t="shared" si="27"/>
        <v>0</v>
      </c>
    </row>
    <row r="852" spans="1:8" x14ac:dyDescent="0.25">
      <c r="A852" t="s">
        <v>8996</v>
      </c>
      <c r="B852" t="s">
        <v>563</v>
      </c>
      <c r="C852">
        <v>1</v>
      </c>
      <c r="D852" t="s">
        <v>8997</v>
      </c>
      <c r="E852" t="s">
        <v>8676</v>
      </c>
      <c r="F852">
        <v>1</v>
      </c>
      <c r="G852">
        <f t="shared" si="26"/>
        <v>0</v>
      </c>
      <c r="H852">
        <f t="shared" si="27"/>
        <v>0</v>
      </c>
    </row>
    <row r="853" spans="1:8" x14ac:dyDescent="0.25">
      <c r="A853" t="s">
        <v>8996</v>
      </c>
      <c r="B853" t="s">
        <v>8677</v>
      </c>
      <c r="C853">
        <v>1</v>
      </c>
      <c r="D853" t="s">
        <v>8997</v>
      </c>
      <c r="E853" t="s">
        <v>8678</v>
      </c>
      <c r="F853">
        <v>1</v>
      </c>
      <c r="G853">
        <f t="shared" si="26"/>
        <v>0</v>
      </c>
      <c r="H853">
        <f t="shared" si="27"/>
        <v>0</v>
      </c>
    </row>
    <row r="854" spans="1:8" x14ac:dyDescent="0.25">
      <c r="A854" t="s">
        <v>8996</v>
      </c>
      <c r="B854" t="s">
        <v>8679</v>
      </c>
      <c r="C854">
        <v>20</v>
      </c>
      <c r="D854" t="s">
        <v>8997</v>
      </c>
      <c r="E854" t="s">
        <v>8680</v>
      </c>
      <c r="F854">
        <v>20</v>
      </c>
      <c r="G854">
        <f t="shared" si="26"/>
        <v>0</v>
      </c>
      <c r="H854">
        <f t="shared" si="27"/>
        <v>0</v>
      </c>
    </row>
    <row r="855" spans="1:8" x14ac:dyDescent="0.25">
      <c r="A855" t="s">
        <v>8996</v>
      </c>
      <c r="B855" t="s">
        <v>8681</v>
      </c>
      <c r="C855">
        <v>18150</v>
      </c>
      <c r="D855" t="s">
        <v>8997</v>
      </c>
      <c r="E855" t="s">
        <v>8682</v>
      </c>
      <c r="F855">
        <v>18150</v>
      </c>
      <c r="G855">
        <f t="shared" si="26"/>
        <v>0</v>
      </c>
      <c r="H855">
        <f t="shared" si="27"/>
        <v>0</v>
      </c>
    </row>
    <row r="856" spans="1:8" x14ac:dyDescent="0.25">
      <c r="A856" t="s">
        <v>8996</v>
      </c>
      <c r="B856" t="s">
        <v>8683</v>
      </c>
      <c r="C856">
        <v>53</v>
      </c>
      <c r="D856" t="s">
        <v>8997</v>
      </c>
      <c r="E856" t="s">
        <v>8684</v>
      </c>
      <c r="F856">
        <v>53</v>
      </c>
      <c r="G856">
        <f t="shared" si="26"/>
        <v>0</v>
      </c>
      <c r="H856">
        <f t="shared" si="27"/>
        <v>0</v>
      </c>
    </row>
    <row r="857" spans="1:8" x14ac:dyDescent="0.25">
      <c r="A857" t="s">
        <v>8996</v>
      </c>
      <c r="B857" t="s">
        <v>564</v>
      </c>
      <c r="C857">
        <v>20</v>
      </c>
      <c r="D857" t="s">
        <v>8997</v>
      </c>
      <c r="E857" t="s">
        <v>8685</v>
      </c>
      <c r="F857">
        <v>20</v>
      </c>
      <c r="G857">
        <f t="shared" si="26"/>
        <v>0</v>
      </c>
      <c r="H857">
        <f t="shared" si="27"/>
        <v>0</v>
      </c>
    </row>
    <row r="858" spans="1:8" x14ac:dyDescent="0.25">
      <c r="A858" t="s">
        <v>8996</v>
      </c>
      <c r="B858" t="s">
        <v>9360</v>
      </c>
      <c r="C858">
        <v>1</v>
      </c>
      <c r="D858" t="s">
        <v>8997</v>
      </c>
      <c r="E858" t="s">
        <v>9361</v>
      </c>
      <c r="F858">
        <v>1</v>
      </c>
      <c r="G858">
        <f t="shared" si="26"/>
        <v>0</v>
      </c>
      <c r="H858">
        <f t="shared" si="27"/>
        <v>0</v>
      </c>
    </row>
    <row r="859" spans="1:8" x14ac:dyDescent="0.25">
      <c r="A859" t="s">
        <v>8996</v>
      </c>
      <c r="B859" t="s">
        <v>801</v>
      </c>
      <c r="C859">
        <v>132</v>
      </c>
      <c r="D859" t="s">
        <v>8997</v>
      </c>
      <c r="E859" t="s">
        <v>8686</v>
      </c>
      <c r="F859">
        <v>132</v>
      </c>
      <c r="G859">
        <f t="shared" si="26"/>
        <v>0</v>
      </c>
      <c r="H859">
        <f t="shared" si="27"/>
        <v>0</v>
      </c>
    </row>
    <row r="860" spans="1:8" x14ac:dyDescent="0.25">
      <c r="A860" t="s">
        <v>8996</v>
      </c>
      <c r="B860" t="s">
        <v>9362</v>
      </c>
      <c r="C860">
        <v>2</v>
      </c>
      <c r="D860" t="s">
        <v>8997</v>
      </c>
      <c r="E860" t="s">
        <v>9363</v>
      </c>
      <c r="F860">
        <v>2</v>
      </c>
      <c r="G860">
        <f t="shared" si="26"/>
        <v>0</v>
      </c>
      <c r="H860">
        <f t="shared" si="27"/>
        <v>0</v>
      </c>
    </row>
    <row r="861" spans="1:8" x14ac:dyDescent="0.25">
      <c r="A861" t="s">
        <v>8996</v>
      </c>
      <c r="B861" t="s">
        <v>565</v>
      </c>
      <c r="C861">
        <v>277</v>
      </c>
      <c r="D861" t="s">
        <v>8997</v>
      </c>
      <c r="E861" t="s">
        <v>8687</v>
      </c>
      <c r="F861">
        <v>277</v>
      </c>
      <c r="G861">
        <f t="shared" si="26"/>
        <v>0</v>
      </c>
      <c r="H861">
        <f t="shared" si="27"/>
        <v>0</v>
      </c>
    </row>
    <row r="862" spans="1:8" x14ac:dyDescent="0.25">
      <c r="A862" t="s">
        <v>8996</v>
      </c>
      <c r="B862" t="s">
        <v>802</v>
      </c>
      <c r="C862">
        <v>6</v>
      </c>
      <c r="D862" t="s">
        <v>8997</v>
      </c>
      <c r="E862" t="s">
        <v>8688</v>
      </c>
      <c r="F862">
        <v>6</v>
      </c>
      <c r="G862">
        <f t="shared" si="26"/>
        <v>0</v>
      </c>
      <c r="H862">
        <f t="shared" si="27"/>
        <v>0</v>
      </c>
    </row>
    <row r="863" spans="1:8" x14ac:dyDescent="0.25">
      <c r="A863" t="s">
        <v>8996</v>
      </c>
      <c r="B863" t="s">
        <v>803</v>
      </c>
      <c r="C863">
        <v>1</v>
      </c>
      <c r="D863" t="s">
        <v>8997</v>
      </c>
      <c r="E863" t="s">
        <v>8689</v>
      </c>
      <c r="F863">
        <v>1</v>
      </c>
      <c r="G863">
        <f t="shared" si="26"/>
        <v>0</v>
      </c>
      <c r="H863">
        <f t="shared" si="27"/>
        <v>0</v>
      </c>
    </row>
    <row r="864" spans="1:8" x14ac:dyDescent="0.25">
      <c r="A864" t="s">
        <v>8996</v>
      </c>
      <c r="B864" t="s">
        <v>566</v>
      </c>
      <c r="C864">
        <v>71</v>
      </c>
      <c r="D864" t="s">
        <v>8997</v>
      </c>
      <c r="E864" t="s">
        <v>8690</v>
      </c>
      <c r="F864">
        <v>71</v>
      </c>
      <c r="G864">
        <f t="shared" si="26"/>
        <v>0</v>
      </c>
      <c r="H864">
        <f t="shared" si="27"/>
        <v>0</v>
      </c>
    </row>
    <row r="865" spans="1:9" x14ac:dyDescent="0.25">
      <c r="A865" t="s">
        <v>8996</v>
      </c>
      <c r="B865" t="s">
        <v>9364</v>
      </c>
      <c r="C865">
        <v>1</v>
      </c>
      <c r="D865" t="s">
        <v>8997</v>
      </c>
      <c r="E865" t="s">
        <v>9365</v>
      </c>
      <c r="F865">
        <v>1</v>
      </c>
      <c r="G865">
        <f t="shared" si="26"/>
        <v>0</v>
      </c>
      <c r="H865">
        <f t="shared" si="27"/>
        <v>0</v>
      </c>
    </row>
    <row r="866" spans="1:9" x14ac:dyDescent="0.25">
      <c r="A866" t="s">
        <v>8996</v>
      </c>
      <c r="B866" t="s">
        <v>567</v>
      </c>
      <c r="C866">
        <v>3</v>
      </c>
      <c r="D866" t="s">
        <v>8997</v>
      </c>
      <c r="E866" t="s">
        <v>8691</v>
      </c>
      <c r="F866">
        <v>3</v>
      </c>
      <c r="G866">
        <f t="shared" si="26"/>
        <v>0</v>
      </c>
      <c r="H866">
        <f t="shared" si="27"/>
        <v>0</v>
      </c>
    </row>
    <row r="867" spans="1:9" x14ac:dyDescent="0.25">
      <c r="A867" t="s">
        <v>8996</v>
      </c>
      <c r="B867" t="s">
        <v>568</v>
      </c>
      <c r="C867">
        <v>54219</v>
      </c>
      <c r="D867" t="s">
        <v>8997</v>
      </c>
      <c r="E867" t="s">
        <v>8692</v>
      </c>
      <c r="F867">
        <v>54219</v>
      </c>
      <c r="G867">
        <f t="shared" si="26"/>
        <v>0</v>
      </c>
      <c r="H867">
        <f t="shared" si="27"/>
        <v>0</v>
      </c>
    </row>
    <row r="868" spans="1:9" x14ac:dyDescent="0.25">
      <c r="A868" t="s">
        <v>8996</v>
      </c>
      <c r="B868" t="s">
        <v>804</v>
      </c>
      <c r="C868">
        <v>165293</v>
      </c>
      <c r="D868" t="s">
        <v>8997</v>
      </c>
      <c r="E868" t="s">
        <v>8693</v>
      </c>
      <c r="F868">
        <v>165293</v>
      </c>
      <c r="G868">
        <f t="shared" si="26"/>
        <v>0</v>
      </c>
      <c r="H868">
        <f t="shared" si="27"/>
        <v>0</v>
      </c>
    </row>
    <row r="869" spans="1:9" x14ac:dyDescent="0.25">
      <c r="A869" t="s">
        <v>8996</v>
      </c>
      <c r="B869" t="s">
        <v>8694</v>
      </c>
      <c r="C869">
        <v>19</v>
      </c>
      <c r="D869" t="s">
        <v>8997</v>
      </c>
      <c r="E869" t="s">
        <v>8695</v>
      </c>
      <c r="F869">
        <v>19</v>
      </c>
      <c r="G869">
        <f t="shared" si="26"/>
        <v>0</v>
      </c>
      <c r="H869">
        <f t="shared" si="27"/>
        <v>0</v>
      </c>
    </row>
    <row r="870" spans="1:9" x14ac:dyDescent="0.25">
      <c r="A870" t="s">
        <v>8996</v>
      </c>
      <c r="B870" t="s">
        <v>9366</v>
      </c>
      <c r="C870">
        <v>18</v>
      </c>
      <c r="D870" t="s">
        <v>8997</v>
      </c>
      <c r="E870" t="s">
        <v>9367</v>
      </c>
      <c r="F870">
        <v>18</v>
      </c>
      <c r="G870">
        <f t="shared" si="26"/>
        <v>0</v>
      </c>
      <c r="H870">
        <f t="shared" si="27"/>
        <v>0</v>
      </c>
    </row>
    <row r="871" spans="1:9" x14ac:dyDescent="0.25">
      <c r="A871" t="s">
        <v>8996</v>
      </c>
      <c r="B871" t="s">
        <v>9368</v>
      </c>
      <c r="C871">
        <v>18</v>
      </c>
      <c r="D871" t="s">
        <v>8997</v>
      </c>
      <c r="E871" t="s">
        <v>9369</v>
      </c>
      <c r="F871">
        <v>18</v>
      </c>
      <c r="G871">
        <f t="shared" si="26"/>
        <v>0</v>
      </c>
      <c r="H871">
        <f t="shared" si="27"/>
        <v>0</v>
      </c>
    </row>
    <row r="872" spans="1:9" x14ac:dyDescent="0.25">
      <c r="A872" t="s">
        <v>8996</v>
      </c>
      <c r="B872" t="s">
        <v>8696</v>
      </c>
      <c r="C872">
        <v>3</v>
      </c>
      <c r="D872" t="s">
        <v>8997</v>
      </c>
      <c r="E872" t="s">
        <v>8697</v>
      </c>
      <c r="F872">
        <v>3</v>
      </c>
      <c r="G872">
        <f t="shared" si="26"/>
        <v>0</v>
      </c>
      <c r="H872">
        <f t="shared" si="27"/>
        <v>0</v>
      </c>
    </row>
    <row r="873" spans="1:9" x14ac:dyDescent="0.25">
      <c r="A873" t="s">
        <v>8996</v>
      </c>
      <c r="B873" t="s">
        <v>8698</v>
      </c>
      <c r="C873">
        <v>30</v>
      </c>
      <c r="D873" t="s">
        <v>8997</v>
      </c>
      <c r="E873" t="s">
        <v>8699</v>
      </c>
      <c r="F873">
        <v>30</v>
      </c>
      <c r="G873">
        <f t="shared" si="26"/>
        <v>0</v>
      </c>
      <c r="H873">
        <f t="shared" si="27"/>
        <v>0</v>
      </c>
    </row>
    <row r="874" spans="1:9" x14ac:dyDescent="0.25">
      <c r="A874" t="s">
        <v>8996</v>
      </c>
      <c r="B874" t="s">
        <v>8700</v>
      </c>
      <c r="C874">
        <v>12</v>
      </c>
      <c r="D874" t="s">
        <v>8997</v>
      </c>
      <c r="E874" t="s">
        <v>9370</v>
      </c>
      <c r="F874">
        <v>12</v>
      </c>
      <c r="G874">
        <f t="shared" si="26"/>
        <v>0</v>
      </c>
      <c r="H874">
        <f t="shared" si="27"/>
        <v>0</v>
      </c>
    </row>
    <row r="875" spans="1:9" x14ac:dyDescent="0.25">
      <c r="A875" t="s">
        <v>8996</v>
      </c>
      <c r="B875" t="s">
        <v>9371</v>
      </c>
      <c r="C875">
        <v>24</v>
      </c>
      <c r="D875" t="s">
        <v>8997</v>
      </c>
      <c r="E875" t="s">
        <v>9372</v>
      </c>
      <c r="F875">
        <v>24</v>
      </c>
      <c r="G875">
        <f t="shared" si="26"/>
        <v>0</v>
      </c>
      <c r="H875">
        <f t="shared" si="27"/>
        <v>0</v>
      </c>
    </row>
    <row r="876" spans="1:9" x14ac:dyDescent="0.25">
      <c r="A876" t="s">
        <v>8996</v>
      </c>
      <c r="B876" t="s">
        <v>569</v>
      </c>
      <c r="C876">
        <v>419113</v>
      </c>
      <c r="D876" t="s">
        <v>8997</v>
      </c>
      <c r="E876" t="s">
        <v>8701</v>
      </c>
      <c r="F876">
        <v>419113</v>
      </c>
      <c r="G876">
        <f t="shared" si="26"/>
        <v>0</v>
      </c>
      <c r="H876">
        <f t="shared" si="27"/>
        <v>0</v>
      </c>
    </row>
    <row r="877" spans="1:9" x14ac:dyDescent="0.25">
      <c r="A877" t="s">
        <v>8996</v>
      </c>
      <c r="B877" t="s">
        <v>805</v>
      </c>
      <c r="C877">
        <v>247478</v>
      </c>
      <c r="D877" t="s">
        <v>8997</v>
      </c>
      <c r="E877" t="s">
        <v>8702</v>
      </c>
      <c r="F877">
        <v>248326</v>
      </c>
      <c r="G877">
        <f t="shared" si="26"/>
        <v>-848</v>
      </c>
      <c r="H877">
        <f t="shared" si="27"/>
        <v>-848</v>
      </c>
      <c r="I877" s="13" t="s">
        <v>8959</v>
      </c>
    </row>
    <row r="878" spans="1:9" x14ac:dyDescent="0.25">
      <c r="A878" t="s">
        <v>8996</v>
      </c>
      <c r="B878" t="s">
        <v>806</v>
      </c>
      <c r="C878">
        <v>141108</v>
      </c>
      <c r="D878" t="s">
        <v>8997</v>
      </c>
      <c r="E878" t="s">
        <v>8703</v>
      </c>
      <c r="F878">
        <v>141684</v>
      </c>
      <c r="G878">
        <f t="shared" si="26"/>
        <v>-576</v>
      </c>
      <c r="H878">
        <f t="shared" si="27"/>
        <v>-576</v>
      </c>
      <c r="I878" s="13" t="s">
        <v>8959</v>
      </c>
    </row>
    <row r="879" spans="1:9" x14ac:dyDescent="0.25">
      <c r="A879" t="s">
        <v>8996</v>
      </c>
      <c r="B879" t="s">
        <v>807</v>
      </c>
      <c r="C879">
        <v>6</v>
      </c>
      <c r="D879" t="s">
        <v>8997</v>
      </c>
      <c r="E879" t="s">
        <v>8704</v>
      </c>
      <c r="F879">
        <v>6</v>
      </c>
      <c r="G879">
        <f t="shared" si="26"/>
        <v>0</v>
      </c>
      <c r="H879">
        <f t="shared" si="27"/>
        <v>0</v>
      </c>
    </row>
    <row r="880" spans="1:9" x14ac:dyDescent="0.25">
      <c r="A880" t="s">
        <v>8996</v>
      </c>
      <c r="B880" t="s">
        <v>808</v>
      </c>
      <c r="C880">
        <v>8089485</v>
      </c>
      <c r="D880" t="s">
        <v>8997</v>
      </c>
      <c r="E880" t="s">
        <v>8705</v>
      </c>
      <c r="F880">
        <v>8089485</v>
      </c>
      <c r="G880">
        <f t="shared" si="26"/>
        <v>0</v>
      </c>
      <c r="H880">
        <f t="shared" si="27"/>
        <v>0</v>
      </c>
    </row>
    <row r="881" spans="1:8" x14ac:dyDescent="0.25">
      <c r="A881" t="s">
        <v>8996</v>
      </c>
      <c r="B881" t="s">
        <v>809</v>
      </c>
      <c r="C881">
        <v>1209</v>
      </c>
      <c r="D881" t="s">
        <v>8997</v>
      </c>
      <c r="E881" t="s">
        <v>8706</v>
      </c>
      <c r="F881">
        <v>1209</v>
      </c>
      <c r="G881">
        <f t="shared" si="26"/>
        <v>0</v>
      </c>
      <c r="H881">
        <f t="shared" si="27"/>
        <v>0</v>
      </c>
    </row>
    <row r="882" spans="1:8" x14ac:dyDescent="0.25">
      <c r="A882" t="s">
        <v>8996</v>
      </c>
      <c r="B882" t="s">
        <v>570</v>
      </c>
      <c r="C882">
        <v>1444</v>
      </c>
      <c r="D882" t="s">
        <v>8997</v>
      </c>
      <c r="E882" t="s">
        <v>8707</v>
      </c>
      <c r="F882">
        <v>1444</v>
      </c>
      <c r="G882">
        <f t="shared" si="26"/>
        <v>0</v>
      </c>
      <c r="H882">
        <f t="shared" si="27"/>
        <v>0</v>
      </c>
    </row>
    <row r="883" spans="1:8" x14ac:dyDescent="0.25">
      <c r="A883" t="s">
        <v>8996</v>
      </c>
      <c r="B883" t="s">
        <v>8708</v>
      </c>
      <c r="C883">
        <v>6</v>
      </c>
      <c r="D883" t="s">
        <v>8997</v>
      </c>
      <c r="E883" t="s">
        <v>8709</v>
      </c>
      <c r="F883">
        <v>6</v>
      </c>
      <c r="G883">
        <f t="shared" si="26"/>
        <v>0</v>
      </c>
      <c r="H883">
        <f t="shared" si="27"/>
        <v>0</v>
      </c>
    </row>
    <row r="884" spans="1:8" x14ac:dyDescent="0.25">
      <c r="A884" t="s">
        <v>8996</v>
      </c>
      <c r="B884" t="s">
        <v>9373</v>
      </c>
      <c r="C884">
        <v>33977</v>
      </c>
      <c r="D884" t="s">
        <v>8997</v>
      </c>
      <c r="E884" t="s">
        <v>9374</v>
      </c>
      <c r="F884">
        <v>33977</v>
      </c>
      <c r="G884">
        <f t="shared" si="26"/>
        <v>0</v>
      </c>
      <c r="H884">
        <f t="shared" si="27"/>
        <v>0</v>
      </c>
    </row>
    <row r="885" spans="1:8" x14ac:dyDescent="0.25">
      <c r="A885" t="s">
        <v>8996</v>
      </c>
      <c r="B885" t="s">
        <v>810</v>
      </c>
      <c r="C885">
        <v>135</v>
      </c>
      <c r="D885" t="s">
        <v>8997</v>
      </c>
      <c r="E885" t="s">
        <v>8710</v>
      </c>
      <c r="F885">
        <v>135</v>
      </c>
      <c r="G885">
        <f t="shared" si="26"/>
        <v>0</v>
      </c>
      <c r="H885">
        <f t="shared" si="27"/>
        <v>0</v>
      </c>
    </row>
    <row r="886" spans="1:8" x14ac:dyDescent="0.25">
      <c r="A886" t="s">
        <v>8996</v>
      </c>
      <c r="B886" t="s">
        <v>571</v>
      </c>
      <c r="C886">
        <v>161815</v>
      </c>
      <c r="D886" t="s">
        <v>8997</v>
      </c>
      <c r="E886" t="s">
        <v>8711</v>
      </c>
      <c r="F886">
        <v>161815</v>
      </c>
      <c r="G886">
        <f t="shared" si="26"/>
        <v>0</v>
      </c>
      <c r="H886">
        <f t="shared" si="27"/>
        <v>0</v>
      </c>
    </row>
    <row r="887" spans="1:8" x14ac:dyDescent="0.25">
      <c r="A887" t="s">
        <v>8996</v>
      </c>
      <c r="B887" t="s">
        <v>811</v>
      </c>
      <c r="C887">
        <v>161633</v>
      </c>
      <c r="D887" t="s">
        <v>8997</v>
      </c>
      <c r="E887" t="s">
        <v>8712</v>
      </c>
      <c r="F887">
        <v>161633</v>
      </c>
      <c r="G887">
        <f t="shared" si="26"/>
        <v>0</v>
      </c>
      <c r="H887">
        <f t="shared" si="27"/>
        <v>0</v>
      </c>
    </row>
    <row r="888" spans="1:8" x14ac:dyDescent="0.25">
      <c r="A888" t="s">
        <v>8996</v>
      </c>
      <c r="B888" t="s">
        <v>572</v>
      </c>
      <c r="C888">
        <v>715291</v>
      </c>
      <c r="D888" t="s">
        <v>8997</v>
      </c>
      <c r="E888" t="s">
        <v>8713</v>
      </c>
      <c r="F888">
        <v>715291</v>
      </c>
      <c r="G888">
        <f t="shared" si="26"/>
        <v>0</v>
      </c>
      <c r="H888">
        <f t="shared" si="27"/>
        <v>0</v>
      </c>
    </row>
    <row r="889" spans="1:8" x14ac:dyDescent="0.25">
      <c r="A889" t="s">
        <v>8996</v>
      </c>
      <c r="B889" t="s">
        <v>9375</v>
      </c>
      <c r="C889">
        <v>2435</v>
      </c>
      <c r="D889" t="s">
        <v>8997</v>
      </c>
      <c r="E889" t="s">
        <v>9376</v>
      </c>
      <c r="F889">
        <v>2435</v>
      </c>
      <c r="G889">
        <f t="shared" si="26"/>
        <v>0</v>
      </c>
      <c r="H889">
        <f t="shared" si="27"/>
        <v>0</v>
      </c>
    </row>
    <row r="890" spans="1:8" x14ac:dyDescent="0.25">
      <c r="A890" t="s">
        <v>8996</v>
      </c>
      <c r="B890" t="s">
        <v>573</v>
      </c>
      <c r="C890">
        <v>289551</v>
      </c>
      <c r="D890" t="s">
        <v>8997</v>
      </c>
      <c r="E890" t="s">
        <v>8714</v>
      </c>
      <c r="F890">
        <v>289551</v>
      </c>
      <c r="G890">
        <f t="shared" si="26"/>
        <v>0</v>
      </c>
      <c r="H890">
        <f t="shared" si="27"/>
        <v>0</v>
      </c>
    </row>
    <row r="891" spans="1:8" x14ac:dyDescent="0.25">
      <c r="A891" t="s">
        <v>8996</v>
      </c>
      <c r="B891" t="s">
        <v>574</v>
      </c>
      <c r="C891">
        <v>1</v>
      </c>
      <c r="D891" t="s">
        <v>8997</v>
      </c>
      <c r="E891" t="s">
        <v>9377</v>
      </c>
      <c r="F891">
        <v>1</v>
      </c>
      <c r="G891">
        <f t="shared" si="26"/>
        <v>0</v>
      </c>
      <c r="H891">
        <f t="shared" si="27"/>
        <v>0</v>
      </c>
    </row>
    <row r="892" spans="1:8" x14ac:dyDescent="0.25">
      <c r="A892" t="s">
        <v>8996</v>
      </c>
      <c r="B892" t="s">
        <v>8715</v>
      </c>
      <c r="C892">
        <v>9293</v>
      </c>
      <c r="D892" t="s">
        <v>8997</v>
      </c>
      <c r="E892" t="s">
        <v>8716</v>
      </c>
      <c r="F892">
        <v>9293</v>
      </c>
      <c r="G892">
        <f t="shared" si="26"/>
        <v>0</v>
      </c>
      <c r="H892">
        <f t="shared" si="27"/>
        <v>0</v>
      </c>
    </row>
    <row r="893" spans="1:8" x14ac:dyDescent="0.25">
      <c r="A893" t="s">
        <v>8996</v>
      </c>
      <c r="B893" t="s">
        <v>575</v>
      </c>
      <c r="C893">
        <v>2</v>
      </c>
      <c r="D893" t="s">
        <v>8997</v>
      </c>
      <c r="E893" t="s">
        <v>8717</v>
      </c>
      <c r="F893">
        <v>2</v>
      </c>
      <c r="G893">
        <f t="shared" si="26"/>
        <v>0</v>
      </c>
      <c r="H893">
        <f t="shared" si="27"/>
        <v>0</v>
      </c>
    </row>
    <row r="894" spans="1:8" x14ac:dyDescent="0.25">
      <c r="A894" t="s">
        <v>8996</v>
      </c>
      <c r="B894" t="s">
        <v>576</v>
      </c>
      <c r="C894">
        <v>640984</v>
      </c>
      <c r="D894" t="s">
        <v>8997</v>
      </c>
      <c r="E894" t="s">
        <v>8718</v>
      </c>
      <c r="F894">
        <v>640984</v>
      </c>
      <c r="G894">
        <f t="shared" si="26"/>
        <v>0</v>
      </c>
      <c r="H894">
        <f t="shared" si="27"/>
        <v>0</v>
      </c>
    </row>
    <row r="895" spans="1:8" x14ac:dyDescent="0.25">
      <c r="A895" t="s">
        <v>8996</v>
      </c>
      <c r="B895" t="s">
        <v>577</v>
      </c>
      <c r="C895">
        <v>435423</v>
      </c>
      <c r="D895" t="s">
        <v>8997</v>
      </c>
      <c r="E895" t="s">
        <v>8719</v>
      </c>
      <c r="F895">
        <v>435423</v>
      </c>
      <c r="G895">
        <f t="shared" si="26"/>
        <v>0</v>
      </c>
      <c r="H895">
        <f t="shared" si="27"/>
        <v>0</v>
      </c>
    </row>
    <row r="896" spans="1:8" x14ac:dyDescent="0.25">
      <c r="A896" t="s">
        <v>8996</v>
      </c>
      <c r="B896" t="s">
        <v>812</v>
      </c>
      <c r="C896">
        <v>80</v>
      </c>
      <c r="D896" t="s">
        <v>8997</v>
      </c>
      <c r="E896" t="s">
        <v>8720</v>
      </c>
      <c r="F896">
        <v>80</v>
      </c>
      <c r="G896">
        <f t="shared" si="26"/>
        <v>0</v>
      </c>
      <c r="H896">
        <f t="shared" si="27"/>
        <v>0</v>
      </c>
    </row>
    <row r="897" spans="1:8" x14ac:dyDescent="0.25">
      <c r="A897" t="s">
        <v>8996</v>
      </c>
      <c r="B897" t="s">
        <v>8721</v>
      </c>
      <c r="C897">
        <v>1</v>
      </c>
      <c r="D897" t="s">
        <v>8997</v>
      </c>
      <c r="E897" t="s">
        <v>8722</v>
      </c>
      <c r="F897">
        <v>1</v>
      </c>
      <c r="G897">
        <f t="shared" si="26"/>
        <v>0</v>
      </c>
      <c r="H897">
        <f t="shared" si="27"/>
        <v>0</v>
      </c>
    </row>
    <row r="898" spans="1:8" x14ac:dyDescent="0.25">
      <c r="A898" t="s">
        <v>8996</v>
      </c>
      <c r="B898" t="s">
        <v>578</v>
      </c>
      <c r="C898">
        <v>175</v>
      </c>
      <c r="D898" t="s">
        <v>8997</v>
      </c>
      <c r="E898" t="s">
        <v>8723</v>
      </c>
      <c r="F898">
        <v>175</v>
      </c>
      <c r="G898">
        <f t="shared" si="26"/>
        <v>0</v>
      </c>
      <c r="H898">
        <f t="shared" si="27"/>
        <v>0</v>
      </c>
    </row>
    <row r="899" spans="1:8" x14ac:dyDescent="0.25">
      <c r="A899" t="s">
        <v>8996</v>
      </c>
      <c r="B899" t="s">
        <v>813</v>
      </c>
      <c r="C899">
        <v>1402</v>
      </c>
      <c r="D899" t="s">
        <v>8997</v>
      </c>
      <c r="E899" t="s">
        <v>8724</v>
      </c>
      <c r="F899">
        <v>1402</v>
      </c>
      <c r="G899">
        <f t="shared" si="26"/>
        <v>0</v>
      </c>
      <c r="H899">
        <f t="shared" si="27"/>
        <v>0</v>
      </c>
    </row>
    <row r="900" spans="1:8" x14ac:dyDescent="0.25">
      <c r="A900" t="s">
        <v>8996</v>
      </c>
      <c r="B900" t="s">
        <v>579</v>
      </c>
      <c r="C900">
        <v>1398</v>
      </c>
      <c r="D900" t="s">
        <v>8997</v>
      </c>
      <c r="E900" t="s">
        <v>8725</v>
      </c>
      <c r="F900">
        <v>1398</v>
      </c>
      <c r="G900">
        <f t="shared" si="26"/>
        <v>0</v>
      </c>
      <c r="H900">
        <f t="shared" si="27"/>
        <v>0</v>
      </c>
    </row>
    <row r="901" spans="1:8" x14ac:dyDescent="0.25">
      <c r="A901" t="s">
        <v>8996</v>
      </c>
      <c r="B901" t="s">
        <v>580</v>
      </c>
      <c r="C901">
        <v>1564</v>
      </c>
      <c r="D901" t="s">
        <v>8997</v>
      </c>
      <c r="E901" t="s">
        <v>8726</v>
      </c>
      <c r="F901">
        <v>1564</v>
      </c>
      <c r="G901">
        <f t="shared" si="26"/>
        <v>0</v>
      </c>
      <c r="H901">
        <f t="shared" si="27"/>
        <v>0</v>
      </c>
    </row>
    <row r="902" spans="1:8" x14ac:dyDescent="0.25">
      <c r="A902" t="s">
        <v>8996</v>
      </c>
      <c r="B902" t="s">
        <v>9378</v>
      </c>
      <c r="C902">
        <v>1</v>
      </c>
      <c r="D902" t="s">
        <v>8997</v>
      </c>
      <c r="E902" t="s">
        <v>9379</v>
      </c>
      <c r="F902">
        <v>1</v>
      </c>
      <c r="G902">
        <f t="shared" si="26"/>
        <v>0</v>
      </c>
      <c r="H902">
        <f t="shared" si="27"/>
        <v>0</v>
      </c>
    </row>
    <row r="903" spans="1:8" x14ac:dyDescent="0.25">
      <c r="A903" t="s">
        <v>8996</v>
      </c>
      <c r="B903" t="s">
        <v>8727</v>
      </c>
      <c r="C903">
        <v>2</v>
      </c>
      <c r="D903" t="s">
        <v>8997</v>
      </c>
      <c r="E903" t="s">
        <v>8728</v>
      </c>
      <c r="F903">
        <v>2</v>
      </c>
      <c r="G903">
        <f t="shared" si="26"/>
        <v>0</v>
      </c>
      <c r="H903">
        <f t="shared" si="27"/>
        <v>0</v>
      </c>
    </row>
    <row r="904" spans="1:8" x14ac:dyDescent="0.25">
      <c r="A904" t="s">
        <v>8996</v>
      </c>
      <c r="B904" t="s">
        <v>8729</v>
      </c>
      <c r="C904">
        <v>3</v>
      </c>
      <c r="D904" t="s">
        <v>8997</v>
      </c>
      <c r="E904" t="s">
        <v>8730</v>
      </c>
      <c r="F904">
        <v>3</v>
      </c>
      <c r="G904">
        <f t="shared" si="26"/>
        <v>0</v>
      </c>
      <c r="H904">
        <f t="shared" si="27"/>
        <v>0</v>
      </c>
    </row>
    <row r="905" spans="1:8" x14ac:dyDescent="0.25">
      <c r="A905" t="s">
        <v>8996</v>
      </c>
      <c r="B905" t="s">
        <v>814</v>
      </c>
      <c r="C905">
        <v>2</v>
      </c>
      <c r="D905" t="s">
        <v>8997</v>
      </c>
      <c r="E905" t="s">
        <v>8731</v>
      </c>
      <c r="F905">
        <v>2</v>
      </c>
      <c r="G905">
        <f t="shared" si="26"/>
        <v>0</v>
      </c>
      <c r="H905">
        <f t="shared" si="27"/>
        <v>0</v>
      </c>
    </row>
    <row r="906" spans="1:8" x14ac:dyDescent="0.25">
      <c r="A906" t="s">
        <v>8996</v>
      </c>
      <c r="B906" t="s">
        <v>8732</v>
      </c>
      <c r="C906">
        <v>2</v>
      </c>
      <c r="D906" t="s">
        <v>8997</v>
      </c>
      <c r="E906" t="s">
        <v>8733</v>
      </c>
      <c r="F906">
        <v>2</v>
      </c>
      <c r="G906">
        <f t="shared" si="26"/>
        <v>0</v>
      </c>
      <c r="H906">
        <f t="shared" si="27"/>
        <v>0</v>
      </c>
    </row>
    <row r="907" spans="1:8" x14ac:dyDescent="0.25">
      <c r="A907" t="s">
        <v>8996</v>
      </c>
      <c r="B907" t="s">
        <v>8734</v>
      </c>
      <c r="C907">
        <v>2</v>
      </c>
      <c r="D907" t="s">
        <v>8997</v>
      </c>
      <c r="E907" t="s">
        <v>8735</v>
      </c>
      <c r="F907">
        <v>2</v>
      </c>
      <c r="G907">
        <f t="shared" si="26"/>
        <v>0</v>
      </c>
      <c r="H907">
        <f t="shared" si="27"/>
        <v>0</v>
      </c>
    </row>
    <row r="908" spans="1:8" x14ac:dyDescent="0.25">
      <c r="A908" t="s">
        <v>8996</v>
      </c>
      <c r="B908" t="s">
        <v>8736</v>
      </c>
      <c r="C908">
        <v>3</v>
      </c>
      <c r="D908" t="s">
        <v>8997</v>
      </c>
      <c r="E908" t="s">
        <v>8737</v>
      </c>
      <c r="F908">
        <v>3</v>
      </c>
      <c r="G908">
        <f t="shared" si="26"/>
        <v>0</v>
      </c>
      <c r="H908">
        <f t="shared" si="27"/>
        <v>0</v>
      </c>
    </row>
    <row r="909" spans="1:8" x14ac:dyDescent="0.25">
      <c r="A909" t="s">
        <v>8996</v>
      </c>
      <c r="B909" t="s">
        <v>8738</v>
      </c>
      <c r="C909">
        <v>5</v>
      </c>
      <c r="D909" t="s">
        <v>8997</v>
      </c>
      <c r="E909" t="s">
        <v>8739</v>
      </c>
      <c r="F909">
        <v>5</v>
      </c>
      <c r="G909">
        <f t="shared" si="26"/>
        <v>0</v>
      </c>
      <c r="H909">
        <f t="shared" si="27"/>
        <v>0</v>
      </c>
    </row>
    <row r="910" spans="1:8" x14ac:dyDescent="0.25">
      <c r="A910" t="s">
        <v>8996</v>
      </c>
      <c r="B910" t="s">
        <v>581</v>
      </c>
      <c r="C910">
        <v>1</v>
      </c>
      <c r="D910" t="s">
        <v>8997</v>
      </c>
      <c r="E910" t="s">
        <v>8740</v>
      </c>
      <c r="F910">
        <v>1</v>
      </c>
      <c r="G910">
        <f t="shared" si="26"/>
        <v>0</v>
      </c>
      <c r="H910">
        <f t="shared" si="27"/>
        <v>0</v>
      </c>
    </row>
    <row r="911" spans="1:8" x14ac:dyDescent="0.25">
      <c r="A911" t="s">
        <v>8996</v>
      </c>
      <c r="B911" t="s">
        <v>8741</v>
      </c>
      <c r="C911">
        <v>1</v>
      </c>
      <c r="D911" t="s">
        <v>8997</v>
      </c>
      <c r="E911" t="s">
        <v>8742</v>
      </c>
      <c r="F911">
        <v>1</v>
      </c>
      <c r="G911">
        <f t="shared" si="26"/>
        <v>0</v>
      </c>
      <c r="H911">
        <f t="shared" si="27"/>
        <v>0</v>
      </c>
    </row>
    <row r="912" spans="1:8" x14ac:dyDescent="0.25">
      <c r="A912" t="s">
        <v>8996</v>
      </c>
      <c r="B912" t="s">
        <v>8743</v>
      </c>
      <c r="C912">
        <v>2</v>
      </c>
      <c r="D912" t="s">
        <v>8997</v>
      </c>
      <c r="E912" t="s">
        <v>8744</v>
      </c>
      <c r="F912">
        <v>2</v>
      </c>
      <c r="G912">
        <f t="shared" ref="G912:G975" si="28">C912-F912</f>
        <v>0</v>
      </c>
      <c r="H912">
        <f t="shared" ref="H912:H975" si="29">IF(OR(C912=0, F912=0), 0, C912-F912)</f>
        <v>0</v>
      </c>
    </row>
    <row r="913" spans="1:8" x14ac:dyDescent="0.25">
      <c r="A913" t="s">
        <v>8996</v>
      </c>
      <c r="B913" t="s">
        <v>8745</v>
      </c>
      <c r="C913">
        <v>4</v>
      </c>
      <c r="D913" t="s">
        <v>8997</v>
      </c>
      <c r="E913" t="s">
        <v>8746</v>
      </c>
      <c r="F913">
        <v>4</v>
      </c>
      <c r="G913">
        <f t="shared" si="28"/>
        <v>0</v>
      </c>
      <c r="H913">
        <f t="shared" si="29"/>
        <v>0</v>
      </c>
    </row>
    <row r="914" spans="1:8" x14ac:dyDescent="0.25">
      <c r="A914" t="s">
        <v>8996</v>
      </c>
      <c r="B914" t="s">
        <v>8747</v>
      </c>
      <c r="C914">
        <v>60</v>
      </c>
      <c r="D914" t="s">
        <v>8997</v>
      </c>
      <c r="E914" t="s">
        <v>9380</v>
      </c>
      <c r="F914">
        <v>60</v>
      </c>
      <c r="G914">
        <f t="shared" si="28"/>
        <v>0</v>
      </c>
      <c r="H914">
        <f t="shared" si="29"/>
        <v>0</v>
      </c>
    </row>
    <row r="915" spans="1:8" x14ac:dyDescent="0.25">
      <c r="A915" t="s">
        <v>8996</v>
      </c>
      <c r="B915" t="s">
        <v>582</v>
      </c>
      <c r="C915">
        <v>60</v>
      </c>
      <c r="D915" t="s">
        <v>8997</v>
      </c>
      <c r="E915" t="s">
        <v>9381</v>
      </c>
      <c r="F915">
        <v>60</v>
      </c>
      <c r="G915">
        <f t="shared" si="28"/>
        <v>0</v>
      </c>
      <c r="H915">
        <f t="shared" si="29"/>
        <v>0</v>
      </c>
    </row>
    <row r="916" spans="1:8" x14ac:dyDescent="0.25">
      <c r="A916" t="s">
        <v>8996</v>
      </c>
      <c r="B916" t="s">
        <v>8748</v>
      </c>
      <c r="C916">
        <v>60</v>
      </c>
      <c r="D916" t="s">
        <v>8997</v>
      </c>
      <c r="E916" t="s">
        <v>9382</v>
      </c>
      <c r="F916">
        <v>60</v>
      </c>
      <c r="G916">
        <f t="shared" si="28"/>
        <v>0</v>
      </c>
      <c r="H916">
        <f t="shared" si="29"/>
        <v>0</v>
      </c>
    </row>
    <row r="917" spans="1:8" x14ac:dyDescent="0.25">
      <c r="A917" t="s">
        <v>8996</v>
      </c>
      <c r="B917" t="s">
        <v>583</v>
      </c>
      <c r="C917">
        <v>7</v>
      </c>
      <c r="D917" t="s">
        <v>8997</v>
      </c>
      <c r="E917" t="s">
        <v>8749</v>
      </c>
      <c r="F917">
        <v>7</v>
      </c>
      <c r="G917">
        <f t="shared" si="28"/>
        <v>0</v>
      </c>
      <c r="H917">
        <f t="shared" si="29"/>
        <v>0</v>
      </c>
    </row>
    <row r="918" spans="1:8" x14ac:dyDescent="0.25">
      <c r="A918" t="s">
        <v>8996</v>
      </c>
      <c r="B918" t="s">
        <v>815</v>
      </c>
      <c r="C918">
        <v>1</v>
      </c>
      <c r="D918" t="s">
        <v>8997</v>
      </c>
      <c r="E918" t="s">
        <v>8750</v>
      </c>
      <c r="F918">
        <v>1</v>
      </c>
      <c r="G918">
        <f t="shared" si="28"/>
        <v>0</v>
      </c>
      <c r="H918">
        <f t="shared" si="29"/>
        <v>0</v>
      </c>
    </row>
    <row r="919" spans="1:8" x14ac:dyDescent="0.25">
      <c r="A919" t="s">
        <v>8996</v>
      </c>
      <c r="B919" t="s">
        <v>8751</v>
      </c>
      <c r="C919">
        <v>9412</v>
      </c>
      <c r="D919" t="s">
        <v>8997</v>
      </c>
      <c r="E919" t="s">
        <v>8752</v>
      </c>
      <c r="F919">
        <v>9412</v>
      </c>
      <c r="G919">
        <f t="shared" si="28"/>
        <v>0</v>
      </c>
      <c r="H919">
        <f t="shared" si="29"/>
        <v>0</v>
      </c>
    </row>
    <row r="920" spans="1:8" x14ac:dyDescent="0.25">
      <c r="A920" t="s">
        <v>8996</v>
      </c>
      <c r="B920" t="s">
        <v>8753</v>
      </c>
      <c r="C920">
        <v>2243</v>
      </c>
      <c r="D920" t="s">
        <v>8997</v>
      </c>
      <c r="E920" t="s">
        <v>8754</v>
      </c>
      <c r="F920">
        <v>2243</v>
      </c>
      <c r="G920">
        <f t="shared" si="28"/>
        <v>0</v>
      </c>
      <c r="H920">
        <f t="shared" si="29"/>
        <v>0</v>
      </c>
    </row>
    <row r="921" spans="1:8" x14ac:dyDescent="0.25">
      <c r="A921" t="s">
        <v>8996</v>
      </c>
      <c r="B921" t="s">
        <v>816</v>
      </c>
      <c r="C921">
        <v>1</v>
      </c>
      <c r="D921" t="s">
        <v>8997</v>
      </c>
      <c r="E921" t="s">
        <v>8755</v>
      </c>
      <c r="F921">
        <v>1</v>
      </c>
      <c r="G921">
        <f t="shared" si="28"/>
        <v>0</v>
      </c>
      <c r="H921">
        <f t="shared" si="29"/>
        <v>0</v>
      </c>
    </row>
    <row r="922" spans="1:8" x14ac:dyDescent="0.25">
      <c r="A922" t="s">
        <v>8996</v>
      </c>
      <c r="B922" t="s">
        <v>584</v>
      </c>
      <c r="C922">
        <v>35116</v>
      </c>
      <c r="D922" t="s">
        <v>8997</v>
      </c>
      <c r="E922" t="s">
        <v>8756</v>
      </c>
      <c r="F922">
        <v>35116</v>
      </c>
      <c r="G922">
        <f t="shared" si="28"/>
        <v>0</v>
      </c>
      <c r="H922">
        <f t="shared" si="29"/>
        <v>0</v>
      </c>
    </row>
    <row r="923" spans="1:8" x14ac:dyDescent="0.25">
      <c r="A923" t="s">
        <v>8996</v>
      </c>
      <c r="B923" t="s">
        <v>8757</v>
      </c>
      <c r="C923">
        <v>4</v>
      </c>
      <c r="D923" t="s">
        <v>8997</v>
      </c>
      <c r="E923" t="s">
        <v>9383</v>
      </c>
      <c r="F923">
        <v>4</v>
      </c>
      <c r="G923">
        <f t="shared" si="28"/>
        <v>0</v>
      </c>
      <c r="H923">
        <f t="shared" si="29"/>
        <v>0</v>
      </c>
    </row>
    <row r="924" spans="1:8" x14ac:dyDescent="0.25">
      <c r="A924" t="s">
        <v>8996</v>
      </c>
      <c r="B924" t="s">
        <v>9384</v>
      </c>
      <c r="C924">
        <v>1</v>
      </c>
      <c r="D924" t="s">
        <v>8997</v>
      </c>
      <c r="E924" t="s">
        <v>9385</v>
      </c>
      <c r="F924">
        <v>1</v>
      </c>
      <c r="G924">
        <f t="shared" si="28"/>
        <v>0</v>
      </c>
      <c r="H924">
        <f t="shared" si="29"/>
        <v>0</v>
      </c>
    </row>
    <row r="925" spans="1:8" x14ac:dyDescent="0.25">
      <c r="A925" t="s">
        <v>8996</v>
      </c>
      <c r="B925" t="s">
        <v>8758</v>
      </c>
      <c r="C925">
        <v>35080</v>
      </c>
      <c r="D925" t="s">
        <v>8997</v>
      </c>
      <c r="E925" t="s">
        <v>8759</v>
      </c>
      <c r="F925">
        <v>35080</v>
      </c>
      <c r="G925">
        <f t="shared" si="28"/>
        <v>0</v>
      </c>
      <c r="H925">
        <f t="shared" si="29"/>
        <v>0</v>
      </c>
    </row>
    <row r="926" spans="1:8" x14ac:dyDescent="0.25">
      <c r="A926" t="s">
        <v>8996</v>
      </c>
      <c r="B926" t="s">
        <v>585</v>
      </c>
      <c r="C926">
        <v>35862</v>
      </c>
      <c r="D926" t="s">
        <v>8997</v>
      </c>
      <c r="E926" t="s">
        <v>8760</v>
      </c>
      <c r="F926">
        <v>35862</v>
      </c>
      <c r="G926">
        <f t="shared" si="28"/>
        <v>0</v>
      </c>
      <c r="H926">
        <f t="shared" si="29"/>
        <v>0</v>
      </c>
    </row>
    <row r="927" spans="1:8" x14ac:dyDescent="0.25">
      <c r="A927" t="s">
        <v>8996</v>
      </c>
      <c r="B927" t="s">
        <v>817</v>
      </c>
      <c r="C927">
        <v>35107</v>
      </c>
      <c r="D927" t="s">
        <v>8997</v>
      </c>
      <c r="E927" t="s">
        <v>8761</v>
      </c>
      <c r="F927">
        <v>35107</v>
      </c>
      <c r="G927">
        <f t="shared" si="28"/>
        <v>0</v>
      </c>
      <c r="H927">
        <f t="shared" si="29"/>
        <v>0</v>
      </c>
    </row>
    <row r="928" spans="1:8" x14ac:dyDescent="0.25">
      <c r="A928" t="s">
        <v>8996</v>
      </c>
      <c r="B928" t="s">
        <v>586</v>
      </c>
      <c r="C928">
        <v>1</v>
      </c>
      <c r="D928" t="s">
        <v>8997</v>
      </c>
      <c r="E928" t="s">
        <v>8762</v>
      </c>
      <c r="F928">
        <v>1</v>
      </c>
      <c r="G928">
        <f t="shared" si="28"/>
        <v>0</v>
      </c>
      <c r="H928">
        <f t="shared" si="29"/>
        <v>0</v>
      </c>
    </row>
    <row r="929" spans="1:8" x14ac:dyDescent="0.25">
      <c r="A929" t="s">
        <v>8996</v>
      </c>
      <c r="B929" t="s">
        <v>587</v>
      </c>
      <c r="C929">
        <v>8</v>
      </c>
      <c r="D929" t="s">
        <v>8997</v>
      </c>
      <c r="E929" t="s">
        <v>9386</v>
      </c>
      <c r="F929">
        <v>8</v>
      </c>
      <c r="G929">
        <f t="shared" si="28"/>
        <v>0</v>
      </c>
      <c r="H929">
        <f t="shared" si="29"/>
        <v>0</v>
      </c>
    </row>
    <row r="930" spans="1:8" x14ac:dyDescent="0.25">
      <c r="A930" t="s">
        <v>8996</v>
      </c>
      <c r="B930" t="s">
        <v>818</v>
      </c>
      <c r="C930">
        <v>6056</v>
      </c>
      <c r="D930" t="s">
        <v>8997</v>
      </c>
      <c r="E930" t="s">
        <v>8763</v>
      </c>
      <c r="F930">
        <v>6056</v>
      </c>
      <c r="G930">
        <f t="shared" si="28"/>
        <v>0</v>
      </c>
      <c r="H930">
        <f t="shared" si="29"/>
        <v>0</v>
      </c>
    </row>
    <row r="931" spans="1:8" x14ac:dyDescent="0.25">
      <c r="A931" t="s">
        <v>8996</v>
      </c>
      <c r="B931" t="s">
        <v>819</v>
      </c>
      <c r="C931">
        <v>196</v>
      </c>
      <c r="D931" t="s">
        <v>8997</v>
      </c>
      <c r="E931" t="s">
        <v>8764</v>
      </c>
      <c r="F931">
        <v>196</v>
      </c>
      <c r="G931">
        <f t="shared" si="28"/>
        <v>0</v>
      </c>
      <c r="H931">
        <f t="shared" si="29"/>
        <v>0</v>
      </c>
    </row>
    <row r="932" spans="1:8" x14ac:dyDescent="0.25">
      <c r="A932" t="s">
        <v>8996</v>
      </c>
      <c r="B932" t="s">
        <v>588</v>
      </c>
      <c r="C932">
        <v>6058</v>
      </c>
      <c r="D932" t="s">
        <v>8997</v>
      </c>
      <c r="E932" t="s">
        <v>8765</v>
      </c>
      <c r="F932">
        <v>6058</v>
      </c>
      <c r="G932">
        <f t="shared" si="28"/>
        <v>0</v>
      </c>
      <c r="H932">
        <f t="shared" si="29"/>
        <v>0</v>
      </c>
    </row>
    <row r="933" spans="1:8" x14ac:dyDescent="0.25">
      <c r="A933" t="s">
        <v>8996</v>
      </c>
      <c r="B933" t="s">
        <v>589</v>
      </c>
      <c r="C933">
        <v>13853</v>
      </c>
      <c r="D933" t="s">
        <v>8997</v>
      </c>
      <c r="E933" t="s">
        <v>8766</v>
      </c>
      <c r="F933">
        <v>13853</v>
      </c>
      <c r="G933">
        <f t="shared" si="28"/>
        <v>0</v>
      </c>
      <c r="H933">
        <f t="shared" si="29"/>
        <v>0</v>
      </c>
    </row>
    <row r="934" spans="1:8" x14ac:dyDescent="0.25">
      <c r="A934" t="s">
        <v>8996</v>
      </c>
      <c r="B934" t="s">
        <v>8767</v>
      </c>
      <c r="C934">
        <v>1</v>
      </c>
      <c r="D934" t="s">
        <v>8997</v>
      </c>
      <c r="E934" t="s">
        <v>8768</v>
      </c>
      <c r="F934">
        <v>1</v>
      </c>
      <c r="G934">
        <f t="shared" si="28"/>
        <v>0</v>
      </c>
      <c r="H934">
        <f t="shared" si="29"/>
        <v>0</v>
      </c>
    </row>
    <row r="935" spans="1:8" x14ac:dyDescent="0.25">
      <c r="A935" t="s">
        <v>8996</v>
      </c>
      <c r="B935" t="s">
        <v>9387</v>
      </c>
      <c r="C935">
        <v>13817</v>
      </c>
      <c r="D935" t="s">
        <v>8997</v>
      </c>
      <c r="E935" t="s">
        <v>9388</v>
      </c>
      <c r="F935">
        <v>13817</v>
      </c>
      <c r="G935">
        <f t="shared" si="28"/>
        <v>0</v>
      </c>
      <c r="H935">
        <f t="shared" si="29"/>
        <v>0</v>
      </c>
    </row>
    <row r="936" spans="1:8" x14ac:dyDescent="0.25">
      <c r="A936" t="s">
        <v>8996</v>
      </c>
      <c r="B936" t="s">
        <v>9389</v>
      </c>
      <c r="C936">
        <v>1</v>
      </c>
      <c r="D936" t="s">
        <v>8997</v>
      </c>
      <c r="E936" t="s">
        <v>9390</v>
      </c>
      <c r="F936">
        <v>1</v>
      </c>
      <c r="G936">
        <f t="shared" si="28"/>
        <v>0</v>
      </c>
      <c r="H936">
        <f t="shared" si="29"/>
        <v>0</v>
      </c>
    </row>
    <row r="937" spans="1:8" x14ac:dyDescent="0.25">
      <c r="A937" t="s">
        <v>8996</v>
      </c>
      <c r="B937" t="s">
        <v>9391</v>
      </c>
      <c r="C937">
        <v>1</v>
      </c>
      <c r="D937" t="s">
        <v>8997</v>
      </c>
      <c r="E937" t="s">
        <v>9392</v>
      </c>
      <c r="F937">
        <v>1</v>
      </c>
      <c r="G937">
        <f t="shared" si="28"/>
        <v>0</v>
      </c>
      <c r="H937">
        <f t="shared" si="29"/>
        <v>0</v>
      </c>
    </row>
    <row r="938" spans="1:8" x14ac:dyDescent="0.25">
      <c r="A938" t="s">
        <v>8996</v>
      </c>
      <c r="B938" t="s">
        <v>820</v>
      </c>
      <c r="C938">
        <v>19</v>
      </c>
      <c r="D938" t="s">
        <v>8997</v>
      </c>
      <c r="E938" t="s">
        <v>8769</v>
      </c>
      <c r="F938">
        <v>19</v>
      </c>
      <c r="G938">
        <f t="shared" si="28"/>
        <v>0</v>
      </c>
      <c r="H938">
        <f t="shared" si="29"/>
        <v>0</v>
      </c>
    </row>
    <row r="939" spans="1:8" x14ac:dyDescent="0.25">
      <c r="A939" t="s">
        <v>8996</v>
      </c>
      <c r="B939" t="s">
        <v>821</v>
      </c>
      <c r="C939">
        <v>4</v>
      </c>
      <c r="D939" t="s">
        <v>8997</v>
      </c>
      <c r="E939" t="s">
        <v>8770</v>
      </c>
      <c r="F939">
        <v>4</v>
      </c>
      <c r="G939">
        <f t="shared" si="28"/>
        <v>0</v>
      </c>
      <c r="H939">
        <f t="shared" si="29"/>
        <v>0</v>
      </c>
    </row>
    <row r="940" spans="1:8" x14ac:dyDescent="0.25">
      <c r="A940" t="s">
        <v>8996</v>
      </c>
      <c r="B940" t="s">
        <v>590</v>
      </c>
      <c r="C940">
        <v>10</v>
      </c>
      <c r="D940" t="s">
        <v>8997</v>
      </c>
      <c r="E940" t="s">
        <v>8771</v>
      </c>
      <c r="F940">
        <v>10</v>
      </c>
      <c r="G940">
        <f t="shared" si="28"/>
        <v>0</v>
      </c>
      <c r="H940">
        <f t="shared" si="29"/>
        <v>0</v>
      </c>
    </row>
    <row r="941" spans="1:8" x14ac:dyDescent="0.25">
      <c r="A941" t="s">
        <v>8996</v>
      </c>
      <c r="B941" t="s">
        <v>8772</v>
      </c>
      <c r="C941">
        <v>2</v>
      </c>
      <c r="D941" t="s">
        <v>8997</v>
      </c>
      <c r="E941" t="s">
        <v>8773</v>
      </c>
      <c r="F941">
        <v>2</v>
      </c>
      <c r="G941">
        <f t="shared" si="28"/>
        <v>0</v>
      </c>
      <c r="H941">
        <f t="shared" si="29"/>
        <v>0</v>
      </c>
    </row>
    <row r="942" spans="1:8" x14ac:dyDescent="0.25">
      <c r="A942" t="s">
        <v>8996</v>
      </c>
      <c r="B942" t="s">
        <v>822</v>
      </c>
      <c r="C942">
        <v>1</v>
      </c>
      <c r="D942" t="s">
        <v>8997</v>
      </c>
      <c r="E942" t="s">
        <v>8774</v>
      </c>
      <c r="F942">
        <v>1</v>
      </c>
      <c r="G942">
        <f t="shared" si="28"/>
        <v>0</v>
      </c>
      <c r="H942">
        <f t="shared" si="29"/>
        <v>0</v>
      </c>
    </row>
    <row r="943" spans="1:8" x14ac:dyDescent="0.25">
      <c r="A943" t="s">
        <v>8996</v>
      </c>
      <c r="B943" t="s">
        <v>591</v>
      </c>
      <c r="C943">
        <v>19901</v>
      </c>
      <c r="D943" t="s">
        <v>8997</v>
      </c>
      <c r="E943" t="s">
        <v>8775</v>
      </c>
      <c r="F943">
        <v>19901</v>
      </c>
      <c r="G943">
        <f t="shared" si="28"/>
        <v>0</v>
      </c>
      <c r="H943">
        <f t="shared" si="29"/>
        <v>0</v>
      </c>
    </row>
    <row r="944" spans="1:8" x14ac:dyDescent="0.25">
      <c r="A944" t="s">
        <v>8996</v>
      </c>
      <c r="B944" t="s">
        <v>592</v>
      </c>
      <c r="C944">
        <v>1</v>
      </c>
      <c r="D944" t="s">
        <v>8997</v>
      </c>
      <c r="E944" t="s">
        <v>8776</v>
      </c>
      <c r="F944">
        <v>1</v>
      </c>
      <c r="G944">
        <f t="shared" si="28"/>
        <v>0</v>
      </c>
      <c r="H944">
        <f t="shared" si="29"/>
        <v>0</v>
      </c>
    </row>
    <row r="945" spans="1:8" x14ac:dyDescent="0.25">
      <c r="A945" t="s">
        <v>8996</v>
      </c>
      <c r="B945" t="s">
        <v>593</v>
      </c>
      <c r="C945">
        <v>6048</v>
      </c>
      <c r="D945" t="s">
        <v>8997</v>
      </c>
      <c r="E945" t="s">
        <v>8777</v>
      </c>
      <c r="F945">
        <v>6048</v>
      </c>
      <c r="G945">
        <f t="shared" si="28"/>
        <v>0</v>
      </c>
      <c r="H945">
        <f t="shared" si="29"/>
        <v>0</v>
      </c>
    </row>
    <row r="946" spans="1:8" x14ac:dyDescent="0.25">
      <c r="A946" t="s">
        <v>8996</v>
      </c>
      <c r="B946" t="s">
        <v>594</v>
      </c>
      <c r="C946">
        <v>19913</v>
      </c>
      <c r="D946" t="s">
        <v>8997</v>
      </c>
      <c r="E946" t="s">
        <v>8778</v>
      </c>
      <c r="F946">
        <v>19913</v>
      </c>
      <c r="G946">
        <f t="shared" si="28"/>
        <v>0</v>
      </c>
      <c r="H946">
        <f t="shared" si="29"/>
        <v>0</v>
      </c>
    </row>
    <row r="947" spans="1:8" x14ac:dyDescent="0.25">
      <c r="A947" t="s">
        <v>8996</v>
      </c>
      <c r="B947" t="s">
        <v>823</v>
      </c>
      <c r="C947">
        <v>3</v>
      </c>
      <c r="D947" t="s">
        <v>8997</v>
      </c>
      <c r="E947" t="s">
        <v>8779</v>
      </c>
      <c r="F947">
        <v>3</v>
      </c>
      <c r="G947">
        <f t="shared" si="28"/>
        <v>0</v>
      </c>
      <c r="H947">
        <f t="shared" si="29"/>
        <v>0</v>
      </c>
    </row>
    <row r="948" spans="1:8" x14ac:dyDescent="0.25">
      <c r="A948" t="s">
        <v>8996</v>
      </c>
      <c r="B948" t="s">
        <v>9393</v>
      </c>
      <c r="C948">
        <v>1</v>
      </c>
      <c r="D948" t="s">
        <v>8997</v>
      </c>
      <c r="E948" t="s">
        <v>9394</v>
      </c>
      <c r="F948">
        <v>1</v>
      </c>
      <c r="G948">
        <f t="shared" si="28"/>
        <v>0</v>
      </c>
      <c r="H948">
        <f t="shared" si="29"/>
        <v>0</v>
      </c>
    </row>
    <row r="949" spans="1:8" x14ac:dyDescent="0.25">
      <c r="A949" t="s">
        <v>8996</v>
      </c>
      <c r="B949" t="s">
        <v>824</v>
      </c>
      <c r="C949">
        <v>24</v>
      </c>
      <c r="D949" t="s">
        <v>8997</v>
      </c>
      <c r="E949" t="s">
        <v>8780</v>
      </c>
      <c r="F949">
        <v>24</v>
      </c>
      <c r="G949">
        <f t="shared" si="28"/>
        <v>0</v>
      </c>
      <c r="H949">
        <f t="shared" si="29"/>
        <v>0</v>
      </c>
    </row>
    <row r="950" spans="1:8" x14ac:dyDescent="0.25">
      <c r="A950" t="s">
        <v>8996</v>
      </c>
      <c r="B950" t="s">
        <v>8781</v>
      </c>
      <c r="C950">
        <v>1</v>
      </c>
      <c r="D950" t="s">
        <v>8997</v>
      </c>
      <c r="E950" t="s">
        <v>9395</v>
      </c>
      <c r="F950">
        <v>1</v>
      </c>
      <c r="G950">
        <f t="shared" si="28"/>
        <v>0</v>
      </c>
      <c r="H950">
        <f t="shared" si="29"/>
        <v>0</v>
      </c>
    </row>
    <row r="951" spans="1:8" x14ac:dyDescent="0.25">
      <c r="A951" t="s">
        <v>8996</v>
      </c>
      <c r="B951" t="s">
        <v>825</v>
      </c>
      <c r="C951">
        <v>6138</v>
      </c>
      <c r="D951" t="s">
        <v>8997</v>
      </c>
      <c r="E951" t="s">
        <v>8782</v>
      </c>
      <c r="F951">
        <v>6138</v>
      </c>
      <c r="G951">
        <f t="shared" si="28"/>
        <v>0</v>
      </c>
      <c r="H951">
        <f t="shared" si="29"/>
        <v>0</v>
      </c>
    </row>
    <row r="952" spans="1:8" x14ac:dyDescent="0.25">
      <c r="A952" t="s">
        <v>8996</v>
      </c>
      <c r="B952" t="s">
        <v>8783</v>
      </c>
      <c r="C952">
        <v>1</v>
      </c>
      <c r="D952" t="s">
        <v>8997</v>
      </c>
      <c r="E952" t="s">
        <v>8784</v>
      </c>
      <c r="F952">
        <v>1</v>
      </c>
      <c r="G952">
        <f t="shared" si="28"/>
        <v>0</v>
      </c>
      <c r="H952">
        <f t="shared" si="29"/>
        <v>0</v>
      </c>
    </row>
    <row r="953" spans="1:8" x14ac:dyDescent="0.25">
      <c r="A953" t="s">
        <v>8996</v>
      </c>
      <c r="B953" t="s">
        <v>826</v>
      </c>
      <c r="C953">
        <v>6197</v>
      </c>
      <c r="D953" t="s">
        <v>8997</v>
      </c>
      <c r="E953" t="s">
        <v>8785</v>
      </c>
      <c r="F953">
        <v>6197</v>
      </c>
      <c r="G953">
        <f t="shared" si="28"/>
        <v>0</v>
      </c>
      <c r="H953">
        <f t="shared" si="29"/>
        <v>0</v>
      </c>
    </row>
    <row r="954" spans="1:8" x14ac:dyDescent="0.25">
      <c r="A954" t="s">
        <v>8996</v>
      </c>
      <c r="B954" t="s">
        <v>595</v>
      </c>
      <c r="C954">
        <v>6197</v>
      </c>
      <c r="D954" t="s">
        <v>8997</v>
      </c>
      <c r="E954" t="s">
        <v>8786</v>
      </c>
      <c r="F954">
        <v>6197</v>
      </c>
      <c r="G954">
        <f t="shared" si="28"/>
        <v>0</v>
      </c>
      <c r="H954">
        <f t="shared" si="29"/>
        <v>0</v>
      </c>
    </row>
    <row r="955" spans="1:8" x14ac:dyDescent="0.25">
      <c r="A955" t="s">
        <v>8996</v>
      </c>
      <c r="B955" t="s">
        <v>596</v>
      </c>
      <c r="C955">
        <v>5</v>
      </c>
      <c r="D955" t="s">
        <v>8997</v>
      </c>
      <c r="E955" t="s">
        <v>8787</v>
      </c>
      <c r="F955">
        <v>5</v>
      </c>
      <c r="G955">
        <f t="shared" si="28"/>
        <v>0</v>
      </c>
      <c r="H955">
        <f t="shared" si="29"/>
        <v>0</v>
      </c>
    </row>
    <row r="956" spans="1:8" x14ac:dyDescent="0.25">
      <c r="A956" t="s">
        <v>8996</v>
      </c>
      <c r="B956" t="s">
        <v>597</v>
      </c>
      <c r="C956">
        <v>13851</v>
      </c>
      <c r="D956" t="s">
        <v>8997</v>
      </c>
      <c r="E956" t="s">
        <v>8788</v>
      </c>
      <c r="F956">
        <v>13851</v>
      </c>
      <c r="G956">
        <f t="shared" si="28"/>
        <v>0</v>
      </c>
      <c r="H956">
        <f t="shared" si="29"/>
        <v>0</v>
      </c>
    </row>
    <row r="957" spans="1:8" x14ac:dyDescent="0.25">
      <c r="A957" t="s">
        <v>8996</v>
      </c>
      <c r="B957" t="s">
        <v>8789</v>
      </c>
      <c r="C957">
        <v>1</v>
      </c>
      <c r="D957" t="s">
        <v>8997</v>
      </c>
      <c r="E957" t="s">
        <v>8790</v>
      </c>
      <c r="F957">
        <v>1</v>
      </c>
      <c r="G957">
        <f t="shared" si="28"/>
        <v>0</v>
      </c>
      <c r="H957">
        <f t="shared" si="29"/>
        <v>0</v>
      </c>
    </row>
    <row r="958" spans="1:8" x14ac:dyDescent="0.25">
      <c r="A958" t="s">
        <v>8996</v>
      </c>
      <c r="B958" t="s">
        <v>9396</v>
      </c>
      <c r="C958">
        <v>1</v>
      </c>
      <c r="D958" t="s">
        <v>8997</v>
      </c>
      <c r="E958" t="s">
        <v>9397</v>
      </c>
      <c r="F958">
        <v>1</v>
      </c>
      <c r="G958">
        <f t="shared" si="28"/>
        <v>0</v>
      </c>
      <c r="H958">
        <f t="shared" si="29"/>
        <v>0</v>
      </c>
    </row>
    <row r="959" spans="1:8" x14ac:dyDescent="0.25">
      <c r="A959" t="s">
        <v>8996</v>
      </c>
      <c r="B959" t="s">
        <v>598</v>
      </c>
      <c r="C959">
        <v>146</v>
      </c>
      <c r="D959" t="s">
        <v>8997</v>
      </c>
      <c r="E959" t="s">
        <v>8791</v>
      </c>
      <c r="F959">
        <v>146</v>
      </c>
      <c r="G959">
        <f t="shared" si="28"/>
        <v>0</v>
      </c>
      <c r="H959">
        <f t="shared" si="29"/>
        <v>0</v>
      </c>
    </row>
    <row r="960" spans="1:8" x14ac:dyDescent="0.25">
      <c r="A960" t="s">
        <v>8996</v>
      </c>
      <c r="B960" t="s">
        <v>599</v>
      </c>
      <c r="C960">
        <v>24</v>
      </c>
      <c r="D960" t="s">
        <v>8997</v>
      </c>
      <c r="E960" t="s">
        <v>8792</v>
      </c>
      <c r="F960">
        <v>24</v>
      </c>
      <c r="G960">
        <f t="shared" si="28"/>
        <v>0</v>
      </c>
      <c r="H960">
        <f t="shared" si="29"/>
        <v>0</v>
      </c>
    </row>
    <row r="961" spans="1:8" x14ac:dyDescent="0.25">
      <c r="A961" t="s">
        <v>8996</v>
      </c>
      <c r="B961" t="s">
        <v>827</v>
      </c>
      <c r="C961">
        <v>3</v>
      </c>
      <c r="D961" t="s">
        <v>8997</v>
      </c>
      <c r="E961" t="s">
        <v>8793</v>
      </c>
      <c r="F961">
        <v>3</v>
      </c>
      <c r="G961">
        <f t="shared" si="28"/>
        <v>0</v>
      </c>
      <c r="H961">
        <f t="shared" si="29"/>
        <v>0</v>
      </c>
    </row>
    <row r="962" spans="1:8" x14ac:dyDescent="0.25">
      <c r="A962" t="s">
        <v>8996</v>
      </c>
      <c r="B962" t="s">
        <v>600</v>
      </c>
      <c r="C962">
        <v>39852</v>
      </c>
      <c r="D962" t="s">
        <v>8997</v>
      </c>
      <c r="E962" t="s">
        <v>8794</v>
      </c>
      <c r="F962">
        <v>39852</v>
      </c>
      <c r="G962">
        <f t="shared" si="28"/>
        <v>0</v>
      </c>
      <c r="H962">
        <f t="shared" si="29"/>
        <v>0</v>
      </c>
    </row>
    <row r="963" spans="1:8" x14ac:dyDescent="0.25">
      <c r="A963" t="s">
        <v>8996</v>
      </c>
      <c r="B963" t="s">
        <v>601</v>
      </c>
      <c r="C963">
        <v>34</v>
      </c>
      <c r="D963" t="s">
        <v>8997</v>
      </c>
      <c r="E963" t="s">
        <v>8795</v>
      </c>
      <c r="F963">
        <v>34</v>
      </c>
      <c r="G963">
        <f t="shared" si="28"/>
        <v>0</v>
      </c>
      <c r="H963">
        <f t="shared" si="29"/>
        <v>0</v>
      </c>
    </row>
    <row r="964" spans="1:8" x14ac:dyDescent="0.25">
      <c r="A964" t="s">
        <v>8996</v>
      </c>
      <c r="B964" t="s">
        <v>602</v>
      </c>
      <c r="C964">
        <v>1</v>
      </c>
      <c r="D964" t="s">
        <v>8997</v>
      </c>
      <c r="E964" t="s">
        <v>8796</v>
      </c>
      <c r="F964">
        <v>1</v>
      </c>
      <c r="G964">
        <f t="shared" si="28"/>
        <v>0</v>
      </c>
      <c r="H964">
        <f t="shared" si="29"/>
        <v>0</v>
      </c>
    </row>
    <row r="965" spans="1:8" x14ac:dyDescent="0.25">
      <c r="A965" t="s">
        <v>8996</v>
      </c>
      <c r="B965" t="s">
        <v>828</v>
      </c>
      <c r="C965">
        <v>1</v>
      </c>
      <c r="D965" t="s">
        <v>8997</v>
      </c>
      <c r="E965" t="s">
        <v>9398</v>
      </c>
      <c r="F965">
        <v>1</v>
      </c>
      <c r="G965">
        <f t="shared" si="28"/>
        <v>0</v>
      </c>
      <c r="H965">
        <f t="shared" si="29"/>
        <v>0</v>
      </c>
    </row>
    <row r="966" spans="1:8" x14ac:dyDescent="0.25">
      <c r="A966" t="s">
        <v>8996</v>
      </c>
      <c r="B966" t="s">
        <v>829</v>
      </c>
      <c r="C966">
        <v>4</v>
      </c>
      <c r="D966" t="s">
        <v>8997</v>
      </c>
      <c r="E966" t="s">
        <v>8797</v>
      </c>
      <c r="F966">
        <v>4</v>
      </c>
      <c r="G966">
        <f t="shared" si="28"/>
        <v>0</v>
      </c>
      <c r="H966">
        <f t="shared" si="29"/>
        <v>0</v>
      </c>
    </row>
    <row r="967" spans="1:8" x14ac:dyDescent="0.25">
      <c r="A967" t="s">
        <v>8996</v>
      </c>
      <c r="B967" t="s">
        <v>8798</v>
      </c>
      <c r="C967">
        <v>1</v>
      </c>
      <c r="D967" t="s">
        <v>8997</v>
      </c>
      <c r="E967" t="s">
        <v>8799</v>
      </c>
      <c r="F967">
        <v>1</v>
      </c>
      <c r="G967">
        <f t="shared" si="28"/>
        <v>0</v>
      </c>
      <c r="H967">
        <f t="shared" si="29"/>
        <v>0</v>
      </c>
    </row>
    <row r="968" spans="1:8" x14ac:dyDescent="0.25">
      <c r="A968" t="s">
        <v>8996</v>
      </c>
      <c r="B968" t="s">
        <v>603</v>
      </c>
      <c r="C968">
        <v>10</v>
      </c>
      <c r="D968" t="s">
        <v>8997</v>
      </c>
      <c r="E968" t="s">
        <v>8800</v>
      </c>
      <c r="F968">
        <v>10</v>
      </c>
      <c r="G968">
        <f t="shared" si="28"/>
        <v>0</v>
      </c>
      <c r="H968">
        <f t="shared" si="29"/>
        <v>0</v>
      </c>
    </row>
    <row r="969" spans="1:8" x14ac:dyDescent="0.25">
      <c r="A969" t="s">
        <v>8996</v>
      </c>
      <c r="B969" t="s">
        <v>604</v>
      </c>
      <c r="C969">
        <v>39852</v>
      </c>
      <c r="D969" t="s">
        <v>8997</v>
      </c>
      <c r="E969" t="s">
        <v>8801</v>
      </c>
      <c r="F969">
        <v>39852</v>
      </c>
      <c r="G969">
        <f t="shared" si="28"/>
        <v>0</v>
      </c>
      <c r="H969">
        <f t="shared" si="29"/>
        <v>0</v>
      </c>
    </row>
    <row r="970" spans="1:8" x14ac:dyDescent="0.25">
      <c r="A970" t="s">
        <v>8996</v>
      </c>
      <c r="B970" t="s">
        <v>605</v>
      </c>
      <c r="C970">
        <v>14</v>
      </c>
      <c r="D970" t="s">
        <v>8997</v>
      </c>
      <c r="E970" t="s">
        <v>8802</v>
      </c>
      <c r="F970">
        <v>14</v>
      </c>
      <c r="G970">
        <f t="shared" si="28"/>
        <v>0</v>
      </c>
      <c r="H970">
        <f t="shared" si="29"/>
        <v>0</v>
      </c>
    </row>
    <row r="971" spans="1:8" x14ac:dyDescent="0.25">
      <c r="A971" t="s">
        <v>8996</v>
      </c>
      <c r="B971" t="s">
        <v>606</v>
      </c>
      <c r="C971">
        <v>96</v>
      </c>
      <c r="D971" t="s">
        <v>8997</v>
      </c>
      <c r="E971" t="s">
        <v>9399</v>
      </c>
      <c r="F971">
        <v>96</v>
      </c>
      <c r="G971">
        <f t="shared" si="28"/>
        <v>0</v>
      </c>
      <c r="H971">
        <f t="shared" si="29"/>
        <v>0</v>
      </c>
    </row>
    <row r="972" spans="1:8" x14ac:dyDescent="0.25">
      <c r="A972" t="s">
        <v>8996</v>
      </c>
      <c r="B972" t="s">
        <v>607</v>
      </c>
      <c r="C972">
        <v>24</v>
      </c>
      <c r="D972" t="s">
        <v>8997</v>
      </c>
      <c r="E972" t="s">
        <v>9400</v>
      </c>
      <c r="F972">
        <v>24</v>
      </c>
      <c r="G972">
        <f t="shared" si="28"/>
        <v>0</v>
      </c>
      <c r="H972">
        <f t="shared" si="29"/>
        <v>0</v>
      </c>
    </row>
    <row r="973" spans="1:8" x14ac:dyDescent="0.25">
      <c r="A973" t="s">
        <v>8996</v>
      </c>
      <c r="B973" t="s">
        <v>8803</v>
      </c>
      <c r="C973">
        <v>72</v>
      </c>
      <c r="D973" t="s">
        <v>8997</v>
      </c>
      <c r="E973" t="s">
        <v>9401</v>
      </c>
      <c r="F973">
        <v>72</v>
      </c>
      <c r="G973">
        <f t="shared" si="28"/>
        <v>0</v>
      </c>
      <c r="H973">
        <f t="shared" si="29"/>
        <v>0</v>
      </c>
    </row>
    <row r="974" spans="1:8" x14ac:dyDescent="0.25">
      <c r="A974" t="s">
        <v>8996</v>
      </c>
      <c r="B974" t="s">
        <v>8804</v>
      </c>
      <c r="C974">
        <v>72</v>
      </c>
      <c r="D974" t="s">
        <v>8997</v>
      </c>
      <c r="E974" t="s">
        <v>9402</v>
      </c>
      <c r="F974">
        <v>72</v>
      </c>
      <c r="G974">
        <f t="shared" si="28"/>
        <v>0</v>
      </c>
      <c r="H974">
        <f t="shared" si="29"/>
        <v>0</v>
      </c>
    </row>
    <row r="975" spans="1:8" x14ac:dyDescent="0.25">
      <c r="A975" t="s">
        <v>8996</v>
      </c>
      <c r="B975" t="s">
        <v>830</v>
      </c>
      <c r="C975">
        <v>16</v>
      </c>
      <c r="D975" t="s">
        <v>8997</v>
      </c>
      <c r="E975" t="s">
        <v>8805</v>
      </c>
      <c r="F975">
        <v>16</v>
      </c>
      <c r="G975">
        <f t="shared" si="28"/>
        <v>0</v>
      </c>
      <c r="H975">
        <f t="shared" si="29"/>
        <v>0</v>
      </c>
    </row>
    <row r="976" spans="1:8" x14ac:dyDescent="0.25">
      <c r="A976" t="s">
        <v>8996</v>
      </c>
      <c r="B976" t="s">
        <v>8806</v>
      </c>
      <c r="C976">
        <v>3</v>
      </c>
      <c r="D976" t="s">
        <v>8997</v>
      </c>
      <c r="E976" t="s">
        <v>8807</v>
      </c>
      <c r="F976">
        <v>3</v>
      </c>
      <c r="G976">
        <f t="shared" ref="G976:G1039" si="30">C976-F976</f>
        <v>0</v>
      </c>
      <c r="H976">
        <f t="shared" ref="H976:H1039" si="31">IF(OR(C976=0, F976=0), 0, C976-F976)</f>
        <v>0</v>
      </c>
    </row>
    <row r="977" spans="1:8" x14ac:dyDescent="0.25">
      <c r="A977" t="s">
        <v>8996</v>
      </c>
      <c r="B977" t="s">
        <v>8808</v>
      </c>
      <c r="C977">
        <v>1</v>
      </c>
      <c r="D977" t="s">
        <v>8997</v>
      </c>
      <c r="E977" t="s">
        <v>9403</v>
      </c>
      <c r="F977">
        <v>1</v>
      </c>
      <c r="G977">
        <f t="shared" si="30"/>
        <v>0</v>
      </c>
      <c r="H977">
        <f t="shared" si="31"/>
        <v>0</v>
      </c>
    </row>
    <row r="978" spans="1:8" x14ac:dyDescent="0.25">
      <c r="A978" t="s">
        <v>8996</v>
      </c>
      <c r="B978" t="s">
        <v>8809</v>
      </c>
      <c r="C978">
        <v>1</v>
      </c>
      <c r="D978" t="s">
        <v>8997</v>
      </c>
      <c r="E978" t="s">
        <v>8810</v>
      </c>
      <c r="F978">
        <v>1</v>
      </c>
      <c r="G978">
        <f t="shared" si="30"/>
        <v>0</v>
      </c>
      <c r="H978">
        <f t="shared" si="31"/>
        <v>0</v>
      </c>
    </row>
    <row r="979" spans="1:8" x14ac:dyDescent="0.25">
      <c r="A979" t="s">
        <v>8996</v>
      </c>
      <c r="B979" t="s">
        <v>8811</v>
      </c>
      <c r="C979">
        <v>3</v>
      </c>
      <c r="D979" t="s">
        <v>8997</v>
      </c>
      <c r="E979" t="s">
        <v>8812</v>
      </c>
      <c r="F979">
        <v>3</v>
      </c>
      <c r="G979">
        <f t="shared" si="30"/>
        <v>0</v>
      </c>
      <c r="H979">
        <f t="shared" si="31"/>
        <v>0</v>
      </c>
    </row>
    <row r="980" spans="1:8" x14ac:dyDescent="0.25">
      <c r="A980" t="s">
        <v>8996</v>
      </c>
      <c r="B980" t="s">
        <v>8813</v>
      </c>
      <c r="C980">
        <v>1</v>
      </c>
      <c r="D980" t="s">
        <v>8997</v>
      </c>
      <c r="E980" t="s">
        <v>8814</v>
      </c>
      <c r="F980">
        <v>1</v>
      </c>
      <c r="G980">
        <f t="shared" si="30"/>
        <v>0</v>
      </c>
      <c r="H980">
        <f t="shared" si="31"/>
        <v>0</v>
      </c>
    </row>
    <row r="981" spans="1:8" x14ac:dyDescent="0.25">
      <c r="A981" t="s">
        <v>8996</v>
      </c>
      <c r="B981" t="s">
        <v>8815</v>
      </c>
      <c r="C981">
        <v>1</v>
      </c>
      <c r="D981" t="s">
        <v>8997</v>
      </c>
      <c r="E981" t="s">
        <v>8816</v>
      </c>
      <c r="F981">
        <v>1</v>
      </c>
      <c r="G981">
        <f t="shared" si="30"/>
        <v>0</v>
      </c>
      <c r="H981">
        <f t="shared" si="31"/>
        <v>0</v>
      </c>
    </row>
    <row r="982" spans="1:8" x14ac:dyDescent="0.25">
      <c r="A982" t="s">
        <v>8996</v>
      </c>
      <c r="B982" t="s">
        <v>831</v>
      </c>
      <c r="C982">
        <v>3</v>
      </c>
      <c r="D982" t="s">
        <v>8997</v>
      </c>
      <c r="E982" t="s">
        <v>8817</v>
      </c>
      <c r="F982">
        <v>3</v>
      </c>
      <c r="G982">
        <f t="shared" si="30"/>
        <v>0</v>
      </c>
      <c r="H982">
        <f t="shared" si="31"/>
        <v>0</v>
      </c>
    </row>
    <row r="983" spans="1:8" x14ac:dyDescent="0.25">
      <c r="A983" t="s">
        <v>8996</v>
      </c>
      <c r="B983" t="s">
        <v>8818</v>
      </c>
      <c r="C983">
        <v>1</v>
      </c>
      <c r="D983" t="s">
        <v>8997</v>
      </c>
      <c r="E983" t="s">
        <v>8819</v>
      </c>
      <c r="F983">
        <v>1</v>
      </c>
      <c r="G983">
        <f t="shared" si="30"/>
        <v>0</v>
      </c>
      <c r="H983">
        <f t="shared" si="31"/>
        <v>0</v>
      </c>
    </row>
    <row r="984" spans="1:8" x14ac:dyDescent="0.25">
      <c r="A984" t="s">
        <v>8996</v>
      </c>
      <c r="B984" t="s">
        <v>8820</v>
      </c>
      <c r="C984">
        <v>5</v>
      </c>
      <c r="D984" t="s">
        <v>8997</v>
      </c>
      <c r="E984" t="s">
        <v>8821</v>
      </c>
      <c r="F984">
        <v>5</v>
      </c>
      <c r="G984">
        <f t="shared" si="30"/>
        <v>0</v>
      </c>
      <c r="H984">
        <f t="shared" si="31"/>
        <v>0</v>
      </c>
    </row>
    <row r="985" spans="1:8" x14ac:dyDescent="0.25">
      <c r="A985" t="s">
        <v>8996</v>
      </c>
      <c r="B985" t="s">
        <v>8822</v>
      </c>
      <c r="C985">
        <v>12</v>
      </c>
      <c r="D985" t="s">
        <v>8997</v>
      </c>
      <c r="E985" t="s">
        <v>9404</v>
      </c>
      <c r="F985">
        <v>12</v>
      </c>
      <c r="G985">
        <f t="shared" si="30"/>
        <v>0</v>
      </c>
      <c r="H985">
        <f t="shared" si="31"/>
        <v>0</v>
      </c>
    </row>
    <row r="986" spans="1:8" x14ac:dyDescent="0.25">
      <c r="A986" t="s">
        <v>8996</v>
      </c>
      <c r="B986" t="s">
        <v>8823</v>
      </c>
      <c r="C986">
        <v>1</v>
      </c>
      <c r="D986" t="s">
        <v>8997</v>
      </c>
      <c r="E986" t="s">
        <v>8824</v>
      </c>
      <c r="F986">
        <v>1</v>
      </c>
      <c r="G986">
        <f t="shared" si="30"/>
        <v>0</v>
      </c>
      <c r="H986">
        <f t="shared" si="31"/>
        <v>0</v>
      </c>
    </row>
    <row r="987" spans="1:8" x14ac:dyDescent="0.25">
      <c r="A987" t="s">
        <v>8996</v>
      </c>
      <c r="B987" t="s">
        <v>608</v>
      </c>
      <c r="C987">
        <v>28063</v>
      </c>
      <c r="D987" t="s">
        <v>8997</v>
      </c>
      <c r="E987" t="s">
        <v>8825</v>
      </c>
      <c r="F987">
        <v>28063</v>
      </c>
      <c r="G987">
        <f t="shared" si="30"/>
        <v>0</v>
      </c>
      <c r="H987">
        <f t="shared" si="31"/>
        <v>0</v>
      </c>
    </row>
    <row r="988" spans="1:8" x14ac:dyDescent="0.25">
      <c r="A988" t="s">
        <v>8996</v>
      </c>
      <c r="B988" t="s">
        <v>609</v>
      </c>
      <c r="C988">
        <v>27706</v>
      </c>
      <c r="D988" t="s">
        <v>8997</v>
      </c>
      <c r="E988" t="s">
        <v>8826</v>
      </c>
      <c r="F988">
        <v>27706</v>
      </c>
      <c r="G988">
        <f t="shared" si="30"/>
        <v>0</v>
      </c>
      <c r="H988">
        <f t="shared" si="31"/>
        <v>0</v>
      </c>
    </row>
    <row r="989" spans="1:8" x14ac:dyDescent="0.25">
      <c r="A989" t="s">
        <v>8996</v>
      </c>
      <c r="B989" t="s">
        <v>610</v>
      </c>
      <c r="C989">
        <v>4</v>
      </c>
      <c r="D989" t="s">
        <v>8997</v>
      </c>
      <c r="E989" t="s">
        <v>8827</v>
      </c>
      <c r="F989">
        <v>4</v>
      </c>
      <c r="G989">
        <f t="shared" si="30"/>
        <v>0</v>
      </c>
      <c r="H989">
        <f t="shared" si="31"/>
        <v>0</v>
      </c>
    </row>
    <row r="990" spans="1:8" x14ac:dyDescent="0.25">
      <c r="A990" t="s">
        <v>8996</v>
      </c>
      <c r="B990" t="s">
        <v>8828</v>
      </c>
      <c r="C990">
        <v>5</v>
      </c>
      <c r="D990" t="s">
        <v>8997</v>
      </c>
      <c r="E990" t="s">
        <v>8829</v>
      </c>
      <c r="F990">
        <v>5</v>
      </c>
      <c r="G990">
        <f t="shared" si="30"/>
        <v>0</v>
      </c>
      <c r="H990">
        <f t="shared" si="31"/>
        <v>0</v>
      </c>
    </row>
    <row r="991" spans="1:8" x14ac:dyDescent="0.25">
      <c r="A991" t="s">
        <v>8996</v>
      </c>
      <c r="B991" t="s">
        <v>8830</v>
      </c>
      <c r="C991">
        <v>5</v>
      </c>
      <c r="D991" t="s">
        <v>8997</v>
      </c>
      <c r="E991" t="s">
        <v>8831</v>
      </c>
      <c r="F991">
        <v>5</v>
      </c>
      <c r="G991">
        <f t="shared" si="30"/>
        <v>0</v>
      </c>
      <c r="H991">
        <f t="shared" si="31"/>
        <v>0</v>
      </c>
    </row>
    <row r="992" spans="1:8" x14ac:dyDescent="0.25">
      <c r="A992" t="s">
        <v>8996</v>
      </c>
      <c r="B992" t="s">
        <v>832</v>
      </c>
      <c r="C992">
        <v>7</v>
      </c>
      <c r="D992" t="s">
        <v>8997</v>
      </c>
      <c r="E992" t="s">
        <v>8832</v>
      </c>
      <c r="F992">
        <v>7</v>
      </c>
      <c r="G992">
        <f t="shared" si="30"/>
        <v>0</v>
      </c>
      <c r="H992">
        <f t="shared" si="31"/>
        <v>0</v>
      </c>
    </row>
    <row r="993" spans="1:8" x14ac:dyDescent="0.25">
      <c r="A993" t="s">
        <v>8996</v>
      </c>
      <c r="B993" t="s">
        <v>833</v>
      </c>
      <c r="C993">
        <v>1</v>
      </c>
      <c r="D993" t="s">
        <v>8997</v>
      </c>
      <c r="E993" t="s">
        <v>8833</v>
      </c>
      <c r="F993">
        <v>1</v>
      </c>
      <c r="G993">
        <f t="shared" si="30"/>
        <v>0</v>
      </c>
      <c r="H993">
        <f t="shared" si="31"/>
        <v>0</v>
      </c>
    </row>
    <row r="994" spans="1:8" x14ac:dyDescent="0.25">
      <c r="A994" t="s">
        <v>8996</v>
      </c>
      <c r="B994" t="s">
        <v>611</v>
      </c>
      <c r="C994">
        <v>231</v>
      </c>
      <c r="D994" t="s">
        <v>8997</v>
      </c>
      <c r="E994" t="s">
        <v>8834</v>
      </c>
      <c r="F994">
        <v>231</v>
      </c>
      <c r="G994">
        <f t="shared" si="30"/>
        <v>0</v>
      </c>
      <c r="H994">
        <f t="shared" si="31"/>
        <v>0</v>
      </c>
    </row>
    <row r="995" spans="1:8" x14ac:dyDescent="0.25">
      <c r="A995" t="s">
        <v>8996</v>
      </c>
      <c r="B995" t="s">
        <v>8835</v>
      </c>
      <c r="C995">
        <v>87</v>
      </c>
      <c r="D995" t="s">
        <v>8997</v>
      </c>
      <c r="E995" t="s">
        <v>8836</v>
      </c>
      <c r="F995">
        <v>87</v>
      </c>
      <c r="G995">
        <f t="shared" si="30"/>
        <v>0</v>
      </c>
      <c r="H995">
        <f t="shared" si="31"/>
        <v>0</v>
      </c>
    </row>
    <row r="996" spans="1:8" x14ac:dyDescent="0.25">
      <c r="A996" t="s">
        <v>8996</v>
      </c>
      <c r="B996" t="s">
        <v>834</v>
      </c>
      <c r="C996">
        <v>9</v>
      </c>
      <c r="D996" t="s">
        <v>8997</v>
      </c>
      <c r="E996" t="s">
        <v>8837</v>
      </c>
      <c r="F996">
        <v>9</v>
      </c>
      <c r="G996">
        <f t="shared" si="30"/>
        <v>0</v>
      </c>
      <c r="H996">
        <f t="shared" si="31"/>
        <v>0</v>
      </c>
    </row>
    <row r="997" spans="1:8" x14ac:dyDescent="0.25">
      <c r="A997" t="s">
        <v>8996</v>
      </c>
      <c r="B997" t="s">
        <v>8838</v>
      </c>
      <c r="C997">
        <v>30</v>
      </c>
      <c r="D997" t="s">
        <v>8997</v>
      </c>
      <c r="E997" t="s">
        <v>8839</v>
      </c>
      <c r="F997">
        <v>30</v>
      </c>
      <c r="G997">
        <f t="shared" si="30"/>
        <v>0</v>
      </c>
      <c r="H997">
        <f t="shared" si="31"/>
        <v>0</v>
      </c>
    </row>
    <row r="998" spans="1:8" x14ac:dyDescent="0.25">
      <c r="A998" t="s">
        <v>8996</v>
      </c>
      <c r="B998" t="s">
        <v>9405</v>
      </c>
      <c r="C998">
        <v>1</v>
      </c>
      <c r="D998" t="s">
        <v>8997</v>
      </c>
      <c r="E998" t="s">
        <v>9406</v>
      </c>
      <c r="F998">
        <v>1</v>
      </c>
      <c r="G998">
        <f t="shared" si="30"/>
        <v>0</v>
      </c>
      <c r="H998">
        <f t="shared" si="31"/>
        <v>0</v>
      </c>
    </row>
    <row r="999" spans="1:8" x14ac:dyDescent="0.25">
      <c r="A999" t="s">
        <v>8996</v>
      </c>
      <c r="B999" t="s">
        <v>9407</v>
      </c>
      <c r="C999">
        <v>1</v>
      </c>
      <c r="D999" t="s">
        <v>8997</v>
      </c>
      <c r="E999" t="s">
        <v>9408</v>
      </c>
      <c r="F999">
        <v>1</v>
      </c>
      <c r="G999">
        <f t="shared" si="30"/>
        <v>0</v>
      </c>
      <c r="H999">
        <f t="shared" si="31"/>
        <v>0</v>
      </c>
    </row>
    <row r="1000" spans="1:8" x14ac:dyDescent="0.25">
      <c r="A1000" t="s">
        <v>8996</v>
      </c>
      <c r="B1000" t="s">
        <v>612</v>
      </c>
      <c r="C1000">
        <v>12</v>
      </c>
      <c r="D1000" t="s">
        <v>8997</v>
      </c>
      <c r="E1000" t="s">
        <v>8840</v>
      </c>
      <c r="F1000">
        <v>12</v>
      </c>
      <c r="G1000">
        <f t="shared" si="30"/>
        <v>0</v>
      </c>
      <c r="H1000">
        <f t="shared" si="31"/>
        <v>0</v>
      </c>
    </row>
    <row r="1001" spans="1:8" x14ac:dyDescent="0.25">
      <c r="A1001" t="s">
        <v>8996</v>
      </c>
      <c r="B1001" t="s">
        <v>835</v>
      </c>
      <c r="C1001">
        <v>31</v>
      </c>
      <c r="D1001" t="s">
        <v>8997</v>
      </c>
      <c r="E1001" t="s">
        <v>8841</v>
      </c>
      <c r="F1001">
        <v>31</v>
      </c>
      <c r="G1001">
        <f t="shared" si="30"/>
        <v>0</v>
      </c>
      <c r="H1001">
        <f t="shared" si="31"/>
        <v>0</v>
      </c>
    </row>
    <row r="1002" spans="1:8" x14ac:dyDescent="0.25">
      <c r="A1002" t="s">
        <v>8996</v>
      </c>
      <c r="B1002" t="s">
        <v>613</v>
      </c>
      <c r="C1002">
        <v>12144</v>
      </c>
      <c r="D1002" t="s">
        <v>8997</v>
      </c>
      <c r="E1002" t="s">
        <v>8842</v>
      </c>
      <c r="F1002">
        <v>12144</v>
      </c>
      <c r="G1002">
        <f t="shared" si="30"/>
        <v>0</v>
      </c>
      <c r="H1002">
        <f t="shared" si="31"/>
        <v>0</v>
      </c>
    </row>
    <row r="1003" spans="1:8" x14ac:dyDescent="0.25">
      <c r="A1003" t="s">
        <v>8996</v>
      </c>
      <c r="B1003" t="s">
        <v>836</v>
      </c>
      <c r="C1003">
        <v>17204</v>
      </c>
      <c r="D1003" t="s">
        <v>8997</v>
      </c>
      <c r="E1003" t="s">
        <v>8843</v>
      </c>
      <c r="F1003">
        <v>17204</v>
      </c>
      <c r="G1003">
        <f t="shared" si="30"/>
        <v>0</v>
      </c>
      <c r="H1003">
        <f t="shared" si="31"/>
        <v>0</v>
      </c>
    </row>
    <row r="1004" spans="1:8" x14ac:dyDescent="0.25">
      <c r="A1004" t="s">
        <v>8996</v>
      </c>
      <c r="B1004" t="s">
        <v>614</v>
      </c>
      <c r="C1004">
        <v>3060</v>
      </c>
      <c r="D1004" t="s">
        <v>8997</v>
      </c>
      <c r="E1004" t="s">
        <v>9409</v>
      </c>
      <c r="F1004">
        <v>3060</v>
      </c>
      <c r="G1004">
        <f t="shared" si="30"/>
        <v>0</v>
      </c>
      <c r="H1004">
        <f t="shared" si="31"/>
        <v>0</v>
      </c>
    </row>
    <row r="1005" spans="1:8" x14ac:dyDescent="0.25">
      <c r="A1005" t="s">
        <v>8996</v>
      </c>
      <c r="B1005" t="s">
        <v>8844</v>
      </c>
      <c r="C1005">
        <v>24</v>
      </c>
      <c r="D1005" t="s">
        <v>8997</v>
      </c>
      <c r="E1005" t="s">
        <v>9410</v>
      </c>
      <c r="F1005">
        <v>24</v>
      </c>
      <c r="G1005">
        <f t="shared" si="30"/>
        <v>0</v>
      </c>
      <c r="H1005">
        <f t="shared" si="31"/>
        <v>0</v>
      </c>
    </row>
    <row r="1006" spans="1:8" x14ac:dyDescent="0.25">
      <c r="A1006" t="s">
        <v>8996</v>
      </c>
      <c r="B1006" t="s">
        <v>615</v>
      </c>
      <c r="C1006">
        <v>36</v>
      </c>
      <c r="D1006" t="s">
        <v>8997</v>
      </c>
      <c r="E1006" t="s">
        <v>8845</v>
      </c>
      <c r="F1006">
        <v>36</v>
      </c>
      <c r="G1006">
        <f t="shared" si="30"/>
        <v>0</v>
      </c>
      <c r="H1006">
        <f t="shared" si="31"/>
        <v>0</v>
      </c>
    </row>
    <row r="1007" spans="1:8" x14ac:dyDescent="0.25">
      <c r="A1007" t="s">
        <v>8996</v>
      </c>
      <c r="B1007" t="s">
        <v>616</v>
      </c>
      <c r="C1007">
        <v>36</v>
      </c>
      <c r="D1007" t="s">
        <v>8997</v>
      </c>
      <c r="E1007" t="s">
        <v>9411</v>
      </c>
      <c r="F1007">
        <v>36</v>
      </c>
      <c r="G1007">
        <f t="shared" si="30"/>
        <v>0</v>
      </c>
      <c r="H1007">
        <f t="shared" si="31"/>
        <v>0</v>
      </c>
    </row>
    <row r="1008" spans="1:8" x14ac:dyDescent="0.25">
      <c r="A1008" t="s">
        <v>8996</v>
      </c>
      <c r="B1008" t="s">
        <v>9412</v>
      </c>
      <c r="C1008">
        <v>36</v>
      </c>
      <c r="D1008" t="s">
        <v>8997</v>
      </c>
      <c r="E1008" t="s">
        <v>9413</v>
      </c>
      <c r="F1008">
        <v>36</v>
      </c>
      <c r="G1008">
        <f t="shared" si="30"/>
        <v>0</v>
      </c>
      <c r="H1008">
        <f t="shared" si="31"/>
        <v>0</v>
      </c>
    </row>
    <row r="1009" spans="1:8" x14ac:dyDescent="0.25">
      <c r="A1009" t="s">
        <v>8996</v>
      </c>
      <c r="B1009" t="s">
        <v>837</v>
      </c>
      <c r="C1009">
        <v>36</v>
      </c>
      <c r="D1009" t="s">
        <v>8997</v>
      </c>
      <c r="E1009" t="s">
        <v>9414</v>
      </c>
      <c r="F1009">
        <v>36</v>
      </c>
      <c r="G1009">
        <f t="shared" si="30"/>
        <v>0</v>
      </c>
      <c r="H1009">
        <f t="shared" si="31"/>
        <v>0</v>
      </c>
    </row>
    <row r="1010" spans="1:8" x14ac:dyDescent="0.25">
      <c r="A1010" t="s">
        <v>8996</v>
      </c>
      <c r="B1010" t="s">
        <v>617</v>
      </c>
      <c r="C1010">
        <v>24</v>
      </c>
      <c r="D1010" t="s">
        <v>8997</v>
      </c>
      <c r="E1010" t="s">
        <v>8846</v>
      </c>
      <c r="F1010">
        <v>24</v>
      </c>
      <c r="G1010">
        <f t="shared" si="30"/>
        <v>0</v>
      </c>
      <c r="H1010">
        <f t="shared" si="31"/>
        <v>0</v>
      </c>
    </row>
    <row r="1011" spans="1:8" x14ac:dyDescent="0.25">
      <c r="A1011" t="s">
        <v>8996</v>
      </c>
      <c r="B1011" t="s">
        <v>9415</v>
      </c>
      <c r="C1011">
        <v>2</v>
      </c>
      <c r="D1011" t="s">
        <v>8997</v>
      </c>
      <c r="E1011" t="s">
        <v>9416</v>
      </c>
      <c r="F1011">
        <v>2</v>
      </c>
      <c r="G1011">
        <f t="shared" si="30"/>
        <v>0</v>
      </c>
      <c r="H1011">
        <f t="shared" si="31"/>
        <v>0</v>
      </c>
    </row>
    <row r="1012" spans="1:8" x14ac:dyDescent="0.25">
      <c r="A1012" t="s">
        <v>8996</v>
      </c>
      <c r="B1012" t="s">
        <v>9417</v>
      </c>
      <c r="C1012">
        <v>6</v>
      </c>
      <c r="D1012" t="s">
        <v>8997</v>
      </c>
      <c r="E1012" t="s">
        <v>9418</v>
      </c>
      <c r="F1012">
        <v>6</v>
      </c>
      <c r="G1012">
        <f t="shared" si="30"/>
        <v>0</v>
      </c>
      <c r="H1012">
        <f t="shared" si="31"/>
        <v>0</v>
      </c>
    </row>
    <row r="1013" spans="1:8" x14ac:dyDescent="0.25">
      <c r="A1013" t="s">
        <v>8996</v>
      </c>
      <c r="B1013" t="s">
        <v>9419</v>
      </c>
      <c r="C1013">
        <v>1</v>
      </c>
      <c r="D1013" t="s">
        <v>8997</v>
      </c>
      <c r="E1013" t="s">
        <v>9420</v>
      </c>
      <c r="F1013">
        <v>1</v>
      </c>
      <c r="G1013">
        <f t="shared" si="30"/>
        <v>0</v>
      </c>
      <c r="H1013">
        <f t="shared" si="31"/>
        <v>0</v>
      </c>
    </row>
    <row r="1014" spans="1:8" x14ac:dyDescent="0.25">
      <c r="A1014" t="s">
        <v>8996</v>
      </c>
      <c r="B1014" t="s">
        <v>9421</v>
      </c>
      <c r="C1014">
        <v>3</v>
      </c>
      <c r="D1014" t="s">
        <v>8997</v>
      </c>
      <c r="E1014" t="s">
        <v>9422</v>
      </c>
      <c r="F1014">
        <v>3</v>
      </c>
      <c r="G1014">
        <f t="shared" si="30"/>
        <v>0</v>
      </c>
      <c r="H1014">
        <f t="shared" si="31"/>
        <v>0</v>
      </c>
    </row>
    <row r="1015" spans="1:8" x14ac:dyDescent="0.25">
      <c r="A1015" t="s">
        <v>8996</v>
      </c>
      <c r="B1015" t="s">
        <v>9423</v>
      </c>
      <c r="C1015">
        <v>2</v>
      </c>
      <c r="D1015" t="s">
        <v>8997</v>
      </c>
      <c r="E1015" t="s">
        <v>9424</v>
      </c>
      <c r="F1015">
        <v>2</v>
      </c>
      <c r="G1015">
        <f t="shared" si="30"/>
        <v>0</v>
      </c>
      <c r="H1015">
        <f t="shared" si="31"/>
        <v>0</v>
      </c>
    </row>
    <row r="1016" spans="1:8" x14ac:dyDescent="0.25">
      <c r="A1016" t="s">
        <v>8996</v>
      </c>
      <c r="B1016" t="s">
        <v>9425</v>
      </c>
      <c r="C1016">
        <v>2</v>
      </c>
      <c r="D1016" t="s">
        <v>8997</v>
      </c>
      <c r="E1016" t="s">
        <v>9426</v>
      </c>
      <c r="F1016">
        <v>2</v>
      </c>
      <c r="G1016">
        <f t="shared" si="30"/>
        <v>0</v>
      </c>
      <c r="H1016">
        <f t="shared" si="31"/>
        <v>0</v>
      </c>
    </row>
    <row r="1017" spans="1:8" x14ac:dyDescent="0.25">
      <c r="A1017" t="s">
        <v>8996</v>
      </c>
      <c r="B1017" t="s">
        <v>9427</v>
      </c>
      <c r="C1017">
        <v>4</v>
      </c>
      <c r="D1017" t="s">
        <v>8997</v>
      </c>
      <c r="E1017" t="s">
        <v>9428</v>
      </c>
      <c r="F1017">
        <v>4</v>
      </c>
      <c r="G1017">
        <f t="shared" si="30"/>
        <v>0</v>
      </c>
      <c r="H1017">
        <f t="shared" si="31"/>
        <v>0</v>
      </c>
    </row>
    <row r="1018" spans="1:8" x14ac:dyDescent="0.25">
      <c r="A1018" t="s">
        <v>8996</v>
      </c>
      <c r="B1018" t="s">
        <v>9429</v>
      </c>
      <c r="C1018">
        <v>6</v>
      </c>
      <c r="D1018" t="s">
        <v>8997</v>
      </c>
      <c r="E1018" t="s">
        <v>9430</v>
      </c>
      <c r="F1018">
        <v>6</v>
      </c>
      <c r="G1018">
        <f t="shared" si="30"/>
        <v>0</v>
      </c>
      <c r="H1018">
        <f t="shared" si="31"/>
        <v>0</v>
      </c>
    </row>
    <row r="1019" spans="1:8" x14ac:dyDescent="0.25">
      <c r="A1019" t="s">
        <v>8996</v>
      </c>
      <c r="B1019" t="s">
        <v>9431</v>
      </c>
      <c r="C1019">
        <v>2</v>
      </c>
      <c r="D1019" t="s">
        <v>8997</v>
      </c>
      <c r="E1019" t="s">
        <v>9432</v>
      </c>
      <c r="F1019">
        <v>2</v>
      </c>
      <c r="G1019">
        <f t="shared" si="30"/>
        <v>0</v>
      </c>
      <c r="H1019">
        <f t="shared" si="31"/>
        <v>0</v>
      </c>
    </row>
    <row r="1020" spans="1:8" x14ac:dyDescent="0.25">
      <c r="A1020" t="s">
        <v>8996</v>
      </c>
      <c r="B1020" t="s">
        <v>9433</v>
      </c>
      <c r="C1020">
        <v>3</v>
      </c>
      <c r="D1020" t="s">
        <v>8997</v>
      </c>
      <c r="E1020" t="s">
        <v>9434</v>
      </c>
      <c r="F1020">
        <v>3</v>
      </c>
      <c r="G1020">
        <f t="shared" si="30"/>
        <v>0</v>
      </c>
      <c r="H1020">
        <f t="shared" si="31"/>
        <v>0</v>
      </c>
    </row>
    <row r="1021" spans="1:8" x14ac:dyDescent="0.25">
      <c r="A1021" t="s">
        <v>8996</v>
      </c>
      <c r="B1021" t="s">
        <v>9435</v>
      </c>
      <c r="C1021">
        <v>3</v>
      </c>
      <c r="D1021" t="s">
        <v>8997</v>
      </c>
      <c r="E1021" t="s">
        <v>9436</v>
      </c>
      <c r="F1021">
        <v>3</v>
      </c>
      <c r="G1021">
        <f t="shared" si="30"/>
        <v>0</v>
      </c>
      <c r="H1021">
        <f t="shared" si="31"/>
        <v>0</v>
      </c>
    </row>
    <row r="1022" spans="1:8" x14ac:dyDescent="0.25">
      <c r="A1022" t="s">
        <v>8996</v>
      </c>
      <c r="B1022" t="s">
        <v>9437</v>
      </c>
      <c r="C1022">
        <v>118304</v>
      </c>
      <c r="D1022" t="s">
        <v>8997</v>
      </c>
      <c r="E1022" t="s">
        <v>9438</v>
      </c>
      <c r="F1022">
        <v>118304</v>
      </c>
      <c r="G1022">
        <f t="shared" si="30"/>
        <v>0</v>
      </c>
      <c r="H1022">
        <f t="shared" si="31"/>
        <v>0</v>
      </c>
    </row>
    <row r="1023" spans="1:8" x14ac:dyDescent="0.25">
      <c r="A1023" t="s">
        <v>8996</v>
      </c>
      <c r="B1023" t="s">
        <v>9439</v>
      </c>
      <c r="C1023">
        <v>118303</v>
      </c>
      <c r="D1023" t="s">
        <v>8997</v>
      </c>
      <c r="E1023" t="s">
        <v>9440</v>
      </c>
      <c r="F1023">
        <v>118303</v>
      </c>
      <c r="G1023">
        <f t="shared" si="30"/>
        <v>0</v>
      </c>
      <c r="H1023">
        <f t="shared" si="31"/>
        <v>0</v>
      </c>
    </row>
    <row r="1024" spans="1:8" x14ac:dyDescent="0.25">
      <c r="A1024" t="s">
        <v>8996</v>
      </c>
      <c r="B1024" t="s">
        <v>9441</v>
      </c>
      <c r="C1024">
        <v>118303</v>
      </c>
      <c r="D1024" t="s">
        <v>8997</v>
      </c>
      <c r="E1024" t="s">
        <v>9442</v>
      </c>
      <c r="F1024">
        <v>118303</v>
      </c>
      <c r="G1024">
        <f t="shared" si="30"/>
        <v>0</v>
      </c>
      <c r="H1024">
        <f t="shared" si="31"/>
        <v>0</v>
      </c>
    </row>
    <row r="1025" spans="1:8" x14ac:dyDescent="0.25">
      <c r="A1025" t="s">
        <v>8996</v>
      </c>
      <c r="B1025" t="s">
        <v>9443</v>
      </c>
      <c r="C1025">
        <v>2</v>
      </c>
      <c r="D1025" t="s">
        <v>8997</v>
      </c>
      <c r="E1025" t="s">
        <v>9444</v>
      </c>
      <c r="F1025">
        <v>2</v>
      </c>
      <c r="G1025">
        <f t="shared" si="30"/>
        <v>0</v>
      </c>
      <c r="H1025">
        <f t="shared" si="31"/>
        <v>0</v>
      </c>
    </row>
    <row r="1026" spans="1:8" x14ac:dyDescent="0.25">
      <c r="A1026" t="s">
        <v>8996</v>
      </c>
      <c r="B1026" t="s">
        <v>9445</v>
      </c>
      <c r="C1026">
        <v>1</v>
      </c>
      <c r="D1026" t="s">
        <v>8997</v>
      </c>
      <c r="E1026" t="s">
        <v>9446</v>
      </c>
      <c r="F1026">
        <v>1</v>
      </c>
      <c r="G1026">
        <f t="shared" si="30"/>
        <v>0</v>
      </c>
      <c r="H1026">
        <f t="shared" si="31"/>
        <v>0</v>
      </c>
    </row>
    <row r="1027" spans="1:8" x14ac:dyDescent="0.25">
      <c r="A1027" t="s">
        <v>8996</v>
      </c>
      <c r="B1027" t="s">
        <v>9447</v>
      </c>
      <c r="C1027">
        <v>11</v>
      </c>
      <c r="D1027" t="s">
        <v>8997</v>
      </c>
      <c r="E1027" t="s">
        <v>9448</v>
      </c>
      <c r="F1027">
        <v>11</v>
      </c>
      <c r="G1027">
        <f t="shared" si="30"/>
        <v>0</v>
      </c>
      <c r="H1027">
        <f t="shared" si="31"/>
        <v>0</v>
      </c>
    </row>
    <row r="1028" spans="1:8" x14ac:dyDescent="0.25">
      <c r="A1028" t="s">
        <v>8996</v>
      </c>
      <c r="B1028" t="s">
        <v>9449</v>
      </c>
      <c r="C1028">
        <v>3</v>
      </c>
      <c r="D1028" t="s">
        <v>8997</v>
      </c>
      <c r="E1028" t="s">
        <v>9450</v>
      </c>
      <c r="F1028">
        <v>3</v>
      </c>
      <c r="G1028">
        <f t="shared" si="30"/>
        <v>0</v>
      </c>
      <c r="H1028">
        <f t="shared" si="31"/>
        <v>0</v>
      </c>
    </row>
    <row r="1029" spans="1:8" x14ac:dyDescent="0.25">
      <c r="A1029" t="s">
        <v>8996</v>
      </c>
      <c r="B1029" t="s">
        <v>9451</v>
      </c>
      <c r="C1029">
        <v>34374</v>
      </c>
      <c r="D1029" t="s">
        <v>8997</v>
      </c>
      <c r="E1029" t="s">
        <v>9452</v>
      </c>
      <c r="F1029">
        <v>34374</v>
      </c>
      <c r="G1029">
        <f t="shared" si="30"/>
        <v>0</v>
      </c>
      <c r="H1029">
        <f t="shared" si="31"/>
        <v>0</v>
      </c>
    </row>
    <row r="1030" spans="1:8" x14ac:dyDescent="0.25">
      <c r="A1030" t="s">
        <v>8996</v>
      </c>
      <c r="B1030" t="s">
        <v>9453</v>
      </c>
      <c r="C1030">
        <v>7</v>
      </c>
      <c r="D1030" t="s">
        <v>8997</v>
      </c>
      <c r="E1030" t="s">
        <v>9454</v>
      </c>
      <c r="F1030">
        <v>7</v>
      </c>
      <c r="G1030">
        <f t="shared" si="30"/>
        <v>0</v>
      </c>
      <c r="H1030">
        <f t="shared" si="31"/>
        <v>0</v>
      </c>
    </row>
    <row r="1031" spans="1:8" x14ac:dyDescent="0.25">
      <c r="A1031" t="s">
        <v>8996</v>
      </c>
      <c r="B1031" t="s">
        <v>9455</v>
      </c>
      <c r="C1031">
        <v>118303</v>
      </c>
      <c r="D1031" t="s">
        <v>8997</v>
      </c>
      <c r="E1031" t="s">
        <v>9456</v>
      </c>
      <c r="F1031">
        <v>118303</v>
      </c>
      <c r="G1031">
        <f t="shared" si="30"/>
        <v>0</v>
      </c>
      <c r="H1031">
        <f t="shared" si="31"/>
        <v>0</v>
      </c>
    </row>
    <row r="1032" spans="1:8" x14ac:dyDescent="0.25">
      <c r="A1032" t="s">
        <v>8996</v>
      </c>
      <c r="B1032" t="s">
        <v>9457</v>
      </c>
      <c r="C1032">
        <v>34390</v>
      </c>
      <c r="D1032" t="s">
        <v>8997</v>
      </c>
      <c r="E1032" t="s">
        <v>9458</v>
      </c>
      <c r="F1032">
        <v>34390</v>
      </c>
      <c r="G1032">
        <f t="shared" si="30"/>
        <v>0</v>
      </c>
      <c r="H1032">
        <f t="shared" si="31"/>
        <v>0</v>
      </c>
    </row>
    <row r="1033" spans="1:8" x14ac:dyDescent="0.25">
      <c r="A1033" t="s">
        <v>8996</v>
      </c>
      <c r="B1033" t="s">
        <v>9459</v>
      </c>
      <c r="C1033">
        <v>19</v>
      </c>
      <c r="D1033" t="s">
        <v>8997</v>
      </c>
      <c r="E1033" t="s">
        <v>9460</v>
      </c>
      <c r="F1033">
        <v>19</v>
      </c>
      <c r="G1033">
        <f t="shared" si="30"/>
        <v>0</v>
      </c>
      <c r="H1033">
        <f t="shared" si="31"/>
        <v>0</v>
      </c>
    </row>
    <row r="1034" spans="1:8" x14ac:dyDescent="0.25">
      <c r="A1034" t="s">
        <v>8996</v>
      </c>
      <c r="B1034" t="s">
        <v>618</v>
      </c>
      <c r="C1034">
        <v>130</v>
      </c>
      <c r="D1034" t="s">
        <v>8997</v>
      </c>
      <c r="E1034" t="s">
        <v>8847</v>
      </c>
      <c r="F1034">
        <v>130</v>
      </c>
      <c r="G1034">
        <f t="shared" si="30"/>
        <v>0</v>
      </c>
      <c r="H1034">
        <f t="shared" si="31"/>
        <v>0</v>
      </c>
    </row>
    <row r="1035" spans="1:8" x14ac:dyDescent="0.25">
      <c r="A1035" t="s">
        <v>8996</v>
      </c>
      <c r="B1035" t="s">
        <v>8848</v>
      </c>
      <c r="C1035">
        <v>1</v>
      </c>
      <c r="D1035" t="s">
        <v>8997</v>
      </c>
      <c r="E1035" t="s">
        <v>8849</v>
      </c>
      <c r="F1035">
        <v>1</v>
      </c>
      <c r="G1035">
        <f t="shared" si="30"/>
        <v>0</v>
      </c>
      <c r="H1035">
        <f t="shared" si="31"/>
        <v>0</v>
      </c>
    </row>
    <row r="1036" spans="1:8" x14ac:dyDescent="0.25">
      <c r="A1036" t="s">
        <v>8996</v>
      </c>
      <c r="B1036" t="s">
        <v>8850</v>
      </c>
      <c r="C1036">
        <v>26</v>
      </c>
      <c r="D1036" t="s">
        <v>8997</v>
      </c>
      <c r="E1036" t="s">
        <v>8851</v>
      </c>
      <c r="F1036">
        <v>26</v>
      </c>
      <c r="G1036">
        <f t="shared" si="30"/>
        <v>0</v>
      </c>
      <c r="H1036">
        <f t="shared" si="31"/>
        <v>0</v>
      </c>
    </row>
    <row r="1037" spans="1:8" x14ac:dyDescent="0.25">
      <c r="A1037" t="s">
        <v>8996</v>
      </c>
      <c r="B1037" t="s">
        <v>8852</v>
      </c>
      <c r="C1037">
        <v>1</v>
      </c>
      <c r="D1037" t="s">
        <v>8997</v>
      </c>
      <c r="E1037" t="s">
        <v>9461</v>
      </c>
      <c r="F1037">
        <v>1</v>
      </c>
      <c r="G1037">
        <f t="shared" si="30"/>
        <v>0</v>
      </c>
      <c r="H1037">
        <f t="shared" si="31"/>
        <v>0</v>
      </c>
    </row>
    <row r="1038" spans="1:8" x14ac:dyDescent="0.25">
      <c r="A1038" t="s">
        <v>8996</v>
      </c>
      <c r="B1038" t="s">
        <v>619</v>
      </c>
      <c r="C1038">
        <v>7</v>
      </c>
      <c r="D1038" t="s">
        <v>8997</v>
      </c>
      <c r="E1038" t="s">
        <v>8853</v>
      </c>
      <c r="F1038">
        <v>7</v>
      </c>
      <c r="G1038">
        <f t="shared" si="30"/>
        <v>0</v>
      </c>
      <c r="H1038">
        <f t="shared" si="31"/>
        <v>0</v>
      </c>
    </row>
    <row r="1039" spans="1:8" x14ac:dyDescent="0.25">
      <c r="A1039" t="s">
        <v>8996</v>
      </c>
      <c r="B1039" t="s">
        <v>620</v>
      </c>
      <c r="C1039">
        <v>2</v>
      </c>
      <c r="D1039" t="s">
        <v>8997</v>
      </c>
      <c r="E1039" t="s">
        <v>8854</v>
      </c>
      <c r="F1039">
        <v>2</v>
      </c>
      <c r="G1039">
        <f t="shared" si="30"/>
        <v>0</v>
      </c>
      <c r="H1039">
        <f t="shared" si="31"/>
        <v>0</v>
      </c>
    </row>
    <row r="1040" spans="1:8" x14ac:dyDescent="0.25">
      <c r="A1040" t="s">
        <v>8996</v>
      </c>
      <c r="B1040" t="s">
        <v>8855</v>
      </c>
      <c r="C1040">
        <v>5</v>
      </c>
      <c r="D1040" t="s">
        <v>8997</v>
      </c>
      <c r="E1040" t="s">
        <v>8856</v>
      </c>
      <c r="F1040">
        <v>5</v>
      </c>
      <c r="G1040">
        <f t="shared" ref="G1040:G1103" si="32">C1040-F1040</f>
        <v>0</v>
      </c>
      <c r="H1040">
        <f t="shared" ref="H1040:H1103" si="33">IF(OR(C1040=0, F1040=0), 0, C1040-F1040)</f>
        <v>0</v>
      </c>
    </row>
    <row r="1041" spans="1:8" x14ac:dyDescent="0.25">
      <c r="A1041" t="s">
        <v>8996</v>
      </c>
      <c r="B1041" t="s">
        <v>8857</v>
      </c>
      <c r="C1041">
        <v>70</v>
      </c>
      <c r="D1041" t="s">
        <v>8997</v>
      </c>
      <c r="E1041" t="s">
        <v>8858</v>
      </c>
      <c r="F1041">
        <v>70</v>
      </c>
      <c r="G1041">
        <f t="shared" si="32"/>
        <v>0</v>
      </c>
      <c r="H1041">
        <f t="shared" si="33"/>
        <v>0</v>
      </c>
    </row>
    <row r="1042" spans="1:8" x14ac:dyDescent="0.25">
      <c r="A1042" t="s">
        <v>8996</v>
      </c>
      <c r="B1042" t="s">
        <v>8859</v>
      </c>
      <c r="C1042">
        <v>4</v>
      </c>
      <c r="D1042" t="s">
        <v>8997</v>
      </c>
      <c r="E1042" t="s">
        <v>8860</v>
      </c>
      <c r="F1042">
        <v>4</v>
      </c>
      <c r="G1042">
        <f t="shared" si="32"/>
        <v>0</v>
      </c>
      <c r="H1042">
        <f t="shared" si="33"/>
        <v>0</v>
      </c>
    </row>
    <row r="1043" spans="1:8" x14ac:dyDescent="0.25">
      <c r="A1043" t="s">
        <v>8996</v>
      </c>
      <c r="B1043" t="s">
        <v>8861</v>
      </c>
      <c r="C1043">
        <v>50</v>
      </c>
      <c r="D1043" t="s">
        <v>8997</v>
      </c>
      <c r="E1043" t="s">
        <v>8862</v>
      </c>
      <c r="F1043">
        <v>50</v>
      </c>
      <c r="G1043">
        <f t="shared" si="32"/>
        <v>0</v>
      </c>
      <c r="H1043">
        <f t="shared" si="33"/>
        <v>0</v>
      </c>
    </row>
    <row r="1044" spans="1:8" x14ac:dyDescent="0.25">
      <c r="A1044" t="s">
        <v>8996</v>
      </c>
      <c r="B1044" t="s">
        <v>8863</v>
      </c>
      <c r="C1044">
        <v>1</v>
      </c>
      <c r="D1044" t="s">
        <v>8997</v>
      </c>
      <c r="E1044" t="s">
        <v>8864</v>
      </c>
      <c r="F1044">
        <v>1</v>
      </c>
      <c r="G1044">
        <f t="shared" si="32"/>
        <v>0</v>
      </c>
      <c r="H1044">
        <f t="shared" si="33"/>
        <v>0</v>
      </c>
    </row>
    <row r="1045" spans="1:8" x14ac:dyDescent="0.25">
      <c r="A1045" t="s">
        <v>8996</v>
      </c>
      <c r="B1045" t="s">
        <v>8865</v>
      </c>
      <c r="C1045">
        <v>24</v>
      </c>
      <c r="D1045" t="s">
        <v>8997</v>
      </c>
      <c r="E1045" t="s">
        <v>9462</v>
      </c>
      <c r="F1045">
        <v>24</v>
      </c>
      <c r="G1045">
        <f t="shared" si="32"/>
        <v>0</v>
      </c>
      <c r="H1045">
        <f t="shared" si="33"/>
        <v>0</v>
      </c>
    </row>
    <row r="1046" spans="1:8" x14ac:dyDescent="0.25">
      <c r="A1046" t="s">
        <v>8996</v>
      </c>
      <c r="B1046" t="s">
        <v>621</v>
      </c>
      <c r="C1046">
        <v>3</v>
      </c>
      <c r="D1046" t="s">
        <v>8997</v>
      </c>
      <c r="E1046" t="s">
        <v>8866</v>
      </c>
      <c r="F1046">
        <v>3</v>
      </c>
      <c r="G1046">
        <f t="shared" si="32"/>
        <v>0</v>
      </c>
      <c r="H1046">
        <f t="shared" si="33"/>
        <v>0</v>
      </c>
    </row>
    <row r="1047" spans="1:8" x14ac:dyDescent="0.25">
      <c r="A1047" t="s">
        <v>8996</v>
      </c>
      <c r="B1047" t="s">
        <v>8867</v>
      </c>
      <c r="C1047">
        <v>68</v>
      </c>
      <c r="D1047" t="s">
        <v>8997</v>
      </c>
      <c r="E1047" t="s">
        <v>8868</v>
      </c>
      <c r="F1047">
        <v>68</v>
      </c>
      <c r="G1047">
        <f t="shared" si="32"/>
        <v>0</v>
      </c>
      <c r="H1047">
        <f t="shared" si="33"/>
        <v>0</v>
      </c>
    </row>
    <row r="1048" spans="1:8" x14ac:dyDescent="0.25">
      <c r="A1048" t="s">
        <v>8996</v>
      </c>
      <c r="B1048" t="s">
        <v>8869</v>
      </c>
      <c r="C1048">
        <v>1</v>
      </c>
      <c r="D1048" t="s">
        <v>8997</v>
      </c>
      <c r="E1048" t="s">
        <v>8870</v>
      </c>
      <c r="F1048">
        <v>1</v>
      </c>
      <c r="G1048">
        <f t="shared" si="32"/>
        <v>0</v>
      </c>
      <c r="H1048">
        <f t="shared" si="33"/>
        <v>0</v>
      </c>
    </row>
    <row r="1049" spans="1:8" x14ac:dyDescent="0.25">
      <c r="A1049" t="s">
        <v>8996</v>
      </c>
      <c r="B1049" t="s">
        <v>8871</v>
      </c>
      <c r="C1049">
        <v>1</v>
      </c>
      <c r="D1049" t="s">
        <v>8997</v>
      </c>
      <c r="E1049" t="s">
        <v>8872</v>
      </c>
      <c r="F1049">
        <v>1</v>
      </c>
      <c r="G1049">
        <f t="shared" si="32"/>
        <v>0</v>
      </c>
      <c r="H1049">
        <f t="shared" si="33"/>
        <v>0</v>
      </c>
    </row>
    <row r="1050" spans="1:8" x14ac:dyDescent="0.25">
      <c r="A1050" t="s">
        <v>8996</v>
      </c>
      <c r="B1050" t="s">
        <v>8873</v>
      </c>
      <c r="C1050">
        <v>1</v>
      </c>
      <c r="D1050" t="s">
        <v>8997</v>
      </c>
      <c r="E1050" t="s">
        <v>8874</v>
      </c>
      <c r="F1050">
        <v>1</v>
      </c>
      <c r="G1050">
        <f t="shared" si="32"/>
        <v>0</v>
      </c>
      <c r="H1050">
        <f t="shared" si="33"/>
        <v>0</v>
      </c>
    </row>
    <row r="1051" spans="1:8" x14ac:dyDescent="0.25">
      <c r="A1051" t="s">
        <v>8996</v>
      </c>
      <c r="B1051" t="s">
        <v>8875</v>
      </c>
      <c r="C1051">
        <v>1</v>
      </c>
      <c r="D1051" t="s">
        <v>8997</v>
      </c>
      <c r="E1051" t="s">
        <v>8876</v>
      </c>
      <c r="F1051">
        <v>1</v>
      </c>
      <c r="G1051">
        <f t="shared" si="32"/>
        <v>0</v>
      </c>
      <c r="H1051">
        <f t="shared" si="33"/>
        <v>0</v>
      </c>
    </row>
    <row r="1052" spans="1:8" x14ac:dyDescent="0.25">
      <c r="A1052" t="s">
        <v>8996</v>
      </c>
      <c r="B1052" t="s">
        <v>8877</v>
      </c>
      <c r="C1052">
        <v>15</v>
      </c>
      <c r="D1052" t="s">
        <v>8997</v>
      </c>
      <c r="E1052" t="s">
        <v>8878</v>
      </c>
      <c r="F1052">
        <v>15</v>
      </c>
      <c r="G1052">
        <f t="shared" si="32"/>
        <v>0</v>
      </c>
      <c r="H1052">
        <f t="shared" si="33"/>
        <v>0</v>
      </c>
    </row>
    <row r="1053" spans="1:8" x14ac:dyDescent="0.25">
      <c r="A1053" t="s">
        <v>8996</v>
      </c>
      <c r="B1053" t="s">
        <v>838</v>
      </c>
      <c r="C1053">
        <v>96799</v>
      </c>
      <c r="D1053" t="s">
        <v>8997</v>
      </c>
      <c r="E1053" t="s">
        <v>8879</v>
      </c>
      <c r="F1053">
        <v>96799</v>
      </c>
      <c r="G1053">
        <f t="shared" si="32"/>
        <v>0</v>
      </c>
      <c r="H1053">
        <f t="shared" si="33"/>
        <v>0</v>
      </c>
    </row>
    <row r="1054" spans="1:8" x14ac:dyDescent="0.25">
      <c r="A1054" t="s">
        <v>8996</v>
      </c>
      <c r="B1054" t="s">
        <v>8880</v>
      </c>
      <c r="C1054">
        <v>3</v>
      </c>
      <c r="D1054" t="s">
        <v>8997</v>
      </c>
      <c r="E1054" t="s">
        <v>8881</v>
      </c>
      <c r="F1054">
        <v>3</v>
      </c>
      <c r="G1054">
        <f t="shared" si="32"/>
        <v>0</v>
      </c>
      <c r="H1054">
        <f t="shared" si="33"/>
        <v>0</v>
      </c>
    </row>
    <row r="1055" spans="1:8" x14ac:dyDescent="0.25">
      <c r="A1055" t="s">
        <v>8996</v>
      </c>
      <c r="B1055" t="s">
        <v>8882</v>
      </c>
      <c r="C1055">
        <v>102</v>
      </c>
      <c r="D1055" t="s">
        <v>8997</v>
      </c>
      <c r="E1055" t="s">
        <v>8883</v>
      </c>
      <c r="F1055">
        <v>102</v>
      </c>
      <c r="G1055">
        <f t="shared" si="32"/>
        <v>0</v>
      </c>
      <c r="H1055">
        <f t="shared" si="33"/>
        <v>0</v>
      </c>
    </row>
    <row r="1056" spans="1:8" x14ac:dyDescent="0.25">
      <c r="A1056" t="s">
        <v>8996</v>
      </c>
      <c r="B1056" t="s">
        <v>622</v>
      </c>
      <c r="C1056">
        <v>3</v>
      </c>
      <c r="D1056" t="s">
        <v>8997</v>
      </c>
      <c r="E1056" t="s">
        <v>8884</v>
      </c>
      <c r="F1056">
        <v>3</v>
      </c>
      <c r="G1056">
        <f t="shared" si="32"/>
        <v>0</v>
      </c>
      <c r="H1056">
        <f t="shared" si="33"/>
        <v>0</v>
      </c>
    </row>
    <row r="1057" spans="1:8" x14ac:dyDescent="0.25">
      <c r="A1057" t="s">
        <v>8996</v>
      </c>
      <c r="B1057" t="s">
        <v>839</v>
      </c>
      <c r="C1057">
        <v>18</v>
      </c>
      <c r="D1057" t="s">
        <v>8997</v>
      </c>
      <c r="E1057" t="s">
        <v>8885</v>
      </c>
      <c r="F1057">
        <v>18</v>
      </c>
      <c r="G1057">
        <f t="shared" si="32"/>
        <v>0</v>
      </c>
      <c r="H1057">
        <f t="shared" si="33"/>
        <v>0</v>
      </c>
    </row>
    <row r="1058" spans="1:8" x14ac:dyDescent="0.25">
      <c r="A1058" t="s">
        <v>8996</v>
      </c>
      <c r="B1058" t="s">
        <v>9463</v>
      </c>
      <c r="C1058">
        <v>2</v>
      </c>
      <c r="D1058" t="s">
        <v>8997</v>
      </c>
      <c r="E1058" t="s">
        <v>9464</v>
      </c>
      <c r="F1058">
        <v>2</v>
      </c>
      <c r="G1058">
        <f t="shared" si="32"/>
        <v>0</v>
      </c>
      <c r="H1058">
        <f t="shared" si="33"/>
        <v>0</v>
      </c>
    </row>
  </sheetData>
  <autoFilter ref="A16:I1176" xr:uid="{00000000-0009-0000-0000-000004000000}">
    <sortState xmlns:xlrd2="http://schemas.microsoft.com/office/spreadsheetml/2017/richdata2" ref="A17:I1170">
      <sortCondition ref="E16:E1134"/>
    </sortState>
  </autoFilter>
  <mergeCells count="2">
    <mergeCell ref="A14:C14"/>
    <mergeCell ref="D14:F14"/>
  </mergeCell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78"/>
  <sheetViews>
    <sheetView zoomScale="85" zoomScaleNormal="85" workbookViewId="0">
      <pane ySplit="12" topLeftCell="A13" activePane="bottomLeft" state="frozen"/>
      <selection activeCell="E23" sqref="E23"/>
      <selection pane="bottomLeft"/>
    </sheetView>
  </sheetViews>
  <sheetFormatPr defaultColWidth="8.88671875" defaultRowHeight="13.2" x14ac:dyDescent="0.25"/>
  <cols>
    <col min="1" max="1" width="29.44140625" style="32" customWidth="1"/>
    <col min="2" max="2" width="17.33203125" style="32" customWidth="1"/>
    <col min="3" max="3" width="23.44140625" style="32" customWidth="1"/>
    <col min="4" max="4" width="36.88671875" style="32" bestFit="1" customWidth="1"/>
    <col min="5" max="5" width="21" style="32" customWidth="1"/>
    <col min="6" max="6" width="18.5546875" style="81" bestFit="1" customWidth="1"/>
    <col min="7" max="7" width="14.33203125" style="32" customWidth="1"/>
    <col min="8" max="8" width="18.88671875" style="32" bestFit="1" customWidth="1"/>
    <col min="9" max="9" width="35.88671875" style="32" customWidth="1"/>
    <col min="10" max="16384" width="8.88671875" style="32"/>
  </cols>
  <sheetData>
    <row r="1" spans="1:9" x14ac:dyDescent="0.25">
      <c r="C1" s="33"/>
    </row>
    <row r="2" spans="1:9" ht="33" x14ac:dyDescent="0.6">
      <c r="A2" s="34" t="s">
        <v>16</v>
      </c>
      <c r="C2" s="33"/>
      <c r="D2" s="33"/>
    </row>
    <row r="3" spans="1:9" s="36" customFormat="1" ht="21" customHeight="1" x14ac:dyDescent="0.4">
      <c r="A3" s="35" t="s">
        <v>20</v>
      </c>
      <c r="C3" s="37"/>
      <c r="D3" s="37"/>
      <c r="F3" s="82"/>
    </row>
    <row r="4" spans="1:9" x14ac:dyDescent="0.25">
      <c r="A4" s="38" t="s">
        <v>5</v>
      </c>
      <c r="C4" s="33" t="s">
        <v>5</v>
      </c>
    </row>
    <row r="5" spans="1:9" x14ac:dyDescent="0.25">
      <c r="A5" s="39" t="s">
        <v>6</v>
      </c>
      <c r="B5" s="40" t="s">
        <v>9578</v>
      </c>
      <c r="C5" s="77"/>
    </row>
    <row r="6" spans="1:9" x14ac:dyDescent="0.25">
      <c r="A6" s="39" t="s">
        <v>7</v>
      </c>
      <c r="B6" s="40" t="s">
        <v>841</v>
      </c>
      <c r="C6" s="77"/>
    </row>
    <row r="7" spans="1:9" x14ac:dyDescent="0.25">
      <c r="A7" s="39" t="s">
        <v>8</v>
      </c>
      <c r="B7" s="40" t="s">
        <v>79</v>
      </c>
      <c r="C7" s="77"/>
    </row>
    <row r="8" spans="1:9" x14ac:dyDescent="0.25">
      <c r="A8" s="39" t="s">
        <v>17</v>
      </c>
      <c r="B8" s="40" t="s">
        <v>8996</v>
      </c>
      <c r="C8" s="77"/>
    </row>
    <row r="9" spans="1:9" x14ac:dyDescent="0.25">
      <c r="A9" s="39" t="s">
        <v>18</v>
      </c>
      <c r="B9" s="40" t="s">
        <v>8997</v>
      </c>
      <c r="C9" s="77"/>
    </row>
    <row r="10" spans="1:9" x14ac:dyDescent="0.25">
      <c r="A10" s="39" t="s">
        <v>9</v>
      </c>
      <c r="B10" s="40" t="s">
        <v>8948</v>
      </c>
      <c r="C10" s="77"/>
    </row>
    <row r="11" spans="1:9" x14ac:dyDescent="0.25">
      <c r="A11" s="39" t="s">
        <v>10</v>
      </c>
      <c r="B11" s="41">
        <v>46140</v>
      </c>
      <c r="C11" s="77"/>
    </row>
    <row r="12" spans="1:9" x14ac:dyDescent="0.25">
      <c r="A12" s="39" t="s">
        <v>19</v>
      </c>
      <c r="B12" s="9"/>
      <c r="C12" s="77"/>
    </row>
    <row r="14" spans="1:9" x14ac:dyDescent="0.25">
      <c r="A14" s="240" t="s">
        <v>840</v>
      </c>
      <c r="B14" s="240"/>
      <c r="C14" s="240"/>
      <c r="D14" s="241" t="s">
        <v>84</v>
      </c>
      <c r="E14" s="241"/>
      <c r="F14" s="241"/>
      <c r="G14" s="31"/>
      <c r="H14" s="31"/>
    </row>
    <row r="15" spans="1:9" x14ac:dyDescent="0.25">
      <c r="G15"/>
      <c r="H15"/>
    </row>
    <row r="16" spans="1:9" x14ac:dyDescent="0.25">
      <c r="A16" s="43" t="s">
        <v>21</v>
      </c>
      <c r="B16" s="43" t="s">
        <v>22</v>
      </c>
      <c r="C16" s="43" t="s">
        <v>23</v>
      </c>
      <c r="D16" s="43" t="s">
        <v>21</v>
      </c>
      <c r="E16" s="43" t="s">
        <v>22</v>
      </c>
      <c r="F16" s="83" t="s">
        <v>23</v>
      </c>
      <c r="G16" s="10" t="s">
        <v>30</v>
      </c>
      <c r="H16" s="10" t="s">
        <v>107</v>
      </c>
      <c r="I16" s="42" t="s">
        <v>24</v>
      </c>
    </row>
    <row r="17" spans="1:8" x14ac:dyDescent="0.25">
      <c r="A17" s="32" t="s">
        <v>8996</v>
      </c>
      <c r="B17" s="32" t="s">
        <v>7893</v>
      </c>
      <c r="C17" s="32">
        <v>1</v>
      </c>
      <c r="D17" s="32" t="s">
        <v>8997</v>
      </c>
      <c r="E17" s="32" t="s">
        <v>7895</v>
      </c>
      <c r="F17" s="81">
        <v>1</v>
      </c>
      <c r="G17">
        <f t="shared" ref="G17" si="0">C17-F17</f>
        <v>0</v>
      </c>
      <c r="H17">
        <f t="shared" ref="H17" si="1">IF(OR(C17=0, F17=0), 0, C17-F17)</f>
        <v>0</v>
      </c>
    </row>
    <row r="18" spans="1:8" x14ac:dyDescent="0.25">
      <c r="A18" s="32" t="s">
        <v>8996</v>
      </c>
      <c r="B18" s="32" t="s">
        <v>219</v>
      </c>
      <c r="C18" s="32">
        <v>3</v>
      </c>
      <c r="D18" s="32" t="s">
        <v>8997</v>
      </c>
      <c r="E18" s="32" t="s">
        <v>7896</v>
      </c>
      <c r="F18" s="81">
        <v>3</v>
      </c>
      <c r="G18">
        <f t="shared" ref="G18:G81" si="2">C18-F18</f>
        <v>0</v>
      </c>
      <c r="H18">
        <f t="shared" ref="H18:H81" si="3">IF(OR(C18=0, F18=0), 0, C18-F18)</f>
        <v>0</v>
      </c>
    </row>
    <row r="19" spans="1:8" x14ac:dyDescent="0.25">
      <c r="A19" s="32" t="s">
        <v>8996</v>
      </c>
      <c r="B19" s="32" t="s">
        <v>623</v>
      </c>
      <c r="C19" s="32">
        <v>18</v>
      </c>
      <c r="D19" s="32" t="s">
        <v>8997</v>
      </c>
      <c r="E19" s="32" t="s">
        <v>7897</v>
      </c>
      <c r="F19" s="81">
        <v>18</v>
      </c>
      <c r="G19">
        <f t="shared" si="2"/>
        <v>0</v>
      </c>
      <c r="H19">
        <f t="shared" si="3"/>
        <v>0</v>
      </c>
    </row>
    <row r="20" spans="1:8" x14ac:dyDescent="0.25">
      <c r="A20" s="32" t="s">
        <v>8996</v>
      </c>
      <c r="B20" s="32" t="s">
        <v>624</v>
      </c>
      <c r="C20" s="32">
        <v>4</v>
      </c>
      <c r="D20" s="32" t="s">
        <v>8997</v>
      </c>
      <c r="E20" s="32" t="s">
        <v>7898</v>
      </c>
      <c r="F20" s="81">
        <v>4</v>
      </c>
      <c r="G20">
        <f t="shared" si="2"/>
        <v>0</v>
      </c>
      <c r="H20">
        <f t="shared" si="3"/>
        <v>0</v>
      </c>
    </row>
    <row r="21" spans="1:8" x14ac:dyDescent="0.25">
      <c r="A21" s="32" t="s">
        <v>8996</v>
      </c>
      <c r="B21" s="32" t="s">
        <v>7899</v>
      </c>
      <c r="C21" s="32">
        <v>1</v>
      </c>
      <c r="D21" s="32" t="s">
        <v>8997</v>
      </c>
      <c r="E21" s="32" t="s">
        <v>8998</v>
      </c>
      <c r="F21" s="81">
        <v>1</v>
      </c>
      <c r="G21">
        <f t="shared" si="2"/>
        <v>0</v>
      </c>
      <c r="H21">
        <f t="shared" si="3"/>
        <v>0</v>
      </c>
    </row>
    <row r="22" spans="1:8" x14ac:dyDescent="0.25">
      <c r="A22" s="32" t="s">
        <v>8996</v>
      </c>
      <c r="B22" s="32" t="s">
        <v>7900</v>
      </c>
      <c r="C22" s="32">
        <v>1</v>
      </c>
      <c r="D22" s="32" t="s">
        <v>8997</v>
      </c>
      <c r="E22" s="32" t="s">
        <v>7901</v>
      </c>
      <c r="F22" s="81">
        <v>1</v>
      </c>
      <c r="G22">
        <f t="shared" si="2"/>
        <v>0</v>
      </c>
      <c r="H22">
        <f t="shared" si="3"/>
        <v>0</v>
      </c>
    </row>
    <row r="23" spans="1:8" x14ac:dyDescent="0.25">
      <c r="A23" s="32" t="s">
        <v>8996</v>
      </c>
      <c r="B23" s="32" t="s">
        <v>7902</v>
      </c>
      <c r="C23" s="32">
        <v>1</v>
      </c>
      <c r="D23" s="32" t="s">
        <v>8997</v>
      </c>
      <c r="E23" s="32" t="s">
        <v>7903</v>
      </c>
      <c r="F23" s="81">
        <v>1</v>
      </c>
      <c r="G23">
        <f t="shared" si="2"/>
        <v>0</v>
      </c>
      <c r="H23">
        <f t="shared" si="3"/>
        <v>0</v>
      </c>
    </row>
    <row r="24" spans="1:8" x14ac:dyDescent="0.25">
      <c r="A24" s="32" t="s">
        <v>8996</v>
      </c>
      <c r="B24" s="32" t="s">
        <v>7904</v>
      </c>
      <c r="C24" s="32">
        <v>3</v>
      </c>
      <c r="D24" s="32" t="s">
        <v>8997</v>
      </c>
      <c r="E24" s="32" t="s">
        <v>7905</v>
      </c>
      <c r="F24" s="81">
        <v>3</v>
      </c>
      <c r="G24">
        <f t="shared" si="2"/>
        <v>0</v>
      </c>
      <c r="H24">
        <f t="shared" si="3"/>
        <v>0</v>
      </c>
    </row>
    <row r="25" spans="1:8" x14ac:dyDescent="0.25">
      <c r="A25" s="32" t="s">
        <v>8996</v>
      </c>
      <c r="B25" s="32" t="s">
        <v>7906</v>
      </c>
      <c r="C25">
        <v>1</v>
      </c>
      <c r="D25" s="32" t="s">
        <v>8997</v>
      </c>
      <c r="E25" s="32" t="s">
        <v>7907</v>
      </c>
      <c r="F25" s="81">
        <v>1</v>
      </c>
      <c r="G25">
        <f t="shared" si="2"/>
        <v>0</v>
      </c>
      <c r="H25">
        <f t="shared" si="3"/>
        <v>0</v>
      </c>
    </row>
    <row r="26" spans="1:8" x14ac:dyDescent="0.25">
      <c r="A26" s="32" t="s">
        <v>8996</v>
      </c>
      <c r="B26" s="32" t="s">
        <v>7908</v>
      </c>
      <c r="C26" s="32">
        <v>1</v>
      </c>
      <c r="D26" s="32" t="s">
        <v>8997</v>
      </c>
      <c r="E26" s="32" t="s">
        <v>7909</v>
      </c>
      <c r="F26" s="81">
        <v>1</v>
      </c>
      <c r="G26">
        <f t="shared" si="2"/>
        <v>0</v>
      </c>
      <c r="H26">
        <f t="shared" si="3"/>
        <v>0</v>
      </c>
    </row>
    <row r="27" spans="1:8" x14ac:dyDescent="0.25">
      <c r="A27" s="32" t="s">
        <v>8996</v>
      </c>
      <c r="B27" s="32" t="s">
        <v>7910</v>
      </c>
      <c r="C27" s="32">
        <v>1</v>
      </c>
      <c r="D27" s="32" t="s">
        <v>8997</v>
      </c>
      <c r="E27" s="32" t="s">
        <v>7911</v>
      </c>
      <c r="F27" s="81">
        <v>1</v>
      </c>
      <c r="G27">
        <f t="shared" si="2"/>
        <v>0</v>
      </c>
      <c r="H27">
        <f t="shared" si="3"/>
        <v>0</v>
      </c>
    </row>
    <row r="28" spans="1:8" x14ac:dyDescent="0.25">
      <c r="A28" s="32" t="s">
        <v>8996</v>
      </c>
      <c r="B28" s="32" t="s">
        <v>7912</v>
      </c>
      <c r="C28" s="32">
        <v>1</v>
      </c>
      <c r="D28" s="32" t="s">
        <v>8997</v>
      </c>
      <c r="E28" s="32" t="s">
        <v>7913</v>
      </c>
      <c r="F28" s="81">
        <v>1</v>
      </c>
      <c r="G28">
        <f t="shared" si="2"/>
        <v>0</v>
      </c>
      <c r="H28">
        <f t="shared" si="3"/>
        <v>0</v>
      </c>
    </row>
    <row r="29" spans="1:8" x14ac:dyDescent="0.25">
      <c r="A29" s="32" t="s">
        <v>8996</v>
      </c>
      <c r="B29" s="32" t="s">
        <v>7914</v>
      </c>
      <c r="C29" s="32">
        <v>1</v>
      </c>
      <c r="D29" s="32" t="s">
        <v>8997</v>
      </c>
      <c r="E29" s="32" t="s">
        <v>7915</v>
      </c>
      <c r="F29" s="81">
        <v>1</v>
      </c>
      <c r="G29">
        <f t="shared" si="2"/>
        <v>0</v>
      </c>
      <c r="H29">
        <f t="shared" si="3"/>
        <v>0</v>
      </c>
    </row>
    <row r="30" spans="1:8" x14ac:dyDescent="0.25">
      <c r="A30" s="32" t="s">
        <v>8996</v>
      </c>
      <c r="B30" s="32" t="s">
        <v>7916</v>
      </c>
      <c r="C30" s="32">
        <v>5</v>
      </c>
      <c r="D30" s="32" t="s">
        <v>8997</v>
      </c>
      <c r="E30" s="32" t="s">
        <v>7917</v>
      </c>
      <c r="F30" s="81">
        <v>5</v>
      </c>
      <c r="G30">
        <f t="shared" si="2"/>
        <v>0</v>
      </c>
      <c r="H30">
        <f t="shared" si="3"/>
        <v>0</v>
      </c>
    </row>
    <row r="31" spans="1:8" x14ac:dyDescent="0.25">
      <c r="A31" s="32" t="s">
        <v>8996</v>
      </c>
      <c r="B31" s="32" t="s">
        <v>7918</v>
      </c>
      <c r="C31" s="32">
        <v>2</v>
      </c>
      <c r="D31" s="32" t="s">
        <v>8997</v>
      </c>
      <c r="E31" s="32" t="s">
        <v>7919</v>
      </c>
      <c r="F31" s="81">
        <v>2</v>
      </c>
      <c r="G31">
        <f t="shared" si="2"/>
        <v>0</v>
      </c>
      <c r="H31">
        <f t="shared" si="3"/>
        <v>0</v>
      </c>
    </row>
    <row r="32" spans="1:8" x14ac:dyDescent="0.25">
      <c r="A32" s="32" t="s">
        <v>8996</v>
      </c>
      <c r="B32" s="32" t="s">
        <v>7920</v>
      </c>
      <c r="C32" s="32">
        <v>2</v>
      </c>
      <c r="D32" s="32" t="s">
        <v>8997</v>
      </c>
      <c r="E32" s="32" t="s">
        <v>7921</v>
      </c>
      <c r="F32" s="81">
        <v>2</v>
      </c>
      <c r="G32">
        <f t="shared" si="2"/>
        <v>0</v>
      </c>
      <c r="H32">
        <f t="shared" si="3"/>
        <v>0</v>
      </c>
    </row>
    <row r="33" spans="1:8" x14ac:dyDescent="0.25">
      <c r="A33" s="32" t="s">
        <v>8996</v>
      </c>
      <c r="B33" s="32" t="s">
        <v>7922</v>
      </c>
      <c r="C33" s="32">
        <v>14</v>
      </c>
      <c r="D33" s="32" t="s">
        <v>8997</v>
      </c>
      <c r="E33" s="32" t="s">
        <v>7923</v>
      </c>
      <c r="F33" s="81">
        <v>14</v>
      </c>
      <c r="G33">
        <f t="shared" si="2"/>
        <v>0</v>
      </c>
      <c r="H33">
        <f t="shared" si="3"/>
        <v>0</v>
      </c>
    </row>
    <row r="34" spans="1:8" x14ac:dyDescent="0.25">
      <c r="A34" s="32" t="s">
        <v>8996</v>
      </c>
      <c r="B34" s="32" t="s">
        <v>7924</v>
      </c>
      <c r="C34" s="32">
        <v>1</v>
      </c>
      <c r="D34" s="32" t="s">
        <v>8997</v>
      </c>
      <c r="E34" s="32" t="s">
        <v>7925</v>
      </c>
      <c r="F34" s="81">
        <v>1</v>
      </c>
      <c r="G34">
        <f t="shared" si="2"/>
        <v>0</v>
      </c>
      <c r="H34">
        <f t="shared" si="3"/>
        <v>0</v>
      </c>
    </row>
    <row r="35" spans="1:8" x14ac:dyDescent="0.25">
      <c r="A35" s="32" t="s">
        <v>8996</v>
      </c>
      <c r="B35" s="32" t="s">
        <v>7926</v>
      </c>
      <c r="C35" s="32">
        <v>43</v>
      </c>
      <c r="D35" s="32" t="s">
        <v>8997</v>
      </c>
      <c r="E35" s="32" t="s">
        <v>7927</v>
      </c>
      <c r="F35" s="81">
        <v>43</v>
      </c>
      <c r="G35">
        <f t="shared" si="2"/>
        <v>0</v>
      </c>
      <c r="H35">
        <f t="shared" si="3"/>
        <v>0</v>
      </c>
    </row>
    <row r="36" spans="1:8" x14ac:dyDescent="0.25">
      <c r="A36" s="32" t="s">
        <v>8996</v>
      </c>
      <c r="B36" s="32" t="s">
        <v>7928</v>
      </c>
      <c r="C36" s="32">
        <v>371</v>
      </c>
      <c r="D36" s="32" t="s">
        <v>8997</v>
      </c>
      <c r="E36" s="32" t="s">
        <v>7929</v>
      </c>
      <c r="F36" s="81">
        <v>371</v>
      </c>
      <c r="G36">
        <f t="shared" si="2"/>
        <v>0</v>
      </c>
      <c r="H36">
        <f t="shared" si="3"/>
        <v>0</v>
      </c>
    </row>
    <row r="37" spans="1:8" x14ac:dyDescent="0.25">
      <c r="A37" s="32" t="s">
        <v>8996</v>
      </c>
      <c r="B37" s="32" t="s">
        <v>625</v>
      </c>
      <c r="C37" s="32">
        <v>4</v>
      </c>
      <c r="D37" s="32" t="s">
        <v>8997</v>
      </c>
      <c r="E37" s="32" t="s">
        <v>7930</v>
      </c>
      <c r="F37" s="81">
        <v>4</v>
      </c>
      <c r="G37">
        <f t="shared" si="2"/>
        <v>0</v>
      </c>
      <c r="H37">
        <f t="shared" si="3"/>
        <v>0</v>
      </c>
    </row>
    <row r="38" spans="1:8" x14ac:dyDescent="0.25">
      <c r="A38" s="32" t="s">
        <v>8996</v>
      </c>
      <c r="B38" s="32" t="s">
        <v>8999</v>
      </c>
      <c r="C38" s="32">
        <v>2</v>
      </c>
      <c r="D38" s="32" t="s">
        <v>8997</v>
      </c>
      <c r="E38" s="32" t="s">
        <v>9000</v>
      </c>
      <c r="F38" s="81">
        <v>2</v>
      </c>
      <c r="G38">
        <f t="shared" si="2"/>
        <v>0</v>
      </c>
      <c r="H38">
        <f t="shared" si="3"/>
        <v>0</v>
      </c>
    </row>
    <row r="39" spans="1:8" x14ac:dyDescent="0.25">
      <c r="A39" s="32" t="s">
        <v>8996</v>
      </c>
      <c r="B39" s="32" t="s">
        <v>626</v>
      </c>
      <c r="C39" s="32">
        <v>2026</v>
      </c>
      <c r="D39" s="32" t="s">
        <v>8997</v>
      </c>
      <c r="E39" s="32" t="s">
        <v>7931</v>
      </c>
      <c r="F39" s="81">
        <v>2026</v>
      </c>
      <c r="G39">
        <f t="shared" si="2"/>
        <v>0</v>
      </c>
      <c r="H39">
        <f t="shared" si="3"/>
        <v>0</v>
      </c>
    </row>
    <row r="40" spans="1:8" x14ac:dyDescent="0.25">
      <c r="A40" s="32" t="s">
        <v>8996</v>
      </c>
      <c r="B40" s="32" t="s">
        <v>627</v>
      </c>
      <c r="C40" s="32">
        <v>132</v>
      </c>
      <c r="D40" s="32" t="s">
        <v>8997</v>
      </c>
      <c r="E40" s="32" t="s">
        <v>7932</v>
      </c>
      <c r="F40" s="81">
        <v>132</v>
      </c>
      <c r="G40">
        <f t="shared" si="2"/>
        <v>0</v>
      </c>
      <c r="H40">
        <f t="shared" si="3"/>
        <v>0</v>
      </c>
    </row>
    <row r="41" spans="1:8" x14ac:dyDescent="0.25">
      <c r="A41" s="32" t="s">
        <v>8996</v>
      </c>
      <c r="B41" s="32" t="s">
        <v>628</v>
      </c>
      <c r="C41" s="32">
        <v>3296</v>
      </c>
      <c r="D41" s="32" t="s">
        <v>8997</v>
      </c>
      <c r="E41" s="32" t="s">
        <v>7933</v>
      </c>
      <c r="F41" s="81">
        <v>3296</v>
      </c>
      <c r="G41">
        <f t="shared" si="2"/>
        <v>0</v>
      </c>
      <c r="H41">
        <f t="shared" si="3"/>
        <v>0</v>
      </c>
    </row>
    <row r="42" spans="1:8" x14ac:dyDescent="0.25">
      <c r="A42" s="32" t="s">
        <v>8996</v>
      </c>
      <c r="B42" s="32" t="s">
        <v>629</v>
      </c>
      <c r="C42" s="32">
        <v>12</v>
      </c>
      <c r="D42" s="32" t="s">
        <v>8997</v>
      </c>
      <c r="E42" s="32" t="s">
        <v>9001</v>
      </c>
      <c r="F42" s="81">
        <v>12</v>
      </c>
      <c r="G42">
        <f t="shared" si="2"/>
        <v>0</v>
      </c>
      <c r="H42">
        <f t="shared" si="3"/>
        <v>0</v>
      </c>
    </row>
    <row r="43" spans="1:8" x14ac:dyDescent="0.25">
      <c r="A43" s="32" t="s">
        <v>8996</v>
      </c>
      <c r="B43" s="32" t="s">
        <v>220</v>
      </c>
      <c r="C43" s="32">
        <v>29254</v>
      </c>
      <c r="D43" s="32" t="s">
        <v>8997</v>
      </c>
      <c r="E43" s="32" t="s">
        <v>7934</v>
      </c>
      <c r="F43" s="81">
        <v>29254</v>
      </c>
      <c r="G43">
        <f t="shared" si="2"/>
        <v>0</v>
      </c>
      <c r="H43">
        <f t="shared" si="3"/>
        <v>0</v>
      </c>
    </row>
    <row r="44" spans="1:8" x14ac:dyDescent="0.25">
      <c r="A44" s="32" t="s">
        <v>8996</v>
      </c>
      <c r="B44" s="32" t="s">
        <v>630</v>
      </c>
      <c r="C44" s="32">
        <v>222</v>
      </c>
      <c r="D44" s="32" t="s">
        <v>8997</v>
      </c>
      <c r="E44" s="32" t="s">
        <v>7935</v>
      </c>
      <c r="F44" s="81">
        <v>222</v>
      </c>
      <c r="G44">
        <f t="shared" si="2"/>
        <v>0</v>
      </c>
      <c r="H44">
        <f t="shared" si="3"/>
        <v>0</v>
      </c>
    </row>
    <row r="45" spans="1:8" x14ac:dyDescent="0.25">
      <c r="A45" s="32" t="s">
        <v>8996</v>
      </c>
      <c r="B45" s="32" t="s">
        <v>221</v>
      </c>
      <c r="C45" s="32">
        <v>5395</v>
      </c>
      <c r="D45" s="32" t="s">
        <v>8997</v>
      </c>
      <c r="E45" s="32" t="s">
        <v>7936</v>
      </c>
      <c r="F45" s="81">
        <v>5395</v>
      </c>
      <c r="G45">
        <f t="shared" si="2"/>
        <v>0</v>
      </c>
      <c r="H45">
        <f t="shared" si="3"/>
        <v>0</v>
      </c>
    </row>
    <row r="46" spans="1:8" x14ac:dyDescent="0.25">
      <c r="A46" s="32" t="s">
        <v>8996</v>
      </c>
      <c r="B46" s="32" t="s">
        <v>9002</v>
      </c>
      <c r="C46" s="32">
        <v>33</v>
      </c>
      <c r="D46" s="32" t="s">
        <v>8997</v>
      </c>
      <c r="E46" s="32" t="s">
        <v>9003</v>
      </c>
      <c r="F46" s="81">
        <v>33</v>
      </c>
      <c r="G46">
        <f t="shared" si="2"/>
        <v>0</v>
      </c>
      <c r="H46">
        <f t="shared" si="3"/>
        <v>0</v>
      </c>
    </row>
    <row r="47" spans="1:8" x14ac:dyDescent="0.25">
      <c r="A47" s="32" t="s">
        <v>8996</v>
      </c>
      <c r="B47" s="32" t="s">
        <v>222</v>
      </c>
      <c r="C47" s="32">
        <v>701</v>
      </c>
      <c r="D47" s="32" t="s">
        <v>8997</v>
      </c>
      <c r="E47" s="32" t="s">
        <v>7937</v>
      </c>
      <c r="F47" s="81">
        <v>701</v>
      </c>
      <c r="G47">
        <f t="shared" si="2"/>
        <v>0</v>
      </c>
      <c r="H47">
        <f t="shared" si="3"/>
        <v>0</v>
      </c>
    </row>
    <row r="48" spans="1:8" x14ac:dyDescent="0.25">
      <c r="A48" s="32" t="s">
        <v>8996</v>
      </c>
      <c r="B48" s="32" t="s">
        <v>7938</v>
      </c>
      <c r="C48" s="32">
        <v>46</v>
      </c>
      <c r="D48" s="32" t="s">
        <v>8997</v>
      </c>
      <c r="E48" s="32" t="s">
        <v>7939</v>
      </c>
      <c r="F48" s="81">
        <v>46</v>
      </c>
      <c r="G48">
        <f t="shared" si="2"/>
        <v>0</v>
      </c>
      <c r="H48">
        <f t="shared" si="3"/>
        <v>0</v>
      </c>
    </row>
    <row r="49" spans="1:9" x14ac:dyDescent="0.25">
      <c r="A49" s="32" t="s">
        <v>8996</v>
      </c>
      <c r="B49" s="32" t="s">
        <v>9004</v>
      </c>
      <c r="C49" s="32">
        <v>12</v>
      </c>
      <c r="D49" s="32" t="s">
        <v>8997</v>
      </c>
      <c r="E49" s="32" t="s">
        <v>9005</v>
      </c>
      <c r="F49" s="81">
        <v>12</v>
      </c>
      <c r="G49">
        <f t="shared" si="2"/>
        <v>0</v>
      </c>
      <c r="H49">
        <f t="shared" si="3"/>
        <v>0</v>
      </c>
    </row>
    <row r="50" spans="1:9" x14ac:dyDescent="0.25">
      <c r="A50" s="32" t="s">
        <v>8996</v>
      </c>
      <c r="B50" s="32" t="s">
        <v>9006</v>
      </c>
      <c r="C50" s="32">
        <v>6720</v>
      </c>
      <c r="D50" s="32" t="s">
        <v>8997</v>
      </c>
      <c r="E50" s="32" t="s">
        <v>9007</v>
      </c>
      <c r="F50" s="81">
        <v>6720</v>
      </c>
      <c r="G50">
        <f t="shared" si="2"/>
        <v>0</v>
      </c>
      <c r="H50">
        <f t="shared" si="3"/>
        <v>0</v>
      </c>
    </row>
    <row r="51" spans="1:9" x14ac:dyDescent="0.25">
      <c r="A51" s="32" t="s">
        <v>8996</v>
      </c>
      <c r="B51" s="32" t="s">
        <v>223</v>
      </c>
      <c r="C51" s="32">
        <v>2743</v>
      </c>
      <c r="D51" s="32" t="s">
        <v>8997</v>
      </c>
      <c r="E51" s="32" t="s">
        <v>7940</v>
      </c>
      <c r="F51" s="81">
        <v>2743</v>
      </c>
      <c r="G51">
        <f t="shared" si="2"/>
        <v>0</v>
      </c>
      <c r="H51">
        <f t="shared" si="3"/>
        <v>0</v>
      </c>
    </row>
    <row r="52" spans="1:9" x14ac:dyDescent="0.25">
      <c r="A52" s="32" t="s">
        <v>8996</v>
      </c>
      <c r="B52" s="32" t="s">
        <v>7941</v>
      </c>
      <c r="C52" s="32">
        <v>80</v>
      </c>
      <c r="D52" s="32" t="s">
        <v>8997</v>
      </c>
      <c r="E52" s="32" t="s">
        <v>7942</v>
      </c>
      <c r="F52" s="81">
        <v>80</v>
      </c>
      <c r="G52">
        <f t="shared" si="2"/>
        <v>0</v>
      </c>
      <c r="H52">
        <f t="shared" si="3"/>
        <v>0</v>
      </c>
    </row>
    <row r="53" spans="1:9" x14ac:dyDescent="0.25">
      <c r="A53" s="32" t="s">
        <v>8996</v>
      </c>
      <c r="B53" s="32" t="s">
        <v>9008</v>
      </c>
      <c r="C53" s="32">
        <v>15</v>
      </c>
      <c r="D53" s="32" t="s">
        <v>8997</v>
      </c>
      <c r="E53" s="32" t="s">
        <v>9009</v>
      </c>
      <c r="F53" s="81">
        <v>15</v>
      </c>
      <c r="G53">
        <f t="shared" si="2"/>
        <v>0</v>
      </c>
      <c r="H53">
        <f t="shared" si="3"/>
        <v>0</v>
      </c>
    </row>
    <row r="54" spans="1:9" x14ac:dyDescent="0.25">
      <c r="A54" s="32" t="s">
        <v>8996</v>
      </c>
      <c r="B54" s="32" t="s">
        <v>631</v>
      </c>
      <c r="C54" s="32">
        <v>89</v>
      </c>
      <c r="D54" s="32" t="s">
        <v>8997</v>
      </c>
      <c r="E54" s="32" t="s">
        <v>9010</v>
      </c>
      <c r="F54" s="81">
        <v>89</v>
      </c>
      <c r="G54">
        <f t="shared" si="2"/>
        <v>0</v>
      </c>
      <c r="H54">
        <f t="shared" si="3"/>
        <v>0</v>
      </c>
    </row>
    <row r="55" spans="1:9" x14ac:dyDescent="0.25">
      <c r="A55" s="32" t="s">
        <v>8996</v>
      </c>
      <c r="B55" s="32" t="s">
        <v>632</v>
      </c>
      <c r="C55" s="32">
        <v>46</v>
      </c>
      <c r="D55" s="32" t="s">
        <v>8997</v>
      </c>
      <c r="E55" s="32" t="s">
        <v>9011</v>
      </c>
      <c r="F55" s="81">
        <v>46</v>
      </c>
      <c r="G55">
        <f t="shared" si="2"/>
        <v>0</v>
      </c>
      <c r="H55">
        <f t="shared" si="3"/>
        <v>0</v>
      </c>
    </row>
    <row r="56" spans="1:9" x14ac:dyDescent="0.25">
      <c r="A56" s="32" t="s">
        <v>8996</v>
      </c>
      <c r="B56" s="32" t="s">
        <v>633</v>
      </c>
      <c r="C56" s="32">
        <v>25</v>
      </c>
      <c r="D56" s="32" t="s">
        <v>8997</v>
      </c>
      <c r="E56" s="32" t="s">
        <v>9012</v>
      </c>
      <c r="F56" s="81">
        <v>25</v>
      </c>
      <c r="G56">
        <f t="shared" si="2"/>
        <v>0</v>
      </c>
      <c r="H56">
        <f t="shared" si="3"/>
        <v>0</v>
      </c>
    </row>
    <row r="57" spans="1:9" x14ac:dyDescent="0.25">
      <c r="A57" s="32" t="s">
        <v>8996</v>
      </c>
      <c r="B57" s="32" t="s">
        <v>224</v>
      </c>
      <c r="C57" s="32">
        <v>69</v>
      </c>
      <c r="D57" s="32" t="s">
        <v>8997</v>
      </c>
      <c r="E57" s="32" t="s">
        <v>7943</v>
      </c>
      <c r="F57" s="81">
        <v>69</v>
      </c>
      <c r="G57">
        <f t="shared" si="2"/>
        <v>0</v>
      </c>
      <c r="H57">
        <f t="shared" si="3"/>
        <v>0</v>
      </c>
    </row>
    <row r="58" spans="1:9" x14ac:dyDescent="0.25">
      <c r="A58" s="32" t="s">
        <v>8996</v>
      </c>
      <c r="B58" s="32" t="s">
        <v>225</v>
      </c>
      <c r="C58" s="32">
        <v>2442130</v>
      </c>
      <c r="D58" s="32" t="s">
        <v>8997</v>
      </c>
      <c r="E58" s="32" t="s">
        <v>7944</v>
      </c>
      <c r="F58" s="81">
        <v>27</v>
      </c>
      <c r="G58">
        <f t="shared" si="2"/>
        <v>2442103</v>
      </c>
      <c r="H58">
        <f t="shared" si="3"/>
        <v>2442103</v>
      </c>
      <c r="I58" s="32" t="s">
        <v>8957</v>
      </c>
    </row>
    <row r="59" spans="1:9" x14ac:dyDescent="0.25">
      <c r="A59" s="32" t="s">
        <v>8996</v>
      </c>
      <c r="B59" s="32" t="s">
        <v>226</v>
      </c>
      <c r="C59" s="32">
        <v>20763</v>
      </c>
      <c r="D59" s="32" t="s">
        <v>8997</v>
      </c>
      <c r="E59" s="32" t="s">
        <v>226</v>
      </c>
      <c r="G59">
        <f t="shared" si="2"/>
        <v>20763</v>
      </c>
      <c r="H59">
        <f t="shared" si="3"/>
        <v>0</v>
      </c>
      <c r="I59" s="32" t="s">
        <v>8957</v>
      </c>
    </row>
    <row r="60" spans="1:9" x14ac:dyDescent="0.25">
      <c r="A60" s="32" t="s">
        <v>8996</v>
      </c>
      <c r="B60" s="32" t="s">
        <v>9013</v>
      </c>
      <c r="C60" s="32">
        <v>1</v>
      </c>
      <c r="D60" s="32" t="s">
        <v>8997</v>
      </c>
      <c r="E60" s="32" t="s">
        <v>9014</v>
      </c>
      <c r="F60" s="81">
        <v>1</v>
      </c>
      <c r="G60">
        <f t="shared" si="2"/>
        <v>0</v>
      </c>
      <c r="H60">
        <f t="shared" si="3"/>
        <v>0</v>
      </c>
    </row>
    <row r="61" spans="1:9" x14ac:dyDescent="0.25">
      <c r="A61" s="32" t="s">
        <v>8996</v>
      </c>
      <c r="B61" s="32" t="s">
        <v>227</v>
      </c>
      <c r="C61" s="32">
        <v>35862</v>
      </c>
      <c r="D61" s="32" t="s">
        <v>8997</v>
      </c>
      <c r="E61" s="32" t="s">
        <v>7946</v>
      </c>
      <c r="F61" s="81">
        <v>35862</v>
      </c>
      <c r="G61">
        <f t="shared" si="2"/>
        <v>0</v>
      </c>
      <c r="H61">
        <f t="shared" si="3"/>
        <v>0</v>
      </c>
    </row>
    <row r="62" spans="1:9" x14ac:dyDescent="0.25">
      <c r="A62" s="32" t="s">
        <v>8996</v>
      </c>
      <c r="B62" s="32" t="s">
        <v>228</v>
      </c>
      <c r="C62" s="32">
        <v>52830</v>
      </c>
      <c r="D62" s="32" t="s">
        <v>8997</v>
      </c>
      <c r="E62" s="32" t="s">
        <v>7947</v>
      </c>
      <c r="F62" s="81">
        <v>52830</v>
      </c>
      <c r="G62">
        <f t="shared" si="2"/>
        <v>0</v>
      </c>
      <c r="H62">
        <f t="shared" si="3"/>
        <v>0</v>
      </c>
    </row>
    <row r="63" spans="1:9" x14ac:dyDescent="0.25">
      <c r="A63" s="32" t="s">
        <v>8996</v>
      </c>
      <c r="B63" s="32" t="s">
        <v>229</v>
      </c>
      <c r="C63" s="32">
        <v>12</v>
      </c>
      <c r="D63" s="32" t="s">
        <v>8997</v>
      </c>
      <c r="E63" s="32" t="s">
        <v>7948</v>
      </c>
      <c r="F63" s="81">
        <v>12</v>
      </c>
      <c r="G63">
        <f t="shared" si="2"/>
        <v>0</v>
      </c>
      <c r="H63">
        <f t="shared" si="3"/>
        <v>0</v>
      </c>
    </row>
    <row r="64" spans="1:9" x14ac:dyDescent="0.25">
      <c r="A64" s="32" t="s">
        <v>8996</v>
      </c>
      <c r="B64" s="32" t="s">
        <v>230</v>
      </c>
      <c r="C64" s="32">
        <v>17237</v>
      </c>
      <c r="D64" s="32" t="s">
        <v>8997</v>
      </c>
      <c r="E64" s="32" t="s">
        <v>7949</v>
      </c>
      <c r="F64" s="81">
        <v>17237</v>
      </c>
      <c r="G64">
        <f t="shared" si="2"/>
        <v>0</v>
      </c>
      <c r="H64">
        <f t="shared" si="3"/>
        <v>0</v>
      </c>
    </row>
    <row r="65" spans="1:9" x14ac:dyDescent="0.25">
      <c r="A65" s="32" t="s">
        <v>8996</v>
      </c>
      <c r="B65" s="32" t="s">
        <v>9015</v>
      </c>
      <c r="C65" s="32">
        <v>2</v>
      </c>
      <c r="D65" s="32" t="s">
        <v>8997</v>
      </c>
      <c r="E65" s="32" t="s">
        <v>9016</v>
      </c>
      <c r="F65" s="81">
        <v>2</v>
      </c>
      <c r="G65">
        <f t="shared" si="2"/>
        <v>0</v>
      </c>
      <c r="H65">
        <f t="shared" si="3"/>
        <v>0</v>
      </c>
    </row>
    <row r="66" spans="1:9" x14ac:dyDescent="0.25">
      <c r="A66" s="32" t="s">
        <v>8996</v>
      </c>
      <c r="B66" s="32" t="s">
        <v>9017</v>
      </c>
      <c r="C66" s="32">
        <v>36</v>
      </c>
      <c r="D66" s="32" t="s">
        <v>8997</v>
      </c>
      <c r="E66" s="32" t="s">
        <v>9018</v>
      </c>
      <c r="F66" s="81">
        <v>36</v>
      </c>
      <c r="G66">
        <f t="shared" si="2"/>
        <v>0</v>
      </c>
      <c r="H66">
        <f t="shared" si="3"/>
        <v>0</v>
      </c>
    </row>
    <row r="67" spans="1:9" x14ac:dyDescent="0.25">
      <c r="A67" s="32" t="s">
        <v>8996</v>
      </c>
      <c r="B67" s="32" t="s">
        <v>9019</v>
      </c>
      <c r="C67" s="32">
        <v>2</v>
      </c>
      <c r="D67" s="32" t="s">
        <v>8997</v>
      </c>
      <c r="E67" s="32" t="s">
        <v>9020</v>
      </c>
      <c r="F67" s="81">
        <v>2</v>
      </c>
      <c r="G67">
        <f t="shared" si="2"/>
        <v>0</v>
      </c>
      <c r="H67">
        <f t="shared" si="3"/>
        <v>0</v>
      </c>
    </row>
    <row r="68" spans="1:9" x14ac:dyDescent="0.25">
      <c r="A68" s="32" t="s">
        <v>8996</v>
      </c>
      <c r="B68" s="32" t="s">
        <v>9021</v>
      </c>
      <c r="C68">
        <v>2</v>
      </c>
      <c r="D68" s="32" t="s">
        <v>8997</v>
      </c>
      <c r="E68" s="32" t="s">
        <v>9022</v>
      </c>
      <c r="F68" s="81">
        <v>2</v>
      </c>
      <c r="G68">
        <f t="shared" si="2"/>
        <v>0</v>
      </c>
      <c r="H68">
        <f t="shared" si="3"/>
        <v>0</v>
      </c>
    </row>
    <row r="69" spans="1:9" x14ac:dyDescent="0.25">
      <c r="A69" s="32" t="s">
        <v>8996</v>
      </c>
      <c r="B69" s="32" t="s">
        <v>9023</v>
      </c>
      <c r="C69" s="32">
        <v>2</v>
      </c>
      <c r="D69" s="32" t="s">
        <v>8997</v>
      </c>
      <c r="E69" s="32" t="s">
        <v>9024</v>
      </c>
      <c r="F69" s="81">
        <v>2</v>
      </c>
      <c r="G69">
        <f t="shared" si="2"/>
        <v>0</v>
      </c>
      <c r="H69">
        <f t="shared" si="3"/>
        <v>0</v>
      </c>
    </row>
    <row r="70" spans="1:9" x14ac:dyDescent="0.25">
      <c r="A70" s="32" t="s">
        <v>8996</v>
      </c>
      <c r="B70" s="32" t="s">
        <v>9025</v>
      </c>
      <c r="C70" s="32">
        <v>2</v>
      </c>
      <c r="D70" s="32" t="s">
        <v>8997</v>
      </c>
      <c r="E70" s="32" t="s">
        <v>9026</v>
      </c>
      <c r="F70" s="81">
        <v>2</v>
      </c>
      <c r="G70">
        <f t="shared" si="2"/>
        <v>0</v>
      </c>
      <c r="H70">
        <f t="shared" si="3"/>
        <v>0</v>
      </c>
    </row>
    <row r="71" spans="1:9" x14ac:dyDescent="0.25">
      <c r="A71" s="32" t="s">
        <v>8996</v>
      </c>
      <c r="B71" s="32" t="s">
        <v>231</v>
      </c>
      <c r="C71" s="32">
        <v>18</v>
      </c>
      <c r="D71" s="32" t="s">
        <v>8997</v>
      </c>
      <c r="E71" s="32" t="s">
        <v>7950</v>
      </c>
      <c r="F71" s="81">
        <v>18</v>
      </c>
      <c r="G71">
        <f t="shared" si="2"/>
        <v>0</v>
      </c>
      <c r="H71">
        <f t="shared" si="3"/>
        <v>0</v>
      </c>
    </row>
    <row r="72" spans="1:9" x14ac:dyDescent="0.25">
      <c r="A72" s="32" t="s">
        <v>8996</v>
      </c>
      <c r="B72" s="32" t="s">
        <v>232</v>
      </c>
      <c r="C72" s="32">
        <v>40694</v>
      </c>
      <c r="D72" s="32" t="s">
        <v>8997</v>
      </c>
      <c r="E72" s="32" t="s">
        <v>7951</v>
      </c>
      <c r="F72" s="81">
        <v>89478</v>
      </c>
      <c r="G72">
        <f t="shared" si="2"/>
        <v>-48784</v>
      </c>
      <c r="H72">
        <f t="shared" si="3"/>
        <v>-48784</v>
      </c>
      <c r="I72" s="32" t="s">
        <v>8957</v>
      </c>
    </row>
    <row r="73" spans="1:9" x14ac:dyDescent="0.25">
      <c r="A73" s="32" t="s">
        <v>8996</v>
      </c>
      <c r="B73" s="32" t="s">
        <v>233</v>
      </c>
      <c r="C73" s="32">
        <v>48757</v>
      </c>
      <c r="D73" s="32" t="s">
        <v>8997</v>
      </c>
      <c r="E73" s="32" t="s">
        <v>7952</v>
      </c>
      <c r="F73" s="81">
        <v>126981</v>
      </c>
      <c r="G73">
        <f t="shared" si="2"/>
        <v>-78224</v>
      </c>
      <c r="H73">
        <f t="shared" si="3"/>
        <v>-78224</v>
      </c>
      <c r="I73" s="32" t="s">
        <v>8957</v>
      </c>
    </row>
    <row r="74" spans="1:9" x14ac:dyDescent="0.25">
      <c r="A74" s="32" t="s">
        <v>8996</v>
      </c>
      <c r="B74" s="32" t="s">
        <v>234</v>
      </c>
      <c r="C74" s="32">
        <v>7736</v>
      </c>
      <c r="D74" s="32" t="s">
        <v>8997</v>
      </c>
      <c r="E74" s="32" t="s">
        <v>7953</v>
      </c>
      <c r="F74" s="81">
        <v>18966</v>
      </c>
      <c r="G74">
        <f t="shared" si="2"/>
        <v>-11230</v>
      </c>
      <c r="H74">
        <f t="shared" si="3"/>
        <v>-11230</v>
      </c>
      <c r="I74" s="32" t="s">
        <v>8957</v>
      </c>
    </row>
    <row r="75" spans="1:9" x14ac:dyDescent="0.25">
      <c r="A75" s="32" t="s">
        <v>8996</v>
      </c>
      <c r="B75" s="32" t="s">
        <v>634</v>
      </c>
      <c r="C75" s="32">
        <v>1</v>
      </c>
      <c r="D75" s="32" t="s">
        <v>8997</v>
      </c>
      <c r="E75" s="32" t="s">
        <v>7954</v>
      </c>
      <c r="F75" s="81">
        <v>1</v>
      </c>
      <c r="G75">
        <f t="shared" si="2"/>
        <v>0</v>
      </c>
      <c r="H75">
        <f t="shared" si="3"/>
        <v>0</v>
      </c>
    </row>
    <row r="76" spans="1:9" x14ac:dyDescent="0.25">
      <c r="A76" s="32" t="s">
        <v>8996</v>
      </c>
      <c r="B76" s="32" t="s">
        <v>235</v>
      </c>
      <c r="C76" s="32">
        <v>64</v>
      </c>
      <c r="D76" s="32" t="s">
        <v>8997</v>
      </c>
      <c r="E76" s="32" t="s">
        <v>7955</v>
      </c>
      <c r="F76" s="81">
        <v>64</v>
      </c>
      <c r="G76">
        <f t="shared" si="2"/>
        <v>0</v>
      </c>
      <c r="H76">
        <f t="shared" si="3"/>
        <v>0</v>
      </c>
    </row>
    <row r="77" spans="1:9" x14ac:dyDescent="0.25">
      <c r="A77" s="32" t="s">
        <v>8996</v>
      </c>
      <c r="B77" s="32" t="s">
        <v>236</v>
      </c>
      <c r="C77" s="32">
        <v>10</v>
      </c>
      <c r="D77" s="32" t="s">
        <v>8997</v>
      </c>
      <c r="E77" s="32" t="s">
        <v>7956</v>
      </c>
      <c r="F77" s="81">
        <v>10</v>
      </c>
      <c r="G77">
        <f t="shared" si="2"/>
        <v>0</v>
      </c>
      <c r="H77">
        <f t="shared" si="3"/>
        <v>0</v>
      </c>
    </row>
    <row r="78" spans="1:9" x14ac:dyDescent="0.25">
      <c r="A78" s="32" t="s">
        <v>8996</v>
      </c>
      <c r="B78" s="32" t="s">
        <v>237</v>
      </c>
      <c r="C78" s="32">
        <v>5</v>
      </c>
      <c r="D78" s="32" t="s">
        <v>8997</v>
      </c>
      <c r="E78" s="32" t="s">
        <v>7957</v>
      </c>
      <c r="F78" s="81">
        <v>5</v>
      </c>
      <c r="G78">
        <f t="shared" si="2"/>
        <v>0</v>
      </c>
      <c r="H78">
        <f t="shared" si="3"/>
        <v>0</v>
      </c>
    </row>
    <row r="79" spans="1:9" x14ac:dyDescent="0.25">
      <c r="A79" s="32" t="s">
        <v>8996</v>
      </c>
      <c r="B79" s="32" t="s">
        <v>635</v>
      </c>
      <c r="C79" s="32">
        <v>3</v>
      </c>
      <c r="D79" s="32" t="s">
        <v>8997</v>
      </c>
      <c r="E79" s="32" t="s">
        <v>7958</v>
      </c>
      <c r="F79" s="81">
        <v>3</v>
      </c>
      <c r="G79">
        <f t="shared" si="2"/>
        <v>0</v>
      </c>
      <c r="H79">
        <f t="shared" si="3"/>
        <v>0</v>
      </c>
    </row>
    <row r="80" spans="1:9" x14ac:dyDescent="0.25">
      <c r="A80" s="32" t="s">
        <v>8996</v>
      </c>
      <c r="B80" s="32" t="s">
        <v>238</v>
      </c>
      <c r="C80" s="32">
        <v>13</v>
      </c>
      <c r="D80" s="32" t="s">
        <v>8997</v>
      </c>
      <c r="E80" s="32" t="s">
        <v>7959</v>
      </c>
      <c r="F80" s="81">
        <v>13</v>
      </c>
      <c r="G80">
        <f t="shared" si="2"/>
        <v>0</v>
      </c>
      <c r="H80">
        <f t="shared" si="3"/>
        <v>0</v>
      </c>
    </row>
    <row r="81" spans="1:9" x14ac:dyDescent="0.25">
      <c r="A81" s="32" t="s">
        <v>8996</v>
      </c>
      <c r="B81" s="32" t="s">
        <v>636</v>
      </c>
      <c r="C81" s="32">
        <v>38</v>
      </c>
      <c r="D81" s="32" t="s">
        <v>8997</v>
      </c>
      <c r="E81" s="32" t="s">
        <v>9027</v>
      </c>
      <c r="F81" s="81">
        <v>38</v>
      </c>
      <c r="G81">
        <f t="shared" si="2"/>
        <v>0</v>
      </c>
      <c r="H81">
        <f t="shared" si="3"/>
        <v>0</v>
      </c>
    </row>
    <row r="82" spans="1:9" x14ac:dyDescent="0.25">
      <c r="A82" s="32" t="s">
        <v>8996</v>
      </c>
      <c r="B82" s="32" t="s">
        <v>239</v>
      </c>
      <c r="C82" s="32">
        <v>22</v>
      </c>
      <c r="D82" s="32" t="s">
        <v>8997</v>
      </c>
      <c r="E82" s="32" t="s">
        <v>7960</v>
      </c>
      <c r="F82" s="81">
        <v>22</v>
      </c>
      <c r="G82">
        <f t="shared" ref="G82:G145" si="4">C82-F82</f>
        <v>0</v>
      </c>
      <c r="H82">
        <f t="shared" ref="H82:H145" si="5">IF(OR(C82=0, F82=0), 0, C82-F82)</f>
        <v>0</v>
      </c>
    </row>
    <row r="83" spans="1:9" x14ac:dyDescent="0.25">
      <c r="A83" s="32" t="s">
        <v>8996</v>
      </c>
      <c r="B83" s="32" t="s">
        <v>240</v>
      </c>
      <c r="C83" s="32">
        <v>16799</v>
      </c>
      <c r="D83" s="32" t="s">
        <v>8997</v>
      </c>
      <c r="E83" s="32" t="s">
        <v>7961</v>
      </c>
      <c r="F83" s="81">
        <v>16799</v>
      </c>
      <c r="G83">
        <f t="shared" si="4"/>
        <v>0</v>
      </c>
      <c r="H83">
        <f t="shared" si="5"/>
        <v>0</v>
      </c>
    </row>
    <row r="84" spans="1:9" x14ac:dyDescent="0.25">
      <c r="A84" s="32" t="s">
        <v>8996</v>
      </c>
      <c r="B84" s="32" t="s">
        <v>7962</v>
      </c>
      <c r="C84" s="32">
        <v>1</v>
      </c>
      <c r="D84" s="32" t="s">
        <v>8997</v>
      </c>
      <c r="E84" s="32" t="s">
        <v>7963</v>
      </c>
      <c r="F84" s="81">
        <v>1</v>
      </c>
      <c r="G84">
        <f t="shared" si="4"/>
        <v>0</v>
      </c>
      <c r="H84">
        <f t="shared" si="5"/>
        <v>0</v>
      </c>
    </row>
    <row r="85" spans="1:9" x14ac:dyDescent="0.25">
      <c r="A85" s="32" t="s">
        <v>8996</v>
      </c>
      <c r="B85" s="32" t="s">
        <v>7964</v>
      </c>
      <c r="C85" s="32">
        <v>5667</v>
      </c>
      <c r="D85" s="32" t="s">
        <v>8997</v>
      </c>
      <c r="E85" s="32" t="s">
        <v>7965</v>
      </c>
      <c r="F85" s="81">
        <v>5667</v>
      </c>
      <c r="G85">
        <f t="shared" si="4"/>
        <v>0</v>
      </c>
      <c r="H85">
        <f t="shared" si="5"/>
        <v>0</v>
      </c>
    </row>
    <row r="86" spans="1:9" x14ac:dyDescent="0.25">
      <c r="A86" s="32" t="s">
        <v>8996</v>
      </c>
      <c r="B86" s="32" t="s">
        <v>241</v>
      </c>
      <c r="C86" s="32">
        <v>6742</v>
      </c>
      <c r="D86" s="32" t="s">
        <v>8997</v>
      </c>
      <c r="E86" s="32" t="s">
        <v>7966</v>
      </c>
      <c r="F86" s="81">
        <v>6742</v>
      </c>
      <c r="G86">
        <f t="shared" si="4"/>
        <v>0</v>
      </c>
      <c r="H86">
        <f t="shared" si="5"/>
        <v>0</v>
      </c>
    </row>
    <row r="87" spans="1:9" x14ac:dyDescent="0.25">
      <c r="A87" s="32" t="s">
        <v>8996</v>
      </c>
      <c r="B87" s="32" t="s">
        <v>242</v>
      </c>
      <c r="C87" s="32">
        <v>390</v>
      </c>
      <c r="D87" s="32" t="s">
        <v>8997</v>
      </c>
      <c r="E87" s="32" t="s">
        <v>7967</v>
      </c>
      <c r="F87" s="81">
        <v>390</v>
      </c>
      <c r="G87">
        <f t="shared" si="4"/>
        <v>0</v>
      </c>
      <c r="H87">
        <f t="shared" si="5"/>
        <v>0</v>
      </c>
    </row>
    <row r="88" spans="1:9" x14ac:dyDescent="0.25">
      <c r="A88" s="32" t="s">
        <v>8996</v>
      </c>
      <c r="B88" s="32" t="s">
        <v>9028</v>
      </c>
      <c r="C88" s="32">
        <v>1242</v>
      </c>
      <c r="D88" s="32" t="s">
        <v>8997</v>
      </c>
      <c r="E88" s="32" t="s">
        <v>9029</v>
      </c>
      <c r="F88" s="81">
        <v>1242</v>
      </c>
      <c r="G88">
        <f t="shared" si="4"/>
        <v>0</v>
      </c>
      <c r="H88">
        <f t="shared" si="5"/>
        <v>0</v>
      </c>
    </row>
    <row r="89" spans="1:9" x14ac:dyDescent="0.25">
      <c r="A89" s="32" t="s">
        <v>8996</v>
      </c>
      <c r="B89" s="32" t="s">
        <v>243</v>
      </c>
      <c r="C89" s="32">
        <v>6738</v>
      </c>
      <c r="D89" s="32" t="s">
        <v>8997</v>
      </c>
      <c r="E89" s="32" t="s">
        <v>7968</v>
      </c>
      <c r="F89" s="81">
        <v>6738</v>
      </c>
      <c r="G89">
        <f t="shared" si="4"/>
        <v>0</v>
      </c>
      <c r="H89">
        <f t="shared" si="5"/>
        <v>0</v>
      </c>
    </row>
    <row r="90" spans="1:9" x14ac:dyDescent="0.25">
      <c r="A90" s="32" t="s">
        <v>8996</v>
      </c>
      <c r="B90" s="32" t="s">
        <v>244</v>
      </c>
      <c r="C90" s="32">
        <v>83046142</v>
      </c>
      <c r="D90" s="32" t="s">
        <v>8997</v>
      </c>
      <c r="E90" s="32" t="s">
        <v>7969</v>
      </c>
      <c r="F90" s="81">
        <v>83046142</v>
      </c>
      <c r="G90">
        <f t="shared" si="4"/>
        <v>0</v>
      </c>
      <c r="H90">
        <f t="shared" si="5"/>
        <v>0</v>
      </c>
    </row>
    <row r="91" spans="1:9" x14ac:dyDescent="0.25">
      <c r="A91" s="32" t="s">
        <v>8996</v>
      </c>
      <c r="B91" s="32" t="s">
        <v>245</v>
      </c>
      <c r="C91" s="32">
        <v>12</v>
      </c>
      <c r="D91" s="32" t="s">
        <v>8997</v>
      </c>
      <c r="E91" s="32" t="s">
        <v>7970</v>
      </c>
      <c r="F91" s="81">
        <v>12</v>
      </c>
      <c r="G91">
        <f t="shared" si="4"/>
        <v>0</v>
      </c>
      <c r="H91">
        <f t="shared" si="5"/>
        <v>0</v>
      </c>
    </row>
    <row r="92" spans="1:9" x14ac:dyDescent="0.25">
      <c r="A92" s="32" t="s">
        <v>8996</v>
      </c>
      <c r="B92" s="32" t="s">
        <v>246</v>
      </c>
      <c r="C92" s="32">
        <v>6048</v>
      </c>
      <c r="D92" s="32" t="s">
        <v>8997</v>
      </c>
      <c r="E92" s="32" t="s">
        <v>7971</v>
      </c>
      <c r="F92" s="81">
        <v>6048</v>
      </c>
      <c r="G92">
        <f t="shared" si="4"/>
        <v>0</v>
      </c>
      <c r="H92">
        <f t="shared" si="5"/>
        <v>0</v>
      </c>
    </row>
    <row r="93" spans="1:9" x14ac:dyDescent="0.25">
      <c r="A93" s="32" t="s">
        <v>8996</v>
      </c>
      <c r="B93" s="32" t="s">
        <v>637</v>
      </c>
      <c r="C93" s="32">
        <v>139</v>
      </c>
      <c r="D93" s="32" t="s">
        <v>8997</v>
      </c>
      <c r="E93" s="32" t="s">
        <v>7972</v>
      </c>
      <c r="F93" s="81">
        <v>283</v>
      </c>
      <c r="G93">
        <f t="shared" si="4"/>
        <v>-144</v>
      </c>
      <c r="H93">
        <f t="shared" si="5"/>
        <v>-144</v>
      </c>
      <c r="I93" s="32" t="s">
        <v>8957</v>
      </c>
    </row>
    <row r="94" spans="1:9" x14ac:dyDescent="0.25">
      <c r="A94" s="32" t="s">
        <v>8996</v>
      </c>
      <c r="B94" s="32" t="s">
        <v>247</v>
      </c>
      <c r="C94" s="32">
        <v>173076</v>
      </c>
      <c r="D94" s="32" t="s">
        <v>8997</v>
      </c>
      <c r="E94" s="32" t="s">
        <v>7973</v>
      </c>
      <c r="F94" s="81">
        <v>173076</v>
      </c>
      <c r="G94">
        <f t="shared" si="4"/>
        <v>0</v>
      </c>
      <c r="H94">
        <f t="shared" si="5"/>
        <v>0</v>
      </c>
    </row>
    <row r="95" spans="1:9" x14ac:dyDescent="0.25">
      <c r="A95" s="32" t="s">
        <v>8996</v>
      </c>
      <c r="B95" s="32" t="s">
        <v>248</v>
      </c>
      <c r="C95" s="32">
        <v>29281</v>
      </c>
      <c r="D95" s="32" t="s">
        <v>8997</v>
      </c>
      <c r="E95" s="32" t="s">
        <v>7974</v>
      </c>
      <c r="F95" s="81">
        <v>29281</v>
      </c>
      <c r="G95">
        <f t="shared" si="4"/>
        <v>0</v>
      </c>
      <c r="H95">
        <f t="shared" si="5"/>
        <v>0</v>
      </c>
    </row>
    <row r="96" spans="1:9" x14ac:dyDescent="0.25">
      <c r="A96" s="32" t="s">
        <v>8996</v>
      </c>
      <c r="B96" s="32" t="s">
        <v>638</v>
      </c>
      <c r="C96" s="32">
        <v>5</v>
      </c>
      <c r="D96" s="32" t="s">
        <v>8997</v>
      </c>
      <c r="E96" s="32" t="s">
        <v>7975</v>
      </c>
      <c r="F96" s="81">
        <v>13</v>
      </c>
      <c r="G96">
        <f t="shared" si="4"/>
        <v>-8</v>
      </c>
      <c r="H96">
        <f t="shared" si="5"/>
        <v>-8</v>
      </c>
      <c r="I96" s="32" t="s">
        <v>8957</v>
      </c>
    </row>
    <row r="97" spans="1:9" x14ac:dyDescent="0.25">
      <c r="A97" s="32" t="s">
        <v>8996</v>
      </c>
      <c r="B97" s="32" t="s">
        <v>9030</v>
      </c>
      <c r="C97" s="32">
        <v>5</v>
      </c>
      <c r="D97" s="32" t="s">
        <v>8997</v>
      </c>
      <c r="E97" s="32" t="s">
        <v>9031</v>
      </c>
      <c r="F97" s="81">
        <v>5</v>
      </c>
      <c r="G97">
        <f t="shared" si="4"/>
        <v>0</v>
      </c>
      <c r="H97">
        <f t="shared" si="5"/>
        <v>0</v>
      </c>
    </row>
    <row r="98" spans="1:9" x14ac:dyDescent="0.25">
      <c r="A98" s="32" t="s">
        <v>8996</v>
      </c>
      <c r="B98" s="32" t="s">
        <v>249</v>
      </c>
      <c r="C98" s="32">
        <v>11</v>
      </c>
      <c r="D98" s="32" t="s">
        <v>8997</v>
      </c>
      <c r="E98" s="32" t="s">
        <v>7976</v>
      </c>
      <c r="F98" s="81">
        <v>195</v>
      </c>
      <c r="G98">
        <f t="shared" si="4"/>
        <v>-184</v>
      </c>
      <c r="H98">
        <f t="shared" si="5"/>
        <v>-184</v>
      </c>
      <c r="I98" s="32" t="s">
        <v>8957</v>
      </c>
    </row>
    <row r="99" spans="1:9" x14ac:dyDescent="0.25">
      <c r="A99" s="32" t="s">
        <v>8996</v>
      </c>
      <c r="B99" s="32" t="s">
        <v>639</v>
      </c>
      <c r="C99" s="32">
        <v>55</v>
      </c>
      <c r="D99" s="32" t="s">
        <v>8997</v>
      </c>
      <c r="E99" s="32" t="s">
        <v>7977</v>
      </c>
      <c r="F99" s="81">
        <v>55</v>
      </c>
      <c r="G99">
        <f t="shared" si="4"/>
        <v>0</v>
      </c>
      <c r="H99">
        <f t="shared" si="5"/>
        <v>0</v>
      </c>
    </row>
    <row r="100" spans="1:9" x14ac:dyDescent="0.25">
      <c r="A100" s="32" t="s">
        <v>8996</v>
      </c>
      <c r="B100" s="32" t="s">
        <v>250</v>
      </c>
      <c r="C100" s="32">
        <v>4050486</v>
      </c>
      <c r="D100" s="32" t="s">
        <v>8997</v>
      </c>
      <c r="E100" s="32" t="s">
        <v>7978</v>
      </c>
      <c r="F100" s="81">
        <v>4050486</v>
      </c>
      <c r="G100">
        <f t="shared" si="4"/>
        <v>0</v>
      </c>
      <c r="H100">
        <f t="shared" si="5"/>
        <v>0</v>
      </c>
    </row>
    <row r="101" spans="1:9" x14ac:dyDescent="0.25">
      <c r="A101" s="32" t="s">
        <v>8996</v>
      </c>
      <c r="B101" s="32" t="s">
        <v>251</v>
      </c>
      <c r="C101" s="32">
        <v>1</v>
      </c>
      <c r="D101" s="32" t="s">
        <v>8997</v>
      </c>
      <c r="E101" s="32" t="s">
        <v>7979</v>
      </c>
      <c r="F101" s="81">
        <v>1</v>
      </c>
      <c r="G101">
        <f t="shared" si="4"/>
        <v>0</v>
      </c>
      <c r="H101">
        <f t="shared" si="5"/>
        <v>0</v>
      </c>
    </row>
    <row r="102" spans="1:9" x14ac:dyDescent="0.25">
      <c r="A102" s="32" t="s">
        <v>8996</v>
      </c>
      <c r="B102" s="32" t="s">
        <v>640</v>
      </c>
      <c r="C102" s="32">
        <v>161</v>
      </c>
      <c r="D102" s="32" t="s">
        <v>8997</v>
      </c>
      <c r="E102" s="32" t="s">
        <v>7980</v>
      </c>
      <c r="F102" s="81">
        <v>161</v>
      </c>
      <c r="G102">
        <f t="shared" si="4"/>
        <v>0</v>
      </c>
      <c r="H102">
        <f t="shared" si="5"/>
        <v>0</v>
      </c>
    </row>
    <row r="103" spans="1:9" x14ac:dyDescent="0.25">
      <c r="A103" s="32" t="s">
        <v>8996</v>
      </c>
      <c r="B103" s="32" t="s">
        <v>252</v>
      </c>
      <c r="C103" s="32">
        <v>4016136</v>
      </c>
      <c r="D103" s="32" t="s">
        <v>8997</v>
      </c>
      <c r="E103" s="32" t="s">
        <v>7981</v>
      </c>
      <c r="F103" s="81">
        <v>4016136</v>
      </c>
      <c r="G103">
        <f t="shared" si="4"/>
        <v>0</v>
      </c>
      <c r="H103">
        <f t="shared" si="5"/>
        <v>0</v>
      </c>
    </row>
    <row r="104" spans="1:9" x14ac:dyDescent="0.25">
      <c r="A104" s="32" t="s">
        <v>8996</v>
      </c>
      <c r="B104" s="32" t="s">
        <v>7982</v>
      </c>
      <c r="C104" s="32">
        <v>1</v>
      </c>
      <c r="D104" s="32" t="s">
        <v>8997</v>
      </c>
      <c r="E104" s="32" t="s">
        <v>7983</v>
      </c>
      <c r="F104" s="81">
        <v>1</v>
      </c>
      <c r="G104">
        <f t="shared" si="4"/>
        <v>0</v>
      </c>
      <c r="H104">
        <f t="shared" si="5"/>
        <v>0</v>
      </c>
    </row>
    <row r="105" spans="1:9" x14ac:dyDescent="0.25">
      <c r="A105" s="32" t="s">
        <v>8996</v>
      </c>
      <c r="B105" s="32" t="s">
        <v>641</v>
      </c>
      <c r="C105" s="32">
        <v>11</v>
      </c>
      <c r="D105" s="32" t="s">
        <v>8997</v>
      </c>
      <c r="E105" s="32" t="s">
        <v>7984</v>
      </c>
      <c r="F105" s="81">
        <v>11</v>
      </c>
      <c r="G105">
        <f t="shared" si="4"/>
        <v>0</v>
      </c>
      <c r="H105">
        <f t="shared" si="5"/>
        <v>0</v>
      </c>
    </row>
    <row r="106" spans="1:9" x14ac:dyDescent="0.25">
      <c r="A106" s="32" t="s">
        <v>8996</v>
      </c>
      <c r="B106" s="32" t="s">
        <v>253</v>
      </c>
      <c r="C106" s="32">
        <v>26</v>
      </c>
      <c r="D106" s="32" t="s">
        <v>8997</v>
      </c>
      <c r="E106" s="32" t="s">
        <v>7985</v>
      </c>
      <c r="F106" s="81">
        <v>26</v>
      </c>
      <c r="G106">
        <f t="shared" si="4"/>
        <v>0</v>
      </c>
      <c r="H106">
        <f t="shared" si="5"/>
        <v>0</v>
      </c>
    </row>
    <row r="107" spans="1:9" x14ac:dyDescent="0.25">
      <c r="A107" s="32" t="s">
        <v>8996</v>
      </c>
      <c r="B107" s="32" t="s">
        <v>254</v>
      </c>
      <c r="C107" s="32">
        <v>104168</v>
      </c>
      <c r="D107" s="32" t="s">
        <v>8997</v>
      </c>
      <c r="E107" s="32" t="s">
        <v>7986</v>
      </c>
      <c r="F107" s="81">
        <v>620</v>
      </c>
      <c r="G107">
        <f t="shared" si="4"/>
        <v>103548</v>
      </c>
      <c r="H107">
        <f t="shared" si="5"/>
        <v>103548</v>
      </c>
      <c r="I107" s="32" t="s">
        <v>8957</v>
      </c>
    </row>
    <row r="108" spans="1:9" x14ac:dyDescent="0.25">
      <c r="A108" s="32" t="s">
        <v>8996</v>
      </c>
      <c r="B108" s="32" t="s">
        <v>255</v>
      </c>
      <c r="C108" s="32">
        <v>690</v>
      </c>
      <c r="D108" s="32" t="s">
        <v>8997</v>
      </c>
      <c r="E108" s="32" t="s">
        <v>7987</v>
      </c>
      <c r="F108" s="81">
        <v>2</v>
      </c>
      <c r="G108">
        <f t="shared" si="4"/>
        <v>688</v>
      </c>
      <c r="H108">
        <f t="shared" si="5"/>
        <v>688</v>
      </c>
      <c r="I108" s="32" t="s">
        <v>8957</v>
      </c>
    </row>
    <row r="109" spans="1:9" x14ac:dyDescent="0.25">
      <c r="A109" s="32" t="s">
        <v>8996</v>
      </c>
      <c r="B109" s="32" t="s">
        <v>256</v>
      </c>
      <c r="C109" s="32">
        <v>4796</v>
      </c>
      <c r="D109" s="32" t="s">
        <v>8997</v>
      </c>
      <c r="E109" s="32" t="s">
        <v>7988</v>
      </c>
      <c r="F109" s="81">
        <v>48</v>
      </c>
      <c r="G109">
        <f t="shared" si="4"/>
        <v>4748</v>
      </c>
      <c r="H109">
        <f t="shared" si="5"/>
        <v>4748</v>
      </c>
      <c r="I109" s="32" t="s">
        <v>8957</v>
      </c>
    </row>
    <row r="110" spans="1:9" x14ac:dyDescent="0.25">
      <c r="A110" s="32" t="s">
        <v>8996</v>
      </c>
      <c r="B110" s="32" t="s">
        <v>642</v>
      </c>
      <c r="C110" s="32">
        <v>3700</v>
      </c>
      <c r="D110" s="32" t="s">
        <v>8997</v>
      </c>
      <c r="E110" s="32" t="s">
        <v>642</v>
      </c>
      <c r="G110">
        <f t="shared" si="4"/>
        <v>3700</v>
      </c>
      <c r="H110">
        <f t="shared" si="5"/>
        <v>0</v>
      </c>
      <c r="I110" s="32" t="s">
        <v>8957</v>
      </c>
    </row>
    <row r="111" spans="1:9" x14ac:dyDescent="0.25">
      <c r="A111" s="32" t="s">
        <v>8996</v>
      </c>
      <c r="B111" s="32" t="s">
        <v>643</v>
      </c>
      <c r="C111" s="32">
        <v>34572</v>
      </c>
      <c r="D111" s="32" t="s">
        <v>8997</v>
      </c>
      <c r="E111" s="32" t="s">
        <v>643</v>
      </c>
      <c r="G111">
        <f t="shared" si="4"/>
        <v>34572</v>
      </c>
      <c r="H111">
        <f t="shared" si="5"/>
        <v>0</v>
      </c>
      <c r="I111" s="32" t="s">
        <v>8957</v>
      </c>
    </row>
    <row r="112" spans="1:9" x14ac:dyDescent="0.25">
      <c r="A112" s="32" t="s">
        <v>8996</v>
      </c>
      <c r="B112" s="32" t="s">
        <v>257</v>
      </c>
      <c r="C112" s="32">
        <v>275</v>
      </c>
      <c r="D112" s="32" t="s">
        <v>8997</v>
      </c>
      <c r="E112" s="32" t="s">
        <v>7991</v>
      </c>
      <c r="F112" s="81">
        <v>338</v>
      </c>
      <c r="G112">
        <f t="shared" si="4"/>
        <v>-63</v>
      </c>
      <c r="H112">
        <f t="shared" si="5"/>
        <v>-63</v>
      </c>
      <c r="I112" s="32" t="s">
        <v>8957</v>
      </c>
    </row>
    <row r="113" spans="1:9" x14ac:dyDescent="0.25">
      <c r="A113" s="32" t="s">
        <v>8996</v>
      </c>
      <c r="B113" s="32" t="s">
        <v>644</v>
      </c>
      <c r="C113" s="32">
        <v>84</v>
      </c>
      <c r="D113" s="32" t="s">
        <v>8997</v>
      </c>
      <c r="E113" s="32" t="s">
        <v>7992</v>
      </c>
      <c r="F113" s="81">
        <v>91</v>
      </c>
      <c r="G113">
        <f t="shared" si="4"/>
        <v>-7</v>
      </c>
      <c r="H113">
        <f t="shared" si="5"/>
        <v>-7</v>
      </c>
      <c r="I113" s="32" t="s">
        <v>8957</v>
      </c>
    </row>
    <row r="114" spans="1:9" x14ac:dyDescent="0.25">
      <c r="A114" s="32" t="s">
        <v>8996</v>
      </c>
      <c r="B114" s="32" t="s">
        <v>258</v>
      </c>
      <c r="C114" s="32">
        <v>358</v>
      </c>
      <c r="D114" s="32" t="s">
        <v>8997</v>
      </c>
      <c r="E114" s="32" t="s">
        <v>7993</v>
      </c>
      <c r="F114" s="81">
        <v>392</v>
      </c>
      <c r="G114">
        <f t="shared" si="4"/>
        <v>-34</v>
      </c>
      <c r="H114">
        <f t="shared" si="5"/>
        <v>-34</v>
      </c>
      <c r="I114" s="32" t="s">
        <v>8957</v>
      </c>
    </row>
    <row r="115" spans="1:9" x14ac:dyDescent="0.25">
      <c r="A115" s="32" t="s">
        <v>8996</v>
      </c>
      <c r="B115" s="32" t="s">
        <v>645</v>
      </c>
      <c r="C115" s="32">
        <v>3</v>
      </c>
      <c r="D115" s="32" t="s">
        <v>8997</v>
      </c>
      <c r="E115" s="32" t="s">
        <v>7994</v>
      </c>
      <c r="F115" s="81">
        <v>6</v>
      </c>
      <c r="G115">
        <f t="shared" si="4"/>
        <v>-3</v>
      </c>
      <c r="H115">
        <f t="shared" si="5"/>
        <v>-3</v>
      </c>
      <c r="I115" s="32" t="s">
        <v>8957</v>
      </c>
    </row>
    <row r="116" spans="1:9" x14ac:dyDescent="0.25">
      <c r="A116" s="32" t="s">
        <v>8996</v>
      </c>
      <c r="B116" s="32" t="s">
        <v>646</v>
      </c>
      <c r="C116" s="32">
        <v>1</v>
      </c>
      <c r="D116" s="32" t="s">
        <v>8997</v>
      </c>
      <c r="E116" s="32" t="s">
        <v>7995</v>
      </c>
      <c r="F116" s="81">
        <v>22</v>
      </c>
      <c r="G116">
        <f t="shared" si="4"/>
        <v>-21</v>
      </c>
      <c r="H116">
        <f t="shared" si="5"/>
        <v>-21</v>
      </c>
      <c r="I116" s="32" t="s">
        <v>8957</v>
      </c>
    </row>
    <row r="117" spans="1:9" x14ac:dyDescent="0.25">
      <c r="A117" s="32" t="s">
        <v>8996</v>
      </c>
      <c r="B117" s="32" t="s">
        <v>647</v>
      </c>
      <c r="C117" s="32">
        <v>19</v>
      </c>
      <c r="D117" s="32" t="s">
        <v>8997</v>
      </c>
      <c r="E117" s="32" t="s">
        <v>7996</v>
      </c>
      <c r="F117" s="81">
        <v>19</v>
      </c>
      <c r="G117">
        <f t="shared" si="4"/>
        <v>0</v>
      </c>
      <c r="H117">
        <f t="shared" si="5"/>
        <v>0</v>
      </c>
    </row>
    <row r="118" spans="1:9" x14ac:dyDescent="0.25">
      <c r="A118" s="32" t="s">
        <v>8996</v>
      </c>
      <c r="B118" s="32" t="s">
        <v>648</v>
      </c>
      <c r="C118" s="32">
        <v>20</v>
      </c>
      <c r="D118" s="32" t="s">
        <v>8997</v>
      </c>
      <c r="E118" s="32" t="s">
        <v>7997</v>
      </c>
      <c r="F118" s="81">
        <v>35</v>
      </c>
      <c r="G118">
        <f t="shared" si="4"/>
        <v>-15</v>
      </c>
      <c r="H118">
        <f t="shared" si="5"/>
        <v>-15</v>
      </c>
      <c r="I118" s="32" t="s">
        <v>8957</v>
      </c>
    </row>
    <row r="119" spans="1:9" x14ac:dyDescent="0.25">
      <c r="A119" s="32" t="s">
        <v>8996</v>
      </c>
      <c r="B119" s="32" t="s">
        <v>9500</v>
      </c>
      <c r="D119" s="32" t="s">
        <v>8997</v>
      </c>
      <c r="E119" s="32" t="s">
        <v>9500</v>
      </c>
      <c r="F119" s="81">
        <v>2</v>
      </c>
      <c r="G119">
        <f t="shared" si="4"/>
        <v>-2</v>
      </c>
      <c r="H119">
        <f t="shared" si="5"/>
        <v>0</v>
      </c>
      <c r="I119" s="32" t="s">
        <v>8957</v>
      </c>
    </row>
    <row r="120" spans="1:9" x14ac:dyDescent="0.25">
      <c r="A120" s="32" t="s">
        <v>8996</v>
      </c>
      <c r="B120" s="32" t="s">
        <v>9032</v>
      </c>
      <c r="C120" s="32">
        <v>3</v>
      </c>
      <c r="D120" s="32" t="s">
        <v>8997</v>
      </c>
      <c r="E120" s="32" t="s">
        <v>9033</v>
      </c>
      <c r="F120" s="81">
        <v>3</v>
      </c>
      <c r="G120">
        <f t="shared" si="4"/>
        <v>0</v>
      </c>
      <c r="H120">
        <f t="shared" si="5"/>
        <v>0</v>
      </c>
    </row>
    <row r="121" spans="1:9" x14ac:dyDescent="0.25">
      <c r="A121" s="32" t="s">
        <v>8996</v>
      </c>
      <c r="B121" s="32" t="s">
        <v>259</v>
      </c>
      <c r="C121" s="32">
        <v>3546</v>
      </c>
      <c r="D121" s="32" t="s">
        <v>8997</v>
      </c>
      <c r="E121" s="32" t="s">
        <v>7998</v>
      </c>
      <c r="F121" s="81">
        <v>3928</v>
      </c>
      <c r="G121">
        <f t="shared" si="4"/>
        <v>-382</v>
      </c>
      <c r="H121">
        <f t="shared" si="5"/>
        <v>-382</v>
      </c>
      <c r="I121" s="32" t="s">
        <v>8957</v>
      </c>
    </row>
    <row r="122" spans="1:9" x14ac:dyDescent="0.25">
      <c r="A122" s="32" t="s">
        <v>8996</v>
      </c>
      <c r="B122" s="32" t="s">
        <v>260</v>
      </c>
      <c r="C122" s="32">
        <v>3853</v>
      </c>
      <c r="D122" s="32" t="s">
        <v>8997</v>
      </c>
      <c r="E122" s="32" t="s">
        <v>7999</v>
      </c>
      <c r="F122" s="81">
        <v>115411</v>
      </c>
      <c r="G122">
        <f t="shared" si="4"/>
        <v>-111558</v>
      </c>
      <c r="H122">
        <f t="shared" si="5"/>
        <v>-111558</v>
      </c>
      <c r="I122" s="32" t="s">
        <v>8957</v>
      </c>
    </row>
    <row r="123" spans="1:9" x14ac:dyDescent="0.25">
      <c r="A123" s="32" t="s">
        <v>8996</v>
      </c>
      <c r="B123" s="32" t="s">
        <v>261</v>
      </c>
      <c r="C123" s="32">
        <v>833</v>
      </c>
      <c r="D123" s="32" t="s">
        <v>8997</v>
      </c>
      <c r="E123" s="32" t="s">
        <v>8000</v>
      </c>
      <c r="F123" s="81">
        <v>890</v>
      </c>
      <c r="G123">
        <f t="shared" si="4"/>
        <v>-57</v>
      </c>
      <c r="H123">
        <f t="shared" si="5"/>
        <v>-57</v>
      </c>
      <c r="I123" s="32" t="s">
        <v>8957</v>
      </c>
    </row>
    <row r="124" spans="1:9" x14ac:dyDescent="0.25">
      <c r="A124" s="32" t="s">
        <v>8996</v>
      </c>
      <c r="B124" s="32" t="s">
        <v>649</v>
      </c>
      <c r="C124" s="32">
        <v>1</v>
      </c>
      <c r="D124" s="32" t="s">
        <v>8997</v>
      </c>
      <c r="E124" s="32" t="s">
        <v>8001</v>
      </c>
      <c r="F124" s="81">
        <v>32</v>
      </c>
      <c r="G124">
        <f t="shared" si="4"/>
        <v>-31</v>
      </c>
      <c r="H124">
        <f t="shared" si="5"/>
        <v>-31</v>
      </c>
      <c r="I124" s="32" t="s">
        <v>8957</v>
      </c>
    </row>
    <row r="125" spans="1:9" x14ac:dyDescent="0.25">
      <c r="A125" s="32" t="s">
        <v>8996</v>
      </c>
      <c r="B125" s="32" t="s">
        <v>262</v>
      </c>
      <c r="C125" s="32">
        <v>5601</v>
      </c>
      <c r="D125" s="32" t="s">
        <v>8997</v>
      </c>
      <c r="E125" s="32" t="s">
        <v>8002</v>
      </c>
      <c r="F125" s="81">
        <v>6911</v>
      </c>
      <c r="G125">
        <f t="shared" si="4"/>
        <v>-1310</v>
      </c>
      <c r="H125">
        <f t="shared" si="5"/>
        <v>-1310</v>
      </c>
      <c r="I125" s="32" t="s">
        <v>8957</v>
      </c>
    </row>
    <row r="126" spans="1:9" x14ac:dyDescent="0.25">
      <c r="A126" s="32" t="s">
        <v>8996</v>
      </c>
      <c r="B126" s="32" t="s">
        <v>650</v>
      </c>
      <c r="C126" s="32">
        <v>1</v>
      </c>
      <c r="D126" s="32" t="s">
        <v>8997</v>
      </c>
      <c r="E126" s="32" t="s">
        <v>8003</v>
      </c>
      <c r="F126" s="81">
        <v>1</v>
      </c>
      <c r="G126">
        <f t="shared" si="4"/>
        <v>0</v>
      </c>
      <c r="H126">
        <f t="shared" si="5"/>
        <v>0</v>
      </c>
      <c r="I126" s="32" t="s">
        <v>8957</v>
      </c>
    </row>
    <row r="127" spans="1:9" x14ac:dyDescent="0.25">
      <c r="A127" s="32" t="s">
        <v>8996</v>
      </c>
      <c r="B127" s="32" t="s">
        <v>263</v>
      </c>
      <c r="C127" s="32">
        <v>35828</v>
      </c>
      <c r="D127" s="32" t="s">
        <v>8997</v>
      </c>
      <c r="E127" s="32" t="s">
        <v>8004</v>
      </c>
      <c r="F127" s="81">
        <v>35828</v>
      </c>
      <c r="G127">
        <f t="shared" si="4"/>
        <v>0</v>
      </c>
      <c r="H127">
        <f t="shared" si="5"/>
        <v>0</v>
      </c>
    </row>
    <row r="128" spans="1:9" x14ac:dyDescent="0.25">
      <c r="A128" s="32" t="s">
        <v>8996</v>
      </c>
      <c r="B128" s="32" t="s">
        <v>264</v>
      </c>
      <c r="C128" s="32">
        <v>814749</v>
      </c>
      <c r="D128" s="32" t="s">
        <v>8997</v>
      </c>
      <c r="E128" s="32" t="s">
        <v>8005</v>
      </c>
      <c r="F128" s="81">
        <v>814749</v>
      </c>
      <c r="G128">
        <f t="shared" si="4"/>
        <v>0</v>
      </c>
      <c r="H128">
        <f t="shared" si="5"/>
        <v>0</v>
      </c>
    </row>
    <row r="129" spans="1:9" x14ac:dyDescent="0.25">
      <c r="A129" s="32" t="s">
        <v>8996</v>
      </c>
      <c r="B129" s="32" t="s">
        <v>651</v>
      </c>
      <c r="C129" s="32">
        <v>171</v>
      </c>
      <c r="D129" s="32" t="s">
        <v>8997</v>
      </c>
      <c r="E129" s="32" t="s">
        <v>8006</v>
      </c>
      <c r="F129" s="81">
        <v>171</v>
      </c>
      <c r="G129">
        <f t="shared" si="4"/>
        <v>0</v>
      </c>
      <c r="H129">
        <f t="shared" si="5"/>
        <v>0</v>
      </c>
    </row>
    <row r="130" spans="1:9" x14ac:dyDescent="0.25">
      <c r="A130" s="32" t="s">
        <v>8996</v>
      </c>
      <c r="B130" s="32" t="s">
        <v>265</v>
      </c>
      <c r="C130" s="32">
        <v>2474</v>
      </c>
      <c r="D130" s="32" t="s">
        <v>8997</v>
      </c>
      <c r="E130" s="32" t="s">
        <v>8007</v>
      </c>
      <c r="F130" s="81">
        <v>2474</v>
      </c>
      <c r="G130">
        <f t="shared" si="4"/>
        <v>0</v>
      </c>
      <c r="H130">
        <f t="shared" si="5"/>
        <v>0</v>
      </c>
    </row>
    <row r="131" spans="1:9" x14ac:dyDescent="0.25">
      <c r="A131" s="32" t="s">
        <v>8996</v>
      </c>
      <c r="B131" s="32" t="s">
        <v>266</v>
      </c>
      <c r="C131" s="32">
        <v>58</v>
      </c>
      <c r="D131" s="32" t="s">
        <v>8997</v>
      </c>
      <c r="E131" s="32" t="s">
        <v>8008</v>
      </c>
      <c r="F131" s="81">
        <v>69</v>
      </c>
      <c r="G131">
        <f t="shared" si="4"/>
        <v>-11</v>
      </c>
      <c r="H131">
        <f t="shared" si="5"/>
        <v>-11</v>
      </c>
      <c r="I131" s="32" t="s">
        <v>8957</v>
      </c>
    </row>
    <row r="132" spans="1:9" x14ac:dyDescent="0.25">
      <c r="A132" s="32" t="s">
        <v>8996</v>
      </c>
      <c r="B132" s="32" t="s">
        <v>267</v>
      </c>
      <c r="C132" s="32">
        <v>1</v>
      </c>
      <c r="D132" s="32" t="s">
        <v>8997</v>
      </c>
      <c r="E132" s="32" t="s">
        <v>8009</v>
      </c>
      <c r="F132" s="81">
        <v>1</v>
      </c>
      <c r="G132">
        <f t="shared" si="4"/>
        <v>0</v>
      </c>
      <c r="H132">
        <f t="shared" si="5"/>
        <v>0</v>
      </c>
      <c r="I132" s="32" t="s">
        <v>8957</v>
      </c>
    </row>
    <row r="133" spans="1:9" x14ac:dyDescent="0.25">
      <c r="A133" s="32" t="s">
        <v>8996</v>
      </c>
      <c r="B133" s="32" t="s">
        <v>652</v>
      </c>
      <c r="C133" s="32">
        <v>1</v>
      </c>
      <c r="D133" s="32" t="s">
        <v>8997</v>
      </c>
      <c r="E133" s="32" t="s">
        <v>8010</v>
      </c>
      <c r="F133" s="81">
        <v>22</v>
      </c>
      <c r="G133">
        <f t="shared" si="4"/>
        <v>-21</v>
      </c>
      <c r="H133">
        <f t="shared" si="5"/>
        <v>-21</v>
      </c>
      <c r="I133" s="32" t="s">
        <v>8957</v>
      </c>
    </row>
    <row r="134" spans="1:9" x14ac:dyDescent="0.25">
      <c r="A134" s="32" t="s">
        <v>8996</v>
      </c>
      <c r="B134" s="32" t="s">
        <v>268</v>
      </c>
      <c r="C134" s="32">
        <v>35</v>
      </c>
      <c r="D134" s="32" t="s">
        <v>8997</v>
      </c>
      <c r="E134" s="32" t="s">
        <v>8011</v>
      </c>
      <c r="F134" s="81">
        <v>35</v>
      </c>
      <c r="G134">
        <f t="shared" si="4"/>
        <v>0</v>
      </c>
      <c r="H134">
        <f t="shared" si="5"/>
        <v>0</v>
      </c>
    </row>
    <row r="135" spans="1:9" x14ac:dyDescent="0.25">
      <c r="A135" s="32" t="s">
        <v>8996</v>
      </c>
      <c r="B135" s="32" t="s">
        <v>269</v>
      </c>
      <c r="C135" s="32">
        <v>1460</v>
      </c>
      <c r="D135" s="32" t="s">
        <v>8997</v>
      </c>
      <c r="E135" s="32" t="s">
        <v>8012</v>
      </c>
      <c r="F135" s="81">
        <v>98</v>
      </c>
      <c r="G135">
        <f t="shared" si="4"/>
        <v>1362</v>
      </c>
      <c r="H135">
        <f t="shared" si="5"/>
        <v>1362</v>
      </c>
      <c r="I135" s="32" t="s">
        <v>8957</v>
      </c>
    </row>
    <row r="136" spans="1:9" x14ac:dyDescent="0.25">
      <c r="A136" s="32" t="s">
        <v>8996</v>
      </c>
      <c r="B136" s="32" t="s">
        <v>653</v>
      </c>
      <c r="C136" s="32">
        <v>15</v>
      </c>
      <c r="D136" s="32" t="s">
        <v>8997</v>
      </c>
      <c r="E136" s="32" t="s">
        <v>8013</v>
      </c>
      <c r="F136" s="81">
        <v>19</v>
      </c>
      <c r="G136">
        <f t="shared" si="4"/>
        <v>-4</v>
      </c>
      <c r="H136">
        <f t="shared" si="5"/>
        <v>-4</v>
      </c>
      <c r="I136" s="32" t="s">
        <v>8957</v>
      </c>
    </row>
    <row r="137" spans="1:9" x14ac:dyDescent="0.25">
      <c r="A137" s="32" t="s">
        <v>8996</v>
      </c>
      <c r="B137" s="32" t="s">
        <v>8014</v>
      </c>
      <c r="C137" s="32">
        <v>1</v>
      </c>
      <c r="D137" s="32" t="s">
        <v>8997</v>
      </c>
      <c r="E137" s="32" t="s">
        <v>8015</v>
      </c>
      <c r="F137" s="81">
        <v>1</v>
      </c>
      <c r="G137">
        <f t="shared" si="4"/>
        <v>0</v>
      </c>
      <c r="H137">
        <f t="shared" si="5"/>
        <v>0</v>
      </c>
    </row>
    <row r="138" spans="1:9" x14ac:dyDescent="0.25">
      <c r="A138" s="32" t="s">
        <v>8996</v>
      </c>
      <c r="B138" s="32" t="s">
        <v>9034</v>
      </c>
      <c r="C138" s="32">
        <v>6</v>
      </c>
      <c r="D138" s="32" t="s">
        <v>8997</v>
      </c>
      <c r="E138" s="32" t="s">
        <v>9035</v>
      </c>
      <c r="F138" s="81">
        <v>6</v>
      </c>
      <c r="G138">
        <f t="shared" si="4"/>
        <v>0</v>
      </c>
      <c r="H138">
        <f t="shared" si="5"/>
        <v>0</v>
      </c>
    </row>
    <row r="139" spans="1:9" x14ac:dyDescent="0.25">
      <c r="A139" s="32" t="s">
        <v>8996</v>
      </c>
      <c r="B139" s="32" t="s">
        <v>270</v>
      </c>
      <c r="C139" s="32">
        <v>7</v>
      </c>
      <c r="D139" s="32" t="s">
        <v>8997</v>
      </c>
      <c r="E139" s="32" t="s">
        <v>8016</v>
      </c>
      <c r="F139" s="81">
        <v>14</v>
      </c>
      <c r="G139">
        <f t="shared" si="4"/>
        <v>-7</v>
      </c>
      <c r="H139">
        <f t="shared" si="5"/>
        <v>-7</v>
      </c>
      <c r="I139" s="32" t="s">
        <v>8957</v>
      </c>
    </row>
    <row r="140" spans="1:9" x14ac:dyDescent="0.25">
      <c r="A140" s="32" t="s">
        <v>8996</v>
      </c>
      <c r="B140" s="32" t="s">
        <v>271</v>
      </c>
      <c r="C140" s="32">
        <v>3</v>
      </c>
      <c r="D140" s="32" t="s">
        <v>8997</v>
      </c>
      <c r="E140" s="32" t="s">
        <v>8017</v>
      </c>
      <c r="F140" s="81">
        <v>4</v>
      </c>
      <c r="G140">
        <f t="shared" si="4"/>
        <v>-1</v>
      </c>
      <c r="H140">
        <f t="shared" si="5"/>
        <v>-1</v>
      </c>
      <c r="I140" s="32" t="s">
        <v>8957</v>
      </c>
    </row>
    <row r="141" spans="1:9" x14ac:dyDescent="0.25">
      <c r="A141" s="32" t="s">
        <v>8996</v>
      </c>
      <c r="B141" s="32" t="s">
        <v>272</v>
      </c>
      <c r="C141" s="32">
        <v>8</v>
      </c>
      <c r="D141" s="32" t="s">
        <v>8997</v>
      </c>
      <c r="E141" s="32" t="s">
        <v>8018</v>
      </c>
      <c r="F141" s="81">
        <v>5</v>
      </c>
      <c r="G141">
        <f t="shared" si="4"/>
        <v>3</v>
      </c>
      <c r="H141">
        <f t="shared" si="5"/>
        <v>3</v>
      </c>
      <c r="I141" s="32" t="s">
        <v>8957</v>
      </c>
    </row>
    <row r="142" spans="1:9" x14ac:dyDescent="0.25">
      <c r="A142" s="32" t="s">
        <v>8996</v>
      </c>
      <c r="B142" s="32" t="s">
        <v>654</v>
      </c>
      <c r="C142" s="32">
        <v>4</v>
      </c>
      <c r="D142" s="32" t="s">
        <v>8997</v>
      </c>
      <c r="E142" s="32" t="s">
        <v>8019</v>
      </c>
      <c r="F142" s="81">
        <v>2</v>
      </c>
      <c r="G142">
        <f t="shared" si="4"/>
        <v>2</v>
      </c>
      <c r="H142">
        <f t="shared" si="5"/>
        <v>2</v>
      </c>
      <c r="I142" s="32" t="s">
        <v>8957</v>
      </c>
    </row>
    <row r="143" spans="1:9" x14ac:dyDescent="0.25">
      <c r="A143" s="32" t="s">
        <v>8996</v>
      </c>
      <c r="B143" s="32" t="s">
        <v>273</v>
      </c>
      <c r="C143" s="32">
        <v>206</v>
      </c>
      <c r="D143" s="32" t="s">
        <v>8997</v>
      </c>
      <c r="E143" s="32" t="s">
        <v>8020</v>
      </c>
      <c r="F143" s="81">
        <v>16</v>
      </c>
      <c r="G143">
        <f t="shared" si="4"/>
        <v>190</v>
      </c>
      <c r="H143">
        <f t="shared" si="5"/>
        <v>190</v>
      </c>
      <c r="I143" s="32" t="s">
        <v>8957</v>
      </c>
    </row>
    <row r="144" spans="1:9" x14ac:dyDescent="0.25">
      <c r="A144" s="32" t="s">
        <v>8996</v>
      </c>
      <c r="B144" s="32" t="s">
        <v>274</v>
      </c>
      <c r="C144" s="32">
        <v>13</v>
      </c>
      <c r="D144" s="32" t="s">
        <v>8997</v>
      </c>
      <c r="E144" s="32" t="s">
        <v>8021</v>
      </c>
      <c r="F144" s="81">
        <v>13</v>
      </c>
      <c r="G144">
        <f t="shared" si="4"/>
        <v>0</v>
      </c>
      <c r="H144">
        <f t="shared" si="5"/>
        <v>0</v>
      </c>
    </row>
    <row r="145" spans="1:8" x14ac:dyDescent="0.25">
      <c r="A145" s="32" t="s">
        <v>8996</v>
      </c>
      <c r="B145" s="32" t="s">
        <v>275</v>
      </c>
      <c r="C145" s="32">
        <v>13</v>
      </c>
      <c r="D145" s="32" t="s">
        <v>8997</v>
      </c>
      <c r="E145" s="32" t="s">
        <v>8022</v>
      </c>
      <c r="F145" s="81">
        <v>13</v>
      </c>
      <c r="G145">
        <f t="shared" si="4"/>
        <v>0</v>
      </c>
      <c r="H145">
        <f t="shared" si="5"/>
        <v>0</v>
      </c>
    </row>
    <row r="146" spans="1:8" x14ac:dyDescent="0.25">
      <c r="A146" s="32" t="s">
        <v>8996</v>
      </c>
      <c r="B146" s="32" t="s">
        <v>8023</v>
      </c>
      <c r="C146" s="32">
        <v>1404904</v>
      </c>
      <c r="D146" s="32" t="s">
        <v>8997</v>
      </c>
      <c r="E146" s="32" t="s">
        <v>8024</v>
      </c>
      <c r="F146" s="81">
        <v>1404904</v>
      </c>
      <c r="G146">
        <f t="shared" ref="G146:G209" si="6">C146-F146</f>
        <v>0</v>
      </c>
      <c r="H146">
        <f t="shared" ref="H146:H209" si="7">IF(OR(C146=0, F146=0), 0, C146-F146)</f>
        <v>0</v>
      </c>
    </row>
    <row r="147" spans="1:8" x14ac:dyDescent="0.25">
      <c r="A147" s="32" t="s">
        <v>8996</v>
      </c>
      <c r="B147" s="32" t="s">
        <v>276</v>
      </c>
      <c r="C147" s="32">
        <v>3</v>
      </c>
      <c r="D147" s="32" t="s">
        <v>8997</v>
      </c>
      <c r="E147" s="32" t="s">
        <v>8025</v>
      </c>
      <c r="F147" s="81">
        <v>3</v>
      </c>
      <c r="G147">
        <f t="shared" si="6"/>
        <v>0</v>
      </c>
      <c r="H147">
        <f t="shared" si="7"/>
        <v>0</v>
      </c>
    </row>
    <row r="148" spans="1:8" x14ac:dyDescent="0.25">
      <c r="A148" s="32" t="s">
        <v>8996</v>
      </c>
      <c r="B148" s="32" t="s">
        <v>277</v>
      </c>
      <c r="C148" s="32">
        <v>533050</v>
      </c>
      <c r="D148" s="32" t="s">
        <v>8997</v>
      </c>
      <c r="E148" s="32" t="s">
        <v>8026</v>
      </c>
      <c r="F148" s="81">
        <v>533050</v>
      </c>
      <c r="G148">
        <f t="shared" si="6"/>
        <v>0</v>
      </c>
      <c r="H148">
        <f t="shared" si="7"/>
        <v>0</v>
      </c>
    </row>
    <row r="149" spans="1:8" x14ac:dyDescent="0.25">
      <c r="A149" s="32" t="s">
        <v>8996</v>
      </c>
      <c r="B149" s="32" t="s">
        <v>278</v>
      </c>
      <c r="C149" s="32">
        <v>297724</v>
      </c>
      <c r="D149" s="32" t="s">
        <v>8997</v>
      </c>
      <c r="E149" s="32" t="s">
        <v>8027</v>
      </c>
      <c r="F149" s="81">
        <v>297724</v>
      </c>
      <c r="G149">
        <f t="shared" si="6"/>
        <v>0</v>
      </c>
      <c r="H149">
        <f t="shared" si="7"/>
        <v>0</v>
      </c>
    </row>
    <row r="150" spans="1:8" x14ac:dyDescent="0.25">
      <c r="A150" s="32" t="s">
        <v>8996</v>
      </c>
      <c r="B150" s="32" t="s">
        <v>279</v>
      </c>
      <c r="C150" s="32">
        <v>159633</v>
      </c>
      <c r="D150" s="32" t="s">
        <v>8997</v>
      </c>
      <c r="E150" s="32" t="s">
        <v>8028</v>
      </c>
      <c r="F150" s="81">
        <v>159633</v>
      </c>
      <c r="G150">
        <f t="shared" si="6"/>
        <v>0</v>
      </c>
      <c r="H150">
        <f t="shared" si="7"/>
        <v>0</v>
      </c>
    </row>
    <row r="151" spans="1:8" x14ac:dyDescent="0.25">
      <c r="A151" s="32" t="s">
        <v>8996</v>
      </c>
      <c r="B151" s="32" t="s">
        <v>280</v>
      </c>
      <c r="C151" s="32">
        <v>160973</v>
      </c>
      <c r="D151" s="32" t="s">
        <v>8997</v>
      </c>
      <c r="E151" s="32" t="s">
        <v>8029</v>
      </c>
      <c r="F151" s="81">
        <v>160973</v>
      </c>
      <c r="G151">
        <f t="shared" si="6"/>
        <v>0</v>
      </c>
      <c r="H151">
        <f t="shared" si="7"/>
        <v>0</v>
      </c>
    </row>
    <row r="152" spans="1:8" x14ac:dyDescent="0.25">
      <c r="A152" s="32" t="s">
        <v>8996</v>
      </c>
      <c r="B152" s="32" t="s">
        <v>8030</v>
      </c>
      <c r="C152" s="32">
        <v>16</v>
      </c>
      <c r="D152" s="32" t="s">
        <v>8997</v>
      </c>
      <c r="E152" s="32" t="s">
        <v>8031</v>
      </c>
      <c r="F152" s="81">
        <v>16</v>
      </c>
      <c r="G152">
        <f t="shared" si="6"/>
        <v>0</v>
      </c>
      <c r="H152">
        <f t="shared" si="7"/>
        <v>0</v>
      </c>
    </row>
    <row r="153" spans="1:8" x14ac:dyDescent="0.25">
      <c r="A153" s="32" t="s">
        <v>8996</v>
      </c>
      <c r="B153" s="32" t="s">
        <v>8032</v>
      </c>
      <c r="C153" s="32">
        <v>1404762</v>
      </c>
      <c r="D153" s="32" t="s">
        <v>8997</v>
      </c>
      <c r="E153" s="32" t="s">
        <v>8033</v>
      </c>
      <c r="F153" s="81">
        <v>1404762</v>
      </c>
      <c r="G153">
        <f t="shared" si="6"/>
        <v>0</v>
      </c>
      <c r="H153">
        <f t="shared" si="7"/>
        <v>0</v>
      </c>
    </row>
    <row r="154" spans="1:8" x14ac:dyDescent="0.25">
      <c r="A154" s="32" t="s">
        <v>8996</v>
      </c>
      <c r="B154" s="32" t="s">
        <v>281</v>
      </c>
      <c r="C154" s="32">
        <v>801462</v>
      </c>
      <c r="D154" s="32" t="s">
        <v>8997</v>
      </c>
      <c r="E154" s="32" t="s">
        <v>8034</v>
      </c>
      <c r="F154" s="81">
        <v>801462</v>
      </c>
      <c r="G154">
        <f t="shared" si="6"/>
        <v>0</v>
      </c>
      <c r="H154">
        <f t="shared" si="7"/>
        <v>0</v>
      </c>
    </row>
    <row r="155" spans="1:8" x14ac:dyDescent="0.25">
      <c r="A155" s="32" t="s">
        <v>8996</v>
      </c>
      <c r="B155" s="32" t="s">
        <v>282</v>
      </c>
      <c r="C155" s="32">
        <v>407171</v>
      </c>
      <c r="D155" s="32" t="s">
        <v>8997</v>
      </c>
      <c r="E155" s="32" t="s">
        <v>8035</v>
      </c>
      <c r="F155" s="81">
        <v>407171</v>
      </c>
      <c r="G155">
        <f t="shared" si="6"/>
        <v>0</v>
      </c>
      <c r="H155">
        <f t="shared" si="7"/>
        <v>0</v>
      </c>
    </row>
    <row r="156" spans="1:8" x14ac:dyDescent="0.25">
      <c r="A156" s="32" t="s">
        <v>8996</v>
      </c>
      <c r="B156" s="32" t="s">
        <v>8036</v>
      </c>
      <c r="C156" s="32">
        <v>14</v>
      </c>
      <c r="D156" s="32" t="s">
        <v>8997</v>
      </c>
      <c r="E156" s="32" t="s">
        <v>8037</v>
      </c>
      <c r="F156" s="81">
        <v>14</v>
      </c>
      <c r="G156">
        <f t="shared" si="6"/>
        <v>0</v>
      </c>
      <c r="H156">
        <f t="shared" si="7"/>
        <v>0</v>
      </c>
    </row>
    <row r="157" spans="1:8" x14ac:dyDescent="0.25">
      <c r="A157" s="32" t="s">
        <v>8996</v>
      </c>
      <c r="B157" s="32" t="s">
        <v>283</v>
      </c>
      <c r="C157" s="32">
        <v>55001</v>
      </c>
      <c r="D157" s="32" t="s">
        <v>8997</v>
      </c>
      <c r="E157" s="32" t="s">
        <v>8038</v>
      </c>
      <c r="F157" s="81">
        <v>55001</v>
      </c>
      <c r="G157">
        <f t="shared" si="6"/>
        <v>0</v>
      </c>
      <c r="H157">
        <f t="shared" si="7"/>
        <v>0</v>
      </c>
    </row>
    <row r="158" spans="1:8" x14ac:dyDescent="0.25">
      <c r="A158" s="32" t="s">
        <v>8996</v>
      </c>
      <c r="B158" s="32" t="s">
        <v>9036</v>
      </c>
      <c r="C158" s="32">
        <v>1</v>
      </c>
      <c r="D158" s="32" t="s">
        <v>8997</v>
      </c>
      <c r="E158" s="32" t="s">
        <v>9037</v>
      </c>
      <c r="F158" s="81">
        <v>1</v>
      </c>
      <c r="G158">
        <f t="shared" si="6"/>
        <v>0</v>
      </c>
      <c r="H158">
        <f t="shared" si="7"/>
        <v>0</v>
      </c>
    </row>
    <row r="159" spans="1:8" x14ac:dyDescent="0.25">
      <c r="A159" s="32" t="s">
        <v>8996</v>
      </c>
      <c r="B159" s="32" t="s">
        <v>9038</v>
      </c>
      <c r="C159" s="32">
        <v>2</v>
      </c>
      <c r="D159" s="32" t="s">
        <v>8997</v>
      </c>
      <c r="E159" s="32" t="s">
        <v>9039</v>
      </c>
      <c r="F159" s="81">
        <v>2</v>
      </c>
      <c r="G159">
        <f t="shared" si="6"/>
        <v>0</v>
      </c>
      <c r="H159">
        <f t="shared" si="7"/>
        <v>0</v>
      </c>
    </row>
    <row r="160" spans="1:8" x14ac:dyDescent="0.25">
      <c r="A160" s="32" t="s">
        <v>8996</v>
      </c>
      <c r="B160" s="32" t="s">
        <v>9040</v>
      </c>
      <c r="C160" s="32">
        <v>1</v>
      </c>
      <c r="D160" s="32" t="s">
        <v>8997</v>
      </c>
      <c r="E160" s="32" t="s">
        <v>9041</v>
      </c>
      <c r="F160" s="81">
        <v>1</v>
      </c>
      <c r="G160">
        <f t="shared" si="6"/>
        <v>0</v>
      </c>
      <c r="H160">
        <f t="shared" si="7"/>
        <v>0</v>
      </c>
    </row>
    <row r="161" spans="1:9" x14ac:dyDescent="0.25">
      <c r="A161" s="32" t="s">
        <v>8996</v>
      </c>
      <c r="B161" s="32" t="s">
        <v>655</v>
      </c>
      <c r="C161" s="32">
        <v>8</v>
      </c>
      <c r="D161" s="32" t="s">
        <v>8997</v>
      </c>
      <c r="E161" s="32" t="s">
        <v>8039</v>
      </c>
      <c r="F161" s="81">
        <v>8</v>
      </c>
      <c r="G161">
        <f t="shared" si="6"/>
        <v>0</v>
      </c>
      <c r="H161">
        <f t="shared" si="7"/>
        <v>0</v>
      </c>
    </row>
    <row r="162" spans="1:9" x14ac:dyDescent="0.25">
      <c r="A162" s="32" t="s">
        <v>8996</v>
      </c>
      <c r="B162" s="32" t="s">
        <v>656</v>
      </c>
      <c r="C162" s="32">
        <v>11</v>
      </c>
      <c r="D162" s="32" t="s">
        <v>8997</v>
      </c>
      <c r="E162" s="32" t="s">
        <v>8040</v>
      </c>
      <c r="F162" s="81">
        <v>11</v>
      </c>
      <c r="G162">
        <f t="shared" si="6"/>
        <v>0</v>
      </c>
      <c r="H162">
        <f t="shared" si="7"/>
        <v>0</v>
      </c>
    </row>
    <row r="163" spans="1:9" x14ac:dyDescent="0.25">
      <c r="A163" s="32" t="s">
        <v>8996</v>
      </c>
      <c r="B163" s="32" t="s">
        <v>657</v>
      </c>
      <c r="C163" s="32">
        <v>47</v>
      </c>
      <c r="D163" s="32" t="s">
        <v>8997</v>
      </c>
      <c r="E163" s="32" t="s">
        <v>8041</v>
      </c>
      <c r="F163" s="81">
        <v>47</v>
      </c>
      <c r="G163">
        <f t="shared" si="6"/>
        <v>0</v>
      </c>
      <c r="H163">
        <f t="shared" si="7"/>
        <v>0</v>
      </c>
    </row>
    <row r="164" spans="1:9" x14ac:dyDescent="0.25">
      <c r="A164" s="32" t="s">
        <v>8996</v>
      </c>
      <c r="B164" s="32" t="s">
        <v>658</v>
      </c>
      <c r="C164" s="32">
        <v>27</v>
      </c>
      <c r="D164" s="32" t="s">
        <v>8997</v>
      </c>
      <c r="E164" s="32" t="s">
        <v>8042</v>
      </c>
      <c r="F164" s="81">
        <v>27</v>
      </c>
      <c r="G164">
        <f t="shared" si="6"/>
        <v>0</v>
      </c>
      <c r="H164">
        <f t="shared" si="7"/>
        <v>0</v>
      </c>
    </row>
    <row r="165" spans="1:9" x14ac:dyDescent="0.25">
      <c r="A165" s="32" t="s">
        <v>8996</v>
      </c>
      <c r="B165" s="32" t="s">
        <v>9042</v>
      </c>
      <c r="C165" s="32">
        <v>102</v>
      </c>
      <c r="D165" s="32" t="s">
        <v>8997</v>
      </c>
      <c r="E165" s="32" t="s">
        <v>9043</v>
      </c>
      <c r="F165" s="81">
        <v>102</v>
      </c>
      <c r="G165">
        <f t="shared" si="6"/>
        <v>0</v>
      </c>
      <c r="H165">
        <f t="shared" si="7"/>
        <v>0</v>
      </c>
    </row>
    <row r="166" spans="1:9" x14ac:dyDescent="0.25">
      <c r="A166" s="32" t="s">
        <v>8996</v>
      </c>
      <c r="B166" s="32" t="s">
        <v>9044</v>
      </c>
      <c r="C166" s="32">
        <v>3</v>
      </c>
      <c r="D166" s="32" t="s">
        <v>8997</v>
      </c>
      <c r="E166" s="32" t="s">
        <v>9045</v>
      </c>
      <c r="F166" s="81">
        <v>3</v>
      </c>
      <c r="G166">
        <f t="shared" si="6"/>
        <v>0</v>
      </c>
      <c r="H166">
        <f t="shared" si="7"/>
        <v>0</v>
      </c>
    </row>
    <row r="167" spans="1:9" x14ac:dyDescent="0.25">
      <c r="A167" s="32" t="s">
        <v>8996</v>
      </c>
      <c r="B167" s="32" t="s">
        <v>659</v>
      </c>
      <c r="C167" s="32">
        <v>1</v>
      </c>
      <c r="D167" s="32" t="s">
        <v>8997</v>
      </c>
      <c r="E167" s="32" t="s">
        <v>8043</v>
      </c>
      <c r="F167" s="81">
        <v>1</v>
      </c>
      <c r="G167">
        <f t="shared" si="6"/>
        <v>0</v>
      </c>
      <c r="H167">
        <f t="shared" si="7"/>
        <v>0</v>
      </c>
    </row>
    <row r="168" spans="1:9" x14ac:dyDescent="0.25">
      <c r="A168" s="32" t="s">
        <v>8996</v>
      </c>
      <c r="B168" s="32" t="s">
        <v>284</v>
      </c>
      <c r="C168" s="32">
        <v>235</v>
      </c>
      <c r="D168" s="32" t="s">
        <v>8997</v>
      </c>
      <c r="E168" s="32" t="s">
        <v>8044</v>
      </c>
      <c r="F168" s="81">
        <v>392</v>
      </c>
      <c r="G168">
        <f t="shared" si="6"/>
        <v>-157</v>
      </c>
      <c r="H168">
        <f t="shared" si="7"/>
        <v>-157</v>
      </c>
      <c r="I168" s="32" t="s">
        <v>8957</v>
      </c>
    </row>
    <row r="169" spans="1:9" x14ac:dyDescent="0.25">
      <c r="A169" s="32" t="s">
        <v>8996</v>
      </c>
      <c r="B169" s="32" t="s">
        <v>660</v>
      </c>
      <c r="C169" s="32">
        <v>448</v>
      </c>
      <c r="D169" s="32" t="s">
        <v>8997</v>
      </c>
      <c r="E169" s="32" t="s">
        <v>8045</v>
      </c>
      <c r="F169" s="81">
        <v>1208</v>
      </c>
      <c r="G169">
        <f t="shared" si="6"/>
        <v>-760</v>
      </c>
      <c r="H169">
        <f t="shared" si="7"/>
        <v>-760</v>
      </c>
      <c r="I169" s="32" t="s">
        <v>8957</v>
      </c>
    </row>
    <row r="170" spans="1:9" x14ac:dyDescent="0.25">
      <c r="A170" s="32" t="s">
        <v>8996</v>
      </c>
      <c r="B170" s="32" t="s">
        <v>285</v>
      </c>
      <c r="C170" s="32">
        <v>821</v>
      </c>
      <c r="D170" s="32" t="s">
        <v>8997</v>
      </c>
      <c r="E170" s="32" t="s">
        <v>8046</v>
      </c>
      <c r="F170" s="81">
        <v>821</v>
      </c>
      <c r="G170">
        <f t="shared" si="6"/>
        <v>0</v>
      </c>
      <c r="H170">
        <f t="shared" si="7"/>
        <v>0</v>
      </c>
    </row>
    <row r="171" spans="1:9" x14ac:dyDescent="0.25">
      <c r="A171" s="32" t="s">
        <v>8996</v>
      </c>
      <c r="B171" s="32" t="s">
        <v>661</v>
      </c>
      <c r="C171" s="32">
        <v>83</v>
      </c>
      <c r="D171" s="32" t="s">
        <v>8997</v>
      </c>
      <c r="E171" s="32" t="s">
        <v>8047</v>
      </c>
      <c r="F171" s="81">
        <v>83</v>
      </c>
      <c r="G171">
        <f t="shared" si="6"/>
        <v>0</v>
      </c>
      <c r="H171">
        <f t="shared" si="7"/>
        <v>0</v>
      </c>
    </row>
    <row r="172" spans="1:9" x14ac:dyDescent="0.25">
      <c r="A172" s="32" t="s">
        <v>8996</v>
      </c>
      <c r="B172" s="32" t="s">
        <v>286</v>
      </c>
      <c r="C172" s="32">
        <v>57</v>
      </c>
      <c r="D172" s="32" t="s">
        <v>8997</v>
      </c>
      <c r="E172" s="32" t="s">
        <v>8048</v>
      </c>
      <c r="F172" s="81">
        <v>57</v>
      </c>
      <c r="G172">
        <f t="shared" si="6"/>
        <v>0</v>
      </c>
      <c r="H172">
        <f t="shared" si="7"/>
        <v>0</v>
      </c>
    </row>
    <row r="173" spans="1:9" x14ac:dyDescent="0.25">
      <c r="A173" s="32" t="s">
        <v>8996</v>
      </c>
      <c r="B173" s="32" t="s">
        <v>8049</v>
      </c>
      <c r="C173" s="32">
        <v>4</v>
      </c>
      <c r="D173" s="32" t="s">
        <v>8997</v>
      </c>
      <c r="E173" s="32" t="s">
        <v>8050</v>
      </c>
      <c r="F173" s="81">
        <v>4</v>
      </c>
      <c r="G173">
        <f t="shared" si="6"/>
        <v>0</v>
      </c>
      <c r="H173">
        <f t="shared" si="7"/>
        <v>0</v>
      </c>
    </row>
    <row r="174" spans="1:9" x14ac:dyDescent="0.25">
      <c r="A174" s="32" t="s">
        <v>8996</v>
      </c>
      <c r="B174" s="32" t="s">
        <v>662</v>
      </c>
      <c r="C174" s="32">
        <v>2</v>
      </c>
      <c r="D174" s="32" t="s">
        <v>8997</v>
      </c>
      <c r="E174" s="32" t="s">
        <v>8051</v>
      </c>
      <c r="F174" s="81">
        <v>2</v>
      </c>
      <c r="G174">
        <f t="shared" si="6"/>
        <v>0</v>
      </c>
      <c r="H174">
        <f t="shared" si="7"/>
        <v>0</v>
      </c>
    </row>
    <row r="175" spans="1:9" x14ac:dyDescent="0.25">
      <c r="A175" s="32" t="s">
        <v>8996</v>
      </c>
      <c r="B175" s="32" t="s">
        <v>863</v>
      </c>
      <c r="C175" s="32">
        <v>14</v>
      </c>
      <c r="D175" s="32" t="s">
        <v>8997</v>
      </c>
      <c r="E175" s="32" t="s">
        <v>8052</v>
      </c>
      <c r="F175" s="81">
        <v>14</v>
      </c>
      <c r="G175">
        <f t="shared" si="6"/>
        <v>0</v>
      </c>
      <c r="H175">
        <f t="shared" si="7"/>
        <v>0</v>
      </c>
    </row>
    <row r="176" spans="1:9" x14ac:dyDescent="0.25">
      <c r="A176" s="32" t="s">
        <v>8996</v>
      </c>
      <c r="B176" s="32" t="s">
        <v>663</v>
      </c>
      <c r="C176" s="32">
        <v>5</v>
      </c>
      <c r="D176" s="32" t="s">
        <v>8997</v>
      </c>
      <c r="E176" s="32" t="s">
        <v>8053</v>
      </c>
      <c r="F176" s="81">
        <v>5</v>
      </c>
      <c r="G176">
        <f t="shared" si="6"/>
        <v>0</v>
      </c>
      <c r="H176">
        <f t="shared" si="7"/>
        <v>0</v>
      </c>
    </row>
    <row r="177" spans="1:9" x14ac:dyDescent="0.25">
      <c r="A177" s="32" t="s">
        <v>8996</v>
      </c>
      <c r="B177" s="32" t="s">
        <v>9046</v>
      </c>
      <c r="C177" s="32">
        <v>12</v>
      </c>
      <c r="D177" s="32" t="s">
        <v>8997</v>
      </c>
      <c r="E177" s="32" t="s">
        <v>9047</v>
      </c>
      <c r="F177" s="81">
        <v>12</v>
      </c>
      <c r="G177">
        <f t="shared" si="6"/>
        <v>0</v>
      </c>
      <c r="H177">
        <f t="shared" si="7"/>
        <v>0</v>
      </c>
    </row>
    <row r="178" spans="1:9" x14ac:dyDescent="0.25">
      <c r="A178" s="32" t="s">
        <v>8996</v>
      </c>
      <c r="B178" s="32" t="s">
        <v>8054</v>
      </c>
      <c r="C178" s="32">
        <v>3</v>
      </c>
      <c r="D178" s="32" t="s">
        <v>8997</v>
      </c>
      <c r="E178" s="32" t="s">
        <v>8055</v>
      </c>
      <c r="F178" s="81">
        <v>3</v>
      </c>
      <c r="G178">
        <f t="shared" si="6"/>
        <v>0</v>
      </c>
      <c r="H178">
        <f t="shared" si="7"/>
        <v>0</v>
      </c>
    </row>
    <row r="179" spans="1:9" x14ac:dyDescent="0.25">
      <c r="A179" s="32" t="s">
        <v>8996</v>
      </c>
      <c r="B179" s="32" t="s">
        <v>9048</v>
      </c>
      <c r="C179" s="32">
        <v>1</v>
      </c>
      <c r="D179" s="32" t="s">
        <v>8997</v>
      </c>
      <c r="E179" s="32" t="s">
        <v>9049</v>
      </c>
      <c r="F179" s="81">
        <v>1</v>
      </c>
      <c r="G179">
        <f t="shared" si="6"/>
        <v>0</v>
      </c>
      <c r="H179">
        <f t="shared" si="7"/>
        <v>0</v>
      </c>
    </row>
    <row r="180" spans="1:9" x14ac:dyDescent="0.25">
      <c r="A180" s="32" t="s">
        <v>8996</v>
      </c>
      <c r="B180" s="32" t="s">
        <v>9050</v>
      </c>
      <c r="C180" s="32">
        <v>3</v>
      </c>
      <c r="D180" s="32" t="s">
        <v>8997</v>
      </c>
      <c r="E180" s="32" t="s">
        <v>9051</v>
      </c>
      <c r="F180" s="81">
        <v>3</v>
      </c>
      <c r="G180">
        <f t="shared" si="6"/>
        <v>0</v>
      </c>
      <c r="H180">
        <f t="shared" si="7"/>
        <v>0</v>
      </c>
    </row>
    <row r="181" spans="1:9" x14ac:dyDescent="0.25">
      <c r="A181" s="32" t="s">
        <v>8996</v>
      </c>
      <c r="B181" s="32" t="s">
        <v>287</v>
      </c>
      <c r="C181" s="32">
        <v>159237</v>
      </c>
      <c r="D181" s="32" t="s">
        <v>8997</v>
      </c>
      <c r="E181" s="32" t="s">
        <v>8056</v>
      </c>
      <c r="F181" s="81">
        <v>159237</v>
      </c>
      <c r="G181">
        <f t="shared" si="6"/>
        <v>0</v>
      </c>
      <c r="H181">
        <f t="shared" si="7"/>
        <v>0</v>
      </c>
      <c r="I181" s="32" t="s">
        <v>8957</v>
      </c>
    </row>
    <row r="182" spans="1:9" x14ac:dyDescent="0.25">
      <c r="A182" s="32" t="s">
        <v>8996</v>
      </c>
      <c r="B182" s="32" t="s">
        <v>9052</v>
      </c>
      <c r="C182" s="32">
        <v>3</v>
      </c>
      <c r="D182" s="32" t="s">
        <v>8997</v>
      </c>
      <c r="E182" s="32" t="s">
        <v>9053</v>
      </c>
      <c r="F182" s="81">
        <v>3</v>
      </c>
      <c r="G182">
        <f t="shared" si="6"/>
        <v>0</v>
      </c>
      <c r="H182">
        <f t="shared" si="7"/>
        <v>0</v>
      </c>
    </row>
    <row r="183" spans="1:9" x14ac:dyDescent="0.25">
      <c r="A183" s="32" t="s">
        <v>8996</v>
      </c>
      <c r="B183" s="32" t="s">
        <v>288</v>
      </c>
      <c r="C183" s="32">
        <v>2</v>
      </c>
      <c r="D183" s="32" t="s">
        <v>8997</v>
      </c>
      <c r="E183" s="32" t="s">
        <v>8057</v>
      </c>
      <c r="F183" s="81">
        <v>2</v>
      </c>
      <c r="G183">
        <f t="shared" si="6"/>
        <v>0</v>
      </c>
      <c r="H183">
        <f t="shared" si="7"/>
        <v>0</v>
      </c>
    </row>
    <row r="184" spans="1:9" x14ac:dyDescent="0.25">
      <c r="A184" s="32" t="s">
        <v>8996</v>
      </c>
      <c r="B184" s="32" t="s">
        <v>9054</v>
      </c>
      <c r="C184" s="32">
        <v>3</v>
      </c>
      <c r="D184" s="32" t="s">
        <v>8997</v>
      </c>
      <c r="E184" s="32" t="s">
        <v>9055</v>
      </c>
      <c r="F184" s="81">
        <v>3</v>
      </c>
      <c r="G184">
        <f t="shared" si="6"/>
        <v>0</v>
      </c>
      <c r="H184">
        <f t="shared" si="7"/>
        <v>0</v>
      </c>
    </row>
    <row r="185" spans="1:9" x14ac:dyDescent="0.25">
      <c r="A185" s="32" t="s">
        <v>8996</v>
      </c>
      <c r="B185" s="32" t="s">
        <v>9056</v>
      </c>
      <c r="C185" s="32">
        <v>103</v>
      </c>
      <c r="D185" s="32" t="s">
        <v>8997</v>
      </c>
      <c r="E185" s="32" t="s">
        <v>9057</v>
      </c>
      <c r="F185" s="81">
        <v>103</v>
      </c>
      <c r="G185">
        <f t="shared" si="6"/>
        <v>0</v>
      </c>
      <c r="H185">
        <f t="shared" si="7"/>
        <v>0</v>
      </c>
    </row>
    <row r="186" spans="1:9" x14ac:dyDescent="0.25">
      <c r="A186" s="32" t="s">
        <v>8996</v>
      </c>
      <c r="B186" s="32" t="s">
        <v>289</v>
      </c>
      <c r="C186" s="32">
        <v>1071</v>
      </c>
      <c r="D186" s="32" t="s">
        <v>8997</v>
      </c>
      <c r="E186" s="32" t="s">
        <v>8058</v>
      </c>
      <c r="F186" s="81">
        <v>13</v>
      </c>
      <c r="G186">
        <f t="shared" si="6"/>
        <v>1058</v>
      </c>
      <c r="H186">
        <f t="shared" si="7"/>
        <v>1058</v>
      </c>
      <c r="I186" s="32" t="s">
        <v>8957</v>
      </c>
    </row>
    <row r="187" spans="1:9" x14ac:dyDescent="0.25">
      <c r="A187" s="32" t="s">
        <v>8996</v>
      </c>
      <c r="B187" s="32" t="s">
        <v>664</v>
      </c>
      <c r="C187" s="32">
        <v>3541766</v>
      </c>
      <c r="D187" s="32" t="s">
        <v>8997</v>
      </c>
      <c r="E187" s="32" t="s">
        <v>8059</v>
      </c>
      <c r="F187" s="81">
        <v>3541766</v>
      </c>
      <c r="G187">
        <f t="shared" si="6"/>
        <v>0</v>
      </c>
      <c r="H187">
        <f t="shared" si="7"/>
        <v>0</v>
      </c>
    </row>
    <row r="188" spans="1:9" x14ac:dyDescent="0.25">
      <c r="A188" s="32" t="s">
        <v>8996</v>
      </c>
      <c r="B188" s="32" t="s">
        <v>290</v>
      </c>
      <c r="C188" s="32">
        <v>38</v>
      </c>
      <c r="D188" s="32" t="s">
        <v>8997</v>
      </c>
      <c r="E188" s="32" t="s">
        <v>290</v>
      </c>
      <c r="G188">
        <f t="shared" si="6"/>
        <v>38</v>
      </c>
      <c r="H188">
        <f t="shared" si="7"/>
        <v>0</v>
      </c>
      <c r="I188" s="32" t="s">
        <v>8957</v>
      </c>
    </row>
    <row r="189" spans="1:9" x14ac:dyDescent="0.25">
      <c r="A189" s="32" t="s">
        <v>8996</v>
      </c>
      <c r="B189" s="32" t="s">
        <v>665</v>
      </c>
      <c r="C189" s="32">
        <v>71</v>
      </c>
      <c r="D189" s="32" t="s">
        <v>8997</v>
      </c>
      <c r="E189" s="32" t="s">
        <v>665</v>
      </c>
      <c r="G189">
        <f t="shared" si="6"/>
        <v>71</v>
      </c>
      <c r="H189">
        <f t="shared" si="7"/>
        <v>0</v>
      </c>
      <c r="I189" s="32" t="s">
        <v>8957</v>
      </c>
    </row>
    <row r="190" spans="1:9" x14ac:dyDescent="0.25">
      <c r="A190" s="32" t="s">
        <v>8996</v>
      </c>
      <c r="B190" s="32" t="s">
        <v>291</v>
      </c>
      <c r="C190" s="32">
        <v>634</v>
      </c>
      <c r="D190" s="32" t="s">
        <v>8997</v>
      </c>
      <c r="E190" s="32" t="s">
        <v>8062</v>
      </c>
      <c r="F190" s="81">
        <v>490</v>
      </c>
      <c r="G190">
        <f t="shared" si="6"/>
        <v>144</v>
      </c>
      <c r="H190">
        <f t="shared" si="7"/>
        <v>144</v>
      </c>
      <c r="I190" s="32" t="s">
        <v>8957</v>
      </c>
    </row>
    <row r="191" spans="1:9" x14ac:dyDescent="0.25">
      <c r="A191" s="32" t="s">
        <v>8996</v>
      </c>
      <c r="B191" s="32" t="s">
        <v>292</v>
      </c>
      <c r="C191" s="32">
        <v>32</v>
      </c>
      <c r="D191" s="32" t="s">
        <v>8997</v>
      </c>
      <c r="E191" s="32" t="s">
        <v>8063</v>
      </c>
      <c r="F191" s="81">
        <v>1</v>
      </c>
      <c r="G191">
        <f t="shared" si="6"/>
        <v>31</v>
      </c>
      <c r="H191">
        <f t="shared" si="7"/>
        <v>31</v>
      </c>
      <c r="I191" s="32" t="s">
        <v>8957</v>
      </c>
    </row>
    <row r="192" spans="1:9" x14ac:dyDescent="0.25">
      <c r="A192" s="32" t="s">
        <v>8996</v>
      </c>
      <c r="B192" s="32" t="s">
        <v>293</v>
      </c>
      <c r="C192" s="32">
        <v>38</v>
      </c>
      <c r="D192" s="32" t="s">
        <v>8997</v>
      </c>
      <c r="E192" s="32" t="s">
        <v>293</v>
      </c>
      <c r="G192">
        <f t="shared" si="6"/>
        <v>38</v>
      </c>
      <c r="H192">
        <f t="shared" si="7"/>
        <v>0</v>
      </c>
      <c r="I192" s="32" t="s">
        <v>8957</v>
      </c>
    </row>
    <row r="193" spans="1:9" x14ac:dyDescent="0.25">
      <c r="A193" s="32" t="s">
        <v>8996</v>
      </c>
      <c r="B193" s="32" t="s">
        <v>666</v>
      </c>
      <c r="C193" s="32">
        <v>216</v>
      </c>
      <c r="D193" s="32" t="s">
        <v>8997</v>
      </c>
      <c r="E193" s="32" t="s">
        <v>666</v>
      </c>
      <c r="G193">
        <f t="shared" si="6"/>
        <v>216</v>
      </c>
      <c r="H193">
        <f t="shared" si="7"/>
        <v>0</v>
      </c>
      <c r="I193" s="32" t="s">
        <v>8957</v>
      </c>
    </row>
    <row r="194" spans="1:9" x14ac:dyDescent="0.25">
      <c r="A194" s="32" t="s">
        <v>8996</v>
      </c>
      <c r="B194" s="32" t="s">
        <v>667</v>
      </c>
      <c r="C194" s="32">
        <v>23</v>
      </c>
      <c r="D194" s="32" t="s">
        <v>8997</v>
      </c>
      <c r="E194" s="32" t="s">
        <v>8066</v>
      </c>
      <c r="F194" s="81">
        <v>2</v>
      </c>
      <c r="G194">
        <f t="shared" si="6"/>
        <v>21</v>
      </c>
      <c r="H194">
        <f t="shared" si="7"/>
        <v>21</v>
      </c>
      <c r="I194" s="32" t="s">
        <v>8957</v>
      </c>
    </row>
    <row r="195" spans="1:9" x14ac:dyDescent="0.25">
      <c r="A195" s="32" t="s">
        <v>8996</v>
      </c>
      <c r="B195" s="32" t="s">
        <v>294</v>
      </c>
      <c r="C195" s="32">
        <v>270</v>
      </c>
      <c r="D195" s="32" t="s">
        <v>8997</v>
      </c>
      <c r="E195" s="32" t="s">
        <v>8067</v>
      </c>
      <c r="F195" s="81">
        <v>1227</v>
      </c>
      <c r="G195">
        <f t="shared" si="6"/>
        <v>-957</v>
      </c>
      <c r="H195">
        <f t="shared" si="7"/>
        <v>-957</v>
      </c>
      <c r="I195" s="32" t="s">
        <v>8957</v>
      </c>
    </row>
    <row r="196" spans="1:9" x14ac:dyDescent="0.25">
      <c r="A196" s="32" t="s">
        <v>8996</v>
      </c>
      <c r="B196" s="32" t="s">
        <v>9058</v>
      </c>
      <c r="C196" s="32">
        <v>4</v>
      </c>
      <c r="D196" s="32" t="s">
        <v>8997</v>
      </c>
      <c r="E196" s="32" t="s">
        <v>9059</v>
      </c>
      <c r="F196" s="81">
        <v>4</v>
      </c>
      <c r="G196">
        <f t="shared" si="6"/>
        <v>0</v>
      </c>
      <c r="H196">
        <f t="shared" si="7"/>
        <v>0</v>
      </c>
    </row>
    <row r="197" spans="1:9" x14ac:dyDescent="0.25">
      <c r="A197" s="32" t="s">
        <v>8996</v>
      </c>
      <c r="B197" s="32" t="s">
        <v>9060</v>
      </c>
      <c r="C197" s="32">
        <v>28</v>
      </c>
      <c r="D197" s="32" t="s">
        <v>8997</v>
      </c>
      <c r="E197" s="32" t="s">
        <v>9061</v>
      </c>
      <c r="F197" s="81">
        <v>28</v>
      </c>
      <c r="G197">
        <f t="shared" si="6"/>
        <v>0</v>
      </c>
      <c r="H197">
        <f t="shared" si="7"/>
        <v>0</v>
      </c>
    </row>
    <row r="198" spans="1:9" x14ac:dyDescent="0.25">
      <c r="A198" s="32" t="s">
        <v>8996</v>
      </c>
      <c r="B198" s="32" t="s">
        <v>9062</v>
      </c>
      <c r="C198" s="32">
        <v>1</v>
      </c>
      <c r="D198" s="32" t="s">
        <v>8997</v>
      </c>
      <c r="E198" s="32" t="s">
        <v>9063</v>
      </c>
      <c r="F198" s="81">
        <v>1</v>
      </c>
      <c r="G198">
        <f t="shared" si="6"/>
        <v>0</v>
      </c>
      <c r="H198">
        <f t="shared" si="7"/>
        <v>0</v>
      </c>
    </row>
    <row r="199" spans="1:9" x14ac:dyDescent="0.25">
      <c r="A199" s="32" t="s">
        <v>8996</v>
      </c>
      <c r="B199" s="32" t="s">
        <v>9064</v>
      </c>
      <c r="C199" s="32">
        <v>1</v>
      </c>
      <c r="D199" s="32" t="s">
        <v>8997</v>
      </c>
      <c r="E199" s="32" t="s">
        <v>9065</v>
      </c>
      <c r="F199" s="81">
        <v>1</v>
      </c>
      <c r="G199">
        <f t="shared" si="6"/>
        <v>0</v>
      </c>
      <c r="H199">
        <f t="shared" si="7"/>
        <v>0</v>
      </c>
    </row>
    <row r="200" spans="1:9" x14ac:dyDescent="0.25">
      <c r="A200" s="32" t="s">
        <v>8996</v>
      </c>
      <c r="B200" s="32" t="s">
        <v>668</v>
      </c>
      <c r="C200" s="32">
        <v>1816</v>
      </c>
      <c r="D200" s="32" t="s">
        <v>8997</v>
      </c>
      <c r="E200" s="32" t="s">
        <v>8068</v>
      </c>
      <c r="F200" s="81">
        <v>1816</v>
      </c>
      <c r="G200">
        <f t="shared" si="6"/>
        <v>0</v>
      </c>
      <c r="H200">
        <f t="shared" si="7"/>
        <v>0</v>
      </c>
    </row>
    <row r="201" spans="1:9" x14ac:dyDescent="0.25">
      <c r="A201" s="32" t="s">
        <v>8996</v>
      </c>
      <c r="B201" s="32" t="s">
        <v>669</v>
      </c>
      <c r="C201" s="32">
        <v>1</v>
      </c>
      <c r="D201" s="32" t="s">
        <v>8997</v>
      </c>
      <c r="E201" s="32" t="s">
        <v>8069</v>
      </c>
      <c r="F201" s="81">
        <v>1</v>
      </c>
      <c r="G201">
        <f t="shared" si="6"/>
        <v>0</v>
      </c>
      <c r="H201">
        <f t="shared" si="7"/>
        <v>0</v>
      </c>
    </row>
    <row r="202" spans="1:9" x14ac:dyDescent="0.25">
      <c r="A202" s="32" t="s">
        <v>8996</v>
      </c>
      <c r="B202" s="32" t="s">
        <v>670</v>
      </c>
      <c r="C202" s="32">
        <v>4</v>
      </c>
      <c r="D202" s="32" t="s">
        <v>8997</v>
      </c>
      <c r="E202" s="32" t="s">
        <v>9066</v>
      </c>
      <c r="F202" s="81">
        <v>4</v>
      </c>
      <c r="G202">
        <f t="shared" si="6"/>
        <v>0</v>
      </c>
      <c r="H202">
        <f t="shared" si="7"/>
        <v>0</v>
      </c>
    </row>
    <row r="203" spans="1:9" x14ac:dyDescent="0.25">
      <c r="A203" s="32" t="s">
        <v>8996</v>
      </c>
      <c r="B203" s="32" t="s">
        <v>671</v>
      </c>
      <c r="C203" s="32">
        <v>9</v>
      </c>
      <c r="D203" s="32" t="s">
        <v>8997</v>
      </c>
      <c r="E203" s="32" t="s">
        <v>8070</v>
      </c>
      <c r="F203" s="81">
        <v>9</v>
      </c>
      <c r="G203">
        <f t="shared" si="6"/>
        <v>0</v>
      </c>
      <c r="H203">
        <f t="shared" si="7"/>
        <v>0</v>
      </c>
    </row>
    <row r="204" spans="1:9" x14ac:dyDescent="0.25">
      <c r="A204" s="32" t="s">
        <v>8996</v>
      </c>
      <c r="B204" s="32" t="s">
        <v>295</v>
      </c>
      <c r="C204" s="32">
        <v>341507</v>
      </c>
      <c r="D204" s="32" t="s">
        <v>8997</v>
      </c>
      <c r="E204" s="32" t="s">
        <v>8071</v>
      </c>
      <c r="F204" s="81">
        <v>341507</v>
      </c>
      <c r="G204">
        <f t="shared" si="6"/>
        <v>0</v>
      </c>
      <c r="H204">
        <f t="shared" si="7"/>
        <v>0</v>
      </c>
    </row>
    <row r="205" spans="1:9" x14ac:dyDescent="0.25">
      <c r="A205" s="32" t="s">
        <v>8996</v>
      </c>
      <c r="B205" s="32" t="s">
        <v>9067</v>
      </c>
      <c r="C205" s="32">
        <v>6</v>
      </c>
      <c r="D205" s="32" t="s">
        <v>8997</v>
      </c>
      <c r="E205" s="32" t="s">
        <v>9068</v>
      </c>
      <c r="F205" s="81">
        <v>6</v>
      </c>
      <c r="G205">
        <f t="shared" si="6"/>
        <v>0</v>
      </c>
      <c r="H205">
        <f t="shared" si="7"/>
        <v>0</v>
      </c>
    </row>
    <row r="206" spans="1:9" x14ac:dyDescent="0.25">
      <c r="A206" s="32" t="s">
        <v>8996</v>
      </c>
      <c r="B206" s="32" t="s">
        <v>672</v>
      </c>
      <c r="C206" s="32">
        <v>2</v>
      </c>
      <c r="D206" s="32" t="s">
        <v>8997</v>
      </c>
      <c r="E206" s="32" t="s">
        <v>8072</v>
      </c>
      <c r="F206" s="81">
        <v>2</v>
      </c>
      <c r="G206">
        <f t="shared" si="6"/>
        <v>0</v>
      </c>
      <c r="H206">
        <f t="shared" si="7"/>
        <v>0</v>
      </c>
    </row>
    <row r="207" spans="1:9" x14ac:dyDescent="0.25">
      <c r="A207" s="32" t="s">
        <v>8996</v>
      </c>
      <c r="B207" s="32" t="s">
        <v>673</v>
      </c>
      <c r="C207" s="32">
        <v>756</v>
      </c>
      <c r="D207" s="32" t="s">
        <v>8997</v>
      </c>
      <c r="E207" s="32" t="s">
        <v>8073</v>
      </c>
      <c r="F207" s="81">
        <v>756</v>
      </c>
      <c r="G207">
        <f t="shared" si="6"/>
        <v>0</v>
      </c>
      <c r="H207">
        <f t="shared" si="7"/>
        <v>0</v>
      </c>
    </row>
    <row r="208" spans="1:9" x14ac:dyDescent="0.25">
      <c r="A208" s="32" t="s">
        <v>8996</v>
      </c>
      <c r="B208" s="32" t="s">
        <v>674</v>
      </c>
      <c r="C208" s="32">
        <v>200</v>
      </c>
      <c r="D208" s="32" t="s">
        <v>8997</v>
      </c>
      <c r="E208" s="32" t="s">
        <v>8074</v>
      </c>
      <c r="F208" s="81">
        <v>200</v>
      </c>
      <c r="G208">
        <f t="shared" si="6"/>
        <v>0</v>
      </c>
      <c r="H208">
        <f t="shared" si="7"/>
        <v>0</v>
      </c>
    </row>
    <row r="209" spans="1:9" x14ac:dyDescent="0.25">
      <c r="A209" s="32" t="s">
        <v>8996</v>
      </c>
      <c r="B209" s="32" t="s">
        <v>296</v>
      </c>
      <c r="C209" s="32">
        <v>197</v>
      </c>
      <c r="D209" s="32" t="s">
        <v>8997</v>
      </c>
      <c r="E209" s="32" t="s">
        <v>8075</v>
      </c>
      <c r="F209" s="81">
        <v>197</v>
      </c>
      <c r="G209">
        <f t="shared" si="6"/>
        <v>0</v>
      </c>
      <c r="H209">
        <f t="shared" si="7"/>
        <v>0</v>
      </c>
    </row>
    <row r="210" spans="1:9" x14ac:dyDescent="0.25">
      <c r="A210" s="32" t="s">
        <v>8996</v>
      </c>
      <c r="B210" s="32" t="s">
        <v>297</v>
      </c>
      <c r="C210" s="32">
        <v>6979</v>
      </c>
      <c r="D210" s="32" t="s">
        <v>8997</v>
      </c>
      <c r="E210" s="32" t="s">
        <v>8076</v>
      </c>
      <c r="F210" s="81">
        <v>6979</v>
      </c>
      <c r="G210">
        <f t="shared" ref="G210:G273" si="8">C210-F210</f>
        <v>0</v>
      </c>
      <c r="H210">
        <f t="shared" ref="H210:H273" si="9">IF(OR(C210=0, F210=0), 0, C210-F210)</f>
        <v>0</v>
      </c>
    </row>
    <row r="211" spans="1:9" x14ac:dyDescent="0.25">
      <c r="A211" s="32" t="s">
        <v>8996</v>
      </c>
      <c r="B211" s="32" t="s">
        <v>298</v>
      </c>
      <c r="C211" s="32">
        <v>535</v>
      </c>
      <c r="D211" s="32" t="s">
        <v>8997</v>
      </c>
      <c r="E211" s="32" t="s">
        <v>8077</v>
      </c>
      <c r="F211" s="81">
        <v>535</v>
      </c>
      <c r="G211">
        <f t="shared" si="8"/>
        <v>0</v>
      </c>
      <c r="H211">
        <f t="shared" si="9"/>
        <v>0</v>
      </c>
    </row>
    <row r="212" spans="1:9" x14ac:dyDescent="0.25">
      <c r="A212" s="32" t="s">
        <v>8996</v>
      </c>
      <c r="B212" s="32" t="s">
        <v>299</v>
      </c>
      <c r="C212" s="32">
        <v>9216</v>
      </c>
      <c r="D212" s="32" t="s">
        <v>8997</v>
      </c>
      <c r="E212" s="32" t="s">
        <v>8078</v>
      </c>
      <c r="F212" s="81">
        <v>9216</v>
      </c>
      <c r="G212">
        <f t="shared" si="8"/>
        <v>0</v>
      </c>
      <c r="H212">
        <f t="shared" si="9"/>
        <v>0</v>
      </c>
    </row>
    <row r="213" spans="1:9" x14ac:dyDescent="0.25">
      <c r="A213" s="32" t="s">
        <v>8996</v>
      </c>
      <c r="B213" s="32" t="s">
        <v>300</v>
      </c>
      <c r="C213" s="32">
        <v>2389</v>
      </c>
      <c r="D213" s="32" t="s">
        <v>8997</v>
      </c>
      <c r="E213" s="32" t="s">
        <v>8079</v>
      </c>
      <c r="F213" s="81">
        <v>2389</v>
      </c>
      <c r="G213">
        <f t="shared" si="8"/>
        <v>0</v>
      </c>
      <c r="H213">
        <f t="shared" si="9"/>
        <v>0</v>
      </c>
    </row>
    <row r="214" spans="1:9" x14ac:dyDescent="0.25">
      <c r="A214" s="32" t="s">
        <v>8996</v>
      </c>
      <c r="B214" s="32" t="s">
        <v>8080</v>
      </c>
      <c r="C214" s="32">
        <v>6</v>
      </c>
      <c r="D214" s="32" t="s">
        <v>8997</v>
      </c>
      <c r="E214" s="32" t="s">
        <v>9069</v>
      </c>
      <c r="F214" s="81">
        <v>6</v>
      </c>
      <c r="G214">
        <f t="shared" si="8"/>
        <v>0</v>
      </c>
      <c r="H214">
        <f t="shared" si="9"/>
        <v>0</v>
      </c>
    </row>
    <row r="215" spans="1:9" x14ac:dyDescent="0.25">
      <c r="A215" s="32" t="s">
        <v>8996</v>
      </c>
      <c r="B215" s="32" t="s">
        <v>301</v>
      </c>
      <c r="C215" s="32">
        <v>2</v>
      </c>
      <c r="D215" s="32" t="s">
        <v>8997</v>
      </c>
      <c r="E215" s="32" t="s">
        <v>8081</v>
      </c>
      <c r="F215" s="81">
        <v>2</v>
      </c>
      <c r="G215">
        <f t="shared" si="8"/>
        <v>0</v>
      </c>
      <c r="H215">
        <f t="shared" si="9"/>
        <v>0</v>
      </c>
    </row>
    <row r="216" spans="1:9" x14ac:dyDescent="0.25">
      <c r="A216" s="32" t="s">
        <v>8996</v>
      </c>
      <c r="B216" s="32" t="s">
        <v>9070</v>
      </c>
      <c r="C216" s="32">
        <v>8</v>
      </c>
      <c r="D216" s="32" t="s">
        <v>8997</v>
      </c>
      <c r="E216" s="32" t="s">
        <v>9071</v>
      </c>
      <c r="F216" s="81">
        <v>8</v>
      </c>
      <c r="G216">
        <f t="shared" si="8"/>
        <v>0</v>
      </c>
      <c r="H216">
        <f t="shared" si="9"/>
        <v>0</v>
      </c>
    </row>
    <row r="217" spans="1:9" x14ac:dyDescent="0.25">
      <c r="A217" s="32" t="s">
        <v>8996</v>
      </c>
      <c r="B217" s="32" t="s">
        <v>9072</v>
      </c>
      <c r="C217" s="32">
        <v>30</v>
      </c>
      <c r="D217" s="32" t="s">
        <v>8997</v>
      </c>
      <c r="E217" s="32" t="s">
        <v>9073</v>
      </c>
      <c r="F217" s="81">
        <v>30</v>
      </c>
      <c r="G217">
        <f t="shared" si="8"/>
        <v>0</v>
      </c>
      <c r="H217">
        <f t="shared" si="9"/>
        <v>0</v>
      </c>
    </row>
    <row r="218" spans="1:9" x14ac:dyDescent="0.25">
      <c r="A218" s="32" t="s">
        <v>8996</v>
      </c>
      <c r="B218" s="32" t="s">
        <v>9074</v>
      </c>
      <c r="C218" s="32">
        <v>37</v>
      </c>
      <c r="D218" s="32" t="s">
        <v>8997</v>
      </c>
      <c r="E218" s="32" t="s">
        <v>9075</v>
      </c>
      <c r="F218" s="81">
        <v>37</v>
      </c>
      <c r="G218">
        <f t="shared" si="8"/>
        <v>0</v>
      </c>
      <c r="H218">
        <f t="shared" si="9"/>
        <v>0</v>
      </c>
    </row>
    <row r="219" spans="1:9" x14ac:dyDescent="0.25">
      <c r="A219" s="32" t="s">
        <v>8996</v>
      </c>
      <c r="B219" s="32" t="s">
        <v>9076</v>
      </c>
      <c r="C219" s="32">
        <v>116</v>
      </c>
      <c r="D219" s="32" t="s">
        <v>8997</v>
      </c>
      <c r="E219" s="32" t="s">
        <v>9077</v>
      </c>
      <c r="F219" s="81">
        <v>116</v>
      </c>
      <c r="G219">
        <f t="shared" si="8"/>
        <v>0</v>
      </c>
      <c r="H219">
        <f t="shared" si="9"/>
        <v>0</v>
      </c>
    </row>
    <row r="220" spans="1:9" x14ac:dyDescent="0.25">
      <c r="A220" s="32" t="s">
        <v>8996</v>
      </c>
      <c r="B220" s="32" t="s">
        <v>8951</v>
      </c>
      <c r="D220" s="32" t="s">
        <v>8997</v>
      </c>
      <c r="E220" s="32" t="s">
        <v>8951</v>
      </c>
      <c r="F220" s="81">
        <v>67</v>
      </c>
      <c r="G220">
        <f t="shared" si="8"/>
        <v>-67</v>
      </c>
      <c r="H220">
        <f t="shared" si="9"/>
        <v>0</v>
      </c>
      <c r="I220" s="32" t="s">
        <v>8957</v>
      </c>
    </row>
    <row r="221" spans="1:9" x14ac:dyDescent="0.25">
      <c r="A221" s="32" t="s">
        <v>8996</v>
      </c>
      <c r="B221" s="32" t="s">
        <v>8952</v>
      </c>
      <c r="D221" s="32" t="s">
        <v>8997</v>
      </c>
      <c r="E221" s="32" t="s">
        <v>8952</v>
      </c>
      <c r="F221" s="81">
        <v>2136</v>
      </c>
      <c r="G221">
        <f t="shared" si="8"/>
        <v>-2136</v>
      </c>
      <c r="H221">
        <f t="shared" si="9"/>
        <v>0</v>
      </c>
      <c r="I221" s="32" t="s">
        <v>8957</v>
      </c>
    </row>
    <row r="222" spans="1:9" x14ac:dyDescent="0.25">
      <c r="A222" s="32" t="s">
        <v>8996</v>
      </c>
      <c r="B222" s="32" t="s">
        <v>8953</v>
      </c>
      <c r="D222" s="32" t="s">
        <v>8997</v>
      </c>
      <c r="E222" s="32" t="s">
        <v>8953</v>
      </c>
      <c r="F222" s="81">
        <v>4</v>
      </c>
      <c r="G222">
        <f t="shared" si="8"/>
        <v>-4</v>
      </c>
      <c r="H222">
        <f t="shared" si="9"/>
        <v>0</v>
      </c>
      <c r="I222" s="32" t="s">
        <v>8957</v>
      </c>
    </row>
    <row r="223" spans="1:9" x14ac:dyDescent="0.25">
      <c r="A223" s="32" t="s">
        <v>8996</v>
      </c>
      <c r="B223" s="32" t="s">
        <v>9078</v>
      </c>
      <c r="C223" s="32">
        <v>2</v>
      </c>
      <c r="D223" s="32" t="s">
        <v>8997</v>
      </c>
      <c r="E223" s="32" t="s">
        <v>9079</v>
      </c>
      <c r="F223" s="81">
        <v>2</v>
      </c>
      <c r="G223">
        <f t="shared" si="8"/>
        <v>0</v>
      </c>
      <c r="H223">
        <f t="shared" si="9"/>
        <v>0</v>
      </c>
    </row>
    <row r="224" spans="1:9" x14ac:dyDescent="0.25">
      <c r="A224" s="32" t="s">
        <v>8996</v>
      </c>
      <c r="B224" s="32" t="s">
        <v>8082</v>
      </c>
      <c r="D224" s="32" t="s">
        <v>8997</v>
      </c>
      <c r="E224" s="32" t="s">
        <v>8082</v>
      </c>
      <c r="F224" s="81">
        <v>107</v>
      </c>
      <c r="G224">
        <f t="shared" si="8"/>
        <v>-107</v>
      </c>
      <c r="H224">
        <f t="shared" si="9"/>
        <v>0</v>
      </c>
      <c r="I224" s="32" t="s">
        <v>8957</v>
      </c>
    </row>
    <row r="225" spans="1:9" x14ac:dyDescent="0.25">
      <c r="A225" s="32" t="s">
        <v>8996</v>
      </c>
      <c r="B225" s="32" t="s">
        <v>302</v>
      </c>
      <c r="C225" s="32">
        <v>2025</v>
      </c>
      <c r="D225" s="32" t="s">
        <v>8997</v>
      </c>
      <c r="E225" s="32" t="s">
        <v>8083</v>
      </c>
      <c r="F225" s="81">
        <v>5132</v>
      </c>
      <c r="G225">
        <f t="shared" si="8"/>
        <v>-3107</v>
      </c>
      <c r="H225">
        <f t="shared" si="9"/>
        <v>-3107</v>
      </c>
      <c r="I225" s="32" t="s">
        <v>8957</v>
      </c>
    </row>
    <row r="226" spans="1:9" x14ac:dyDescent="0.25">
      <c r="A226" s="32" t="s">
        <v>8996</v>
      </c>
      <c r="B226" s="32" t="s">
        <v>303</v>
      </c>
      <c r="C226" s="32">
        <v>456</v>
      </c>
      <c r="D226" s="32" t="s">
        <v>8997</v>
      </c>
      <c r="E226" s="32" t="s">
        <v>8084</v>
      </c>
      <c r="F226" s="81">
        <v>1526</v>
      </c>
      <c r="G226">
        <f t="shared" si="8"/>
        <v>-1070</v>
      </c>
      <c r="H226">
        <f t="shared" si="9"/>
        <v>-1070</v>
      </c>
      <c r="I226" s="32" t="s">
        <v>8957</v>
      </c>
    </row>
    <row r="227" spans="1:9" x14ac:dyDescent="0.25">
      <c r="A227" s="32" t="s">
        <v>8996</v>
      </c>
      <c r="B227" s="32" t="s">
        <v>9080</v>
      </c>
      <c r="C227" s="32">
        <v>56</v>
      </c>
      <c r="D227" s="32" t="s">
        <v>8997</v>
      </c>
      <c r="E227" s="32" t="s">
        <v>8954</v>
      </c>
      <c r="F227" s="81">
        <v>122</v>
      </c>
      <c r="G227">
        <f t="shared" si="8"/>
        <v>-66</v>
      </c>
      <c r="H227">
        <f t="shared" si="9"/>
        <v>-66</v>
      </c>
      <c r="I227" s="32" t="s">
        <v>8957</v>
      </c>
    </row>
    <row r="228" spans="1:9" x14ac:dyDescent="0.25">
      <c r="A228" s="32" t="s">
        <v>8996</v>
      </c>
      <c r="B228" s="32" t="s">
        <v>9081</v>
      </c>
      <c r="C228" s="32">
        <v>7</v>
      </c>
      <c r="D228" s="32" t="s">
        <v>8997</v>
      </c>
      <c r="E228" s="32" t="s">
        <v>9082</v>
      </c>
      <c r="F228" s="81">
        <v>7</v>
      </c>
      <c r="G228">
        <f t="shared" si="8"/>
        <v>0</v>
      </c>
      <c r="H228">
        <f t="shared" si="9"/>
        <v>0</v>
      </c>
    </row>
    <row r="229" spans="1:9" x14ac:dyDescent="0.25">
      <c r="A229" s="32" t="s">
        <v>8996</v>
      </c>
      <c r="B229" s="32" t="s">
        <v>304</v>
      </c>
      <c r="C229" s="32">
        <v>193</v>
      </c>
      <c r="D229" s="32" t="s">
        <v>8997</v>
      </c>
      <c r="E229" s="32" t="s">
        <v>8085</v>
      </c>
      <c r="F229" s="81">
        <v>193</v>
      </c>
      <c r="G229">
        <f t="shared" si="8"/>
        <v>0</v>
      </c>
      <c r="H229">
        <f t="shared" si="9"/>
        <v>0</v>
      </c>
    </row>
    <row r="230" spans="1:9" x14ac:dyDescent="0.25">
      <c r="A230" s="32" t="s">
        <v>8996</v>
      </c>
      <c r="B230" s="32" t="s">
        <v>305</v>
      </c>
      <c r="C230" s="32">
        <v>205768</v>
      </c>
      <c r="D230" s="32" t="s">
        <v>8997</v>
      </c>
      <c r="E230" s="32" t="s">
        <v>8086</v>
      </c>
      <c r="F230" s="81">
        <v>387917</v>
      </c>
      <c r="G230">
        <f t="shared" si="8"/>
        <v>-182149</v>
      </c>
      <c r="H230">
        <f t="shared" si="9"/>
        <v>-182149</v>
      </c>
      <c r="I230" s="32" t="s">
        <v>8957</v>
      </c>
    </row>
    <row r="231" spans="1:9" x14ac:dyDescent="0.25">
      <c r="A231" s="32" t="s">
        <v>8996</v>
      </c>
      <c r="B231" s="32" t="s">
        <v>306</v>
      </c>
      <c r="C231" s="32">
        <v>61252467</v>
      </c>
      <c r="D231" s="32" t="s">
        <v>8997</v>
      </c>
      <c r="E231" s="32" t="s">
        <v>8087</v>
      </c>
      <c r="F231" s="81">
        <v>61252467</v>
      </c>
      <c r="G231">
        <f t="shared" si="8"/>
        <v>0</v>
      </c>
      <c r="H231">
        <f t="shared" si="9"/>
        <v>0</v>
      </c>
    </row>
    <row r="232" spans="1:9" x14ac:dyDescent="0.25">
      <c r="A232" s="32" t="s">
        <v>8996</v>
      </c>
      <c r="B232" s="32" t="s">
        <v>307</v>
      </c>
      <c r="C232" s="32">
        <v>322</v>
      </c>
      <c r="D232" s="32" t="s">
        <v>8997</v>
      </c>
      <c r="E232" s="32" t="s">
        <v>8088</v>
      </c>
      <c r="F232" s="81">
        <v>334</v>
      </c>
      <c r="G232">
        <f t="shared" si="8"/>
        <v>-12</v>
      </c>
      <c r="H232">
        <f t="shared" si="9"/>
        <v>-12</v>
      </c>
      <c r="I232" s="32" t="s">
        <v>8958</v>
      </c>
    </row>
    <row r="233" spans="1:9" x14ac:dyDescent="0.25">
      <c r="A233" s="32" t="s">
        <v>8996</v>
      </c>
      <c r="B233" s="32" t="s">
        <v>675</v>
      </c>
      <c r="C233" s="32">
        <v>152</v>
      </c>
      <c r="D233" s="32" t="s">
        <v>8997</v>
      </c>
      <c r="E233" s="32" t="s">
        <v>8089</v>
      </c>
      <c r="F233" s="81">
        <v>152</v>
      </c>
      <c r="G233">
        <f t="shared" si="8"/>
        <v>0</v>
      </c>
      <c r="H233">
        <f t="shared" si="9"/>
        <v>0</v>
      </c>
    </row>
    <row r="234" spans="1:9" x14ac:dyDescent="0.25">
      <c r="A234" s="32" t="s">
        <v>8996</v>
      </c>
      <c r="B234" s="32" t="s">
        <v>308</v>
      </c>
      <c r="C234" s="32">
        <v>179</v>
      </c>
      <c r="D234" s="32" t="s">
        <v>8997</v>
      </c>
      <c r="E234" s="32" t="s">
        <v>8090</v>
      </c>
      <c r="F234" s="81">
        <v>179</v>
      </c>
      <c r="G234">
        <f t="shared" si="8"/>
        <v>0</v>
      </c>
      <c r="H234">
        <f t="shared" si="9"/>
        <v>0</v>
      </c>
    </row>
    <row r="235" spans="1:9" x14ac:dyDescent="0.25">
      <c r="A235" s="32" t="s">
        <v>8996</v>
      </c>
      <c r="B235" s="32" t="s">
        <v>309</v>
      </c>
      <c r="C235" s="32">
        <v>112</v>
      </c>
      <c r="D235" s="32" t="s">
        <v>8997</v>
      </c>
      <c r="E235" s="32" t="s">
        <v>8091</v>
      </c>
      <c r="F235" s="81">
        <v>112</v>
      </c>
      <c r="G235">
        <f t="shared" si="8"/>
        <v>0</v>
      </c>
      <c r="H235">
        <f t="shared" si="9"/>
        <v>0</v>
      </c>
    </row>
    <row r="236" spans="1:9" x14ac:dyDescent="0.25">
      <c r="A236" s="32" t="s">
        <v>8996</v>
      </c>
      <c r="B236" s="32" t="s">
        <v>310</v>
      </c>
      <c r="C236" s="32">
        <v>748</v>
      </c>
      <c r="D236" s="32" t="s">
        <v>8997</v>
      </c>
      <c r="E236" s="32" t="s">
        <v>8092</v>
      </c>
      <c r="F236" s="81">
        <v>748</v>
      </c>
      <c r="G236">
        <f t="shared" si="8"/>
        <v>0</v>
      </c>
      <c r="H236">
        <f t="shared" si="9"/>
        <v>0</v>
      </c>
    </row>
    <row r="237" spans="1:9" x14ac:dyDescent="0.25">
      <c r="A237" s="32" t="s">
        <v>8996</v>
      </c>
      <c r="B237" s="32" t="s">
        <v>311</v>
      </c>
      <c r="C237" s="32">
        <v>126</v>
      </c>
      <c r="D237" s="32" t="s">
        <v>8997</v>
      </c>
      <c r="E237" s="32" t="s">
        <v>8093</v>
      </c>
      <c r="F237" s="81">
        <v>126</v>
      </c>
      <c r="G237">
        <f t="shared" si="8"/>
        <v>0</v>
      </c>
      <c r="H237">
        <f t="shared" si="9"/>
        <v>0</v>
      </c>
    </row>
    <row r="238" spans="1:9" x14ac:dyDescent="0.25">
      <c r="A238" s="32" t="s">
        <v>8996</v>
      </c>
      <c r="B238" s="32" t="s">
        <v>312</v>
      </c>
      <c r="C238" s="32">
        <v>33</v>
      </c>
      <c r="D238" s="32" t="s">
        <v>8997</v>
      </c>
      <c r="E238" s="32" t="s">
        <v>8094</v>
      </c>
      <c r="F238" s="81">
        <v>35</v>
      </c>
      <c r="G238">
        <f t="shared" si="8"/>
        <v>-2</v>
      </c>
      <c r="H238">
        <f t="shared" si="9"/>
        <v>-2</v>
      </c>
      <c r="I238" s="32" t="s">
        <v>8958</v>
      </c>
    </row>
    <row r="239" spans="1:9" x14ac:dyDescent="0.25">
      <c r="A239" s="32" t="s">
        <v>8996</v>
      </c>
      <c r="B239" s="32" t="s">
        <v>313</v>
      </c>
      <c r="C239" s="32">
        <v>67</v>
      </c>
      <c r="D239" s="32" t="s">
        <v>8997</v>
      </c>
      <c r="E239" s="32" t="s">
        <v>8095</v>
      </c>
      <c r="F239" s="81">
        <v>67</v>
      </c>
      <c r="G239">
        <f t="shared" si="8"/>
        <v>0</v>
      </c>
      <c r="H239">
        <f t="shared" si="9"/>
        <v>0</v>
      </c>
    </row>
    <row r="240" spans="1:9" x14ac:dyDescent="0.25">
      <c r="A240" s="32" t="s">
        <v>8996</v>
      </c>
      <c r="B240" s="32" t="s">
        <v>314</v>
      </c>
      <c r="C240" s="32">
        <v>515</v>
      </c>
      <c r="D240" s="32" t="s">
        <v>8997</v>
      </c>
      <c r="E240" s="32" t="s">
        <v>8096</v>
      </c>
      <c r="F240" s="81">
        <v>515</v>
      </c>
      <c r="G240">
        <f t="shared" si="8"/>
        <v>0</v>
      </c>
      <c r="H240">
        <f t="shared" si="9"/>
        <v>0</v>
      </c>
    </row>
    <row r="241" spans="1:9" x14ac:dyDescent="0.25">
      <c r="A241" s="32" t="s">
        <v>8996</v>
      </c>
      <c r="B241" s="32" t="s">
        <v>315</v>
      </c>
      <c r="C241" s="32">
        <v>7371</v>
      </c>
      <c r="D241" s="32" t="s">
        <v>8997</v>
      </c>
      <c r="E241" s="32" t="s">
        <v>8097</v>
      </c>
      <c r="F241" s="81">
        <v>7371</v>
      </c>
      <c r="G241">
        <f t="shared" si="8"/>
        <v>0</v>
      </c>
      <c r="H241">
        <f t="shared" si="9"/>
        <v>0</v>
      </c>
    </row>
    <row r="242" spans="1:9" x14ac:dyDescent="0.25">
      <c r="A242" s="32" t="s">
        <v>8996</v>
      </c>
      <c r="B242" s="32" t="s">
        <v>316</v>
      </c>
      <c r="C242" s="32">
        <v>2419</v>
      </c>
      <c r="D242" s="32" t="s">
        <v>8997</v>
      </c>
      <c r="E242" s="32" t="s">
        <v>8098</v>
      </c>
      <c r="F242" s="81">
        <v>2419</v>
      </c>
      <c r="G242">
        <f t="shared" si="8"/>
        <v>0</v>
      </c>
      <c r="H242">
        <f t="shared" si="9"/>
        <v>0</v>
      </c>
    </row>
    <row r="243" spans="1:9" x14ac:dyDescent="0.25">
      <c r="A243" s="32" t="s">
        <v>8996</v>
      </c>
      <c r="B243" s="32" t="s">
        <v>676</v>
      </c>
      <c r="C243" s="32">
        <v>1596</v>
      </c>
      <c r="D243" s="32" t="s">
        <v>8997</v>
      </c>
      <c r="E243" s="32" t="s">
        <v>8099</v>
      </c>
      <c r="F243" s="81">
        <v>1596</v>
      </c>
      <c r="G243">
        <f t="shared" si="8"/>
        <v>0</v>
      </c>
      <c r="H243">
        <f t="shared" si="9"/>
        <v>0</v>
      </c>
    </row>
    <row r="244" spans="1:9" x14ac:dyDescent="0.25">
      <c r="A244" s="32" t="s">
        <v>8996</v>
      </c>
      <c r="B244" s="32" t="s">
        <v>677</v>
      </c>
      <c r="C244" s="32">
        <v>193</v>
      </c>
      <c r="D244" s="32" t="s">
        <v>8997</v>
      </c>
      <c r="E244" s="32" t="s">
        <v>8100</v>
      </c>
      <c r="F244" s="81">
        <v>193</v>
      </c>
      <c r="G244">
        <f t="shared" si="8"/>
        <v>0</v>
      </c>
      <c r="H244">
        <f t="shared" si="9"/>
        <v>0</v>
      </c>
    </row>
    <row r="245" spans="1:9" x14ac:dyDescent="0.25">
      <c r="A245" s="32" t="s">
        <v>8996</v>
      </c>
      <c r="B245" s="32" t="s">
        <v>317</v>
      </c>
      <c r="C245" s="32">
        <v>68</v>
      </c>
      <c r="D245" s="32" t="s">
        <v>8997</v>
      </c>
      <c r="E245" s="32" t="s">
        <v>317</v>
      </c>
      <c r="G245">
        <f t="shared" si="8"/>
        <v>68</v>
      </c>
      <c r="H245">
        <f t="shared" si="9"/>
        <v>0</v>
      </c>
      <c r="I245" s="32" t="s">
        <v>8957</v>
      </c>
    </row>
    <row r="246" spans="1:9" x14ac:dyDescent="0.25">
      <c r="A246" s="32" t="s">
        <v>8996</v>
      </c>
      <c r="B246" s="32" t="s">
        <v>318</v>
      </c>
      <c r="C246" s="32">
        <v>634</v>
      </c>
      <c r="D246" s="32" t="s">
        <v>8997</v>
      </c>
      <c r="E246" s="32" t="s">
        <v>8102</v>
      </c>
      <c r="F246" s="81">
        <v>10</v>
      </c>
      <c r="G246">
        <f t="shared" si="8"/>
        <v>624</v>
      </c>
      <c r="H246">
        <f t="shared" si="9"/>
        <v>624</v>
      </c>
      <c r="I246" s="32" t="s">
        <v>8957</v>
      </c>
    </row>
    <row r="247" spans="1:9" x14ac:dyDescent="0.25">
      <c r="A247" s="32" t="s">
        <v>8996</v>
      </c>
      <c r="B247" s="32" t="s">
        <v>319</v>
      </c>
      <c r="C247" s="32">
        <v>852</v>
      </c>
      <c r="D247" s="32" t="s">
        <v>8997</v>
      </c>
      <c r="E247" s="32" t="s">
        <v>8103</v>
      </c>
      <c r="F247" s="81">
        <v>12</v>
      </c>
      <c r="G247">
        <f t="shared" si="8"/>
        <v>840</v>
      </c>
      <c r="H247">
        <f t="shared" si="9"/>
        <v>840</v>
      </c>
      <c r="I247" s="32" t="s">
        <v>8957</v>
      </c>
    </row>
    <row r="248" spans="1:9" x14ac:dyDescent="0.25">
      <c r="A248" s="32" t="s">
        <v>8996</v>
      </c>
      <c r="B248" s="32" t="s">
        <v>9083</v>
      </c>
      <c r="C248" s="32">
        <v>13</v>
      </c>
      <c r="D248" s="32" t="s">
        <v>8997</v>
      </c>
      <c r="E248" s="32" t="s">
        <v>9084</v>
      </c>
      <c r="F248" s="81">
        <v>13</v>
      </c>
      <c r="G248">
        <f t="shared" si="8"/>
        <v>0</v>
      </c>
      <c r="H248">
        <f t="shared" si="9"/>
        <v>0</v>
      </c>
    </row>
    <row r="249" spans="1:9" x14ac:dyDescent="0.25">
      <c r="A249" s="32" t="s">
        <v>8996</v>
      </c>
      <c r="B249" s="32" t="s">
        <v>320</v>
      </c>
      <c r="C249" s="32">
        <v>1143</v>
      </c>
      <c r="D249" s="32" t="s">
        <v>8997</v>
      </c>
      <c r="E249" s="32" t="s">
        <v>8104</v>
      </c>
      <c r="F249" s="81">
        <v>1624</v>
      </c>
      <c r="G249">
        <f t="shared" si="8"/>
        <v>-481</v>
      </c>
      <c r="H249">
        <f t="shared" si="9"/>
        <v>-481</v>
      </c>
      <c r="I249" s="32" t="s">
        <v>8957</v>
      </c>
    </row>
    <row r="250" spans="1:9" x14ac:dyDescent="0.25">
      <c r="A250" s="32" t="s">
        <v>8996</v>
      </c>
      <c r="B250" s="32" t="s">
        <v>678</v>
      </c>
      <c r="C250" s="32">
        <v>20153508</v>
      </c>
      <c r="D250" s="32" t="s">
        <v>8997</v>
      </c>
      <c r="E250" s="32" t="s">
        <v>8105</v>
      </c>
      <c r="F250" s="81">
        <v>4665</v>
      </c>
      <c r="G250">
        <f t="shared" si="8"/>
        <v>20148843</v>
      </c>
      <c r="H250">
        <f t="shared" si="9"/>
        <v>20148843</v>
      </c>
      <c r="I250" s="32" t="s">
        <v>8957</v>
      </c>
    </row>
    <row r="251" spans="1:9" x14ac:dyDescent="0.25">
      <c r="A251" s="32" t="s">
        <v>8996</v>
      </c>
      <c r="B251" s="32" t="s">
        <v>321</v>
      </c>
      <c r="C251" s="32">
        <v>68</v>
      </c>
      <c r="D251" s="32" t="s">
        <v>8997</v>
      </c>
      <c r="E251" s="32" t="s">
        <v>321</v>
      </c>
      <c r="G251">
        <f t="shared" si="8"/>
        <v>68</v>
      </c>
      <c r="H251">
        <f t="shared" si="9"/>
        <v>0</v>
      </c>
      <c r="I251" s="32" t="s">
        <v>8957</v>
      </c>
    </row>
    <row r="252" spans="1:9" x14ac:dyDescent="0.25">
      <c r="A252" s="32" t="s">
        <v>8996</v>
      </c>
      <c r="B252" s="32" t="s">
        <v>322</v>
      </c>
      <c r="C252" s="32">
        <v>170</v>
      </c>
      <c r="D252" s="32" t="s">
        <v>8997</v>
      </c>
      <c r="E252" s="32" t="s">
        <v>8107</v>
      </c>
      <c r="F252" s="81">
        <v>32</v>
      </c>
      <c r="G252">
        <f t="shared" si="8"/>
        <v>138</v>
      </c>
      <c r="H252">
        <f t="shared" si="9"/>
        <v>138</v>
      </c>
      <c r="I252" s="32" t="s">
        <v>8957</v>
      </c>
    </row>
    <row r="253" spans="1:9" x14ac:dyDescent="0.25">
      <c r="A253" s="32" t="s">
        <v>8996</v>
      </c>
      <c r="B253" s="32" t="s">
        <v>323</v>
      </c>
      <c r="C253" s="32">
        <v>189</v>
      </c>
      <c r="D253" s="32" t="s">
        <v>8997</v>
      </c>
      <c r="E253" s="32" t="s">
        <v>8108</v>
      </c>
      <c r="F253" s="81">
        <v>1390</v>
      </c>
      <c r="G253">
        <f t="shared" si="8"/>
        <v>-1201</v>
      </c>
      <c r="H253">
        <f t="shared" si="9"/>
        <v>-1201</v>
      </c>
      <c r="I253" s="32" t="s">
        <v>8957</v>
      </c>
    </row>
    <row r="254" spans="1:9" x14ac:dyDescent="0.25">
      <c r="A254" s="32" t="s">
        <v>8996</v>
      </c>
      <c r="B254" s="32" t="s">
        <v>324</v>
      </c>
      <c r="C254" s="32">
        <v>191</v>
      </c>
      <c r="D254" s="32" t="s">
        <v>8997</v>
      </c>
      <c r="E254" s="32" t="s">
        <v>8109</v>
      </c>
      <c r="F254" s="81">
        <v>1399</v>
      </c>
      <c r="G254">
        <f t="shared" si="8"/>
        <v>-1208</v>
      </c>
      <c r="H254">
        <f t="shared" si="9"/>
        <v>-1208</v>
      </c>
      <c r="I254" s="32" t="s">
        <v>8957</v>
      </c>
    </row>
    <row r="255" spans="1:9" x14ac:dyDescent="0.25">
      <c r="A255" s="32" t="s">
        <v>8996</v>
      </c>
      <c r="B255" s="32" t="s">
        <v>679</v>
      </c>
      <c r="C255" s="32">
        <v>15960</v>
      </c>
      <c r="D255" s="32" t="s">
        <v>8997</v>
      </c>
      <c r="E255" s="32" t="s">
        <v>8110</v>
      </c>
      <c r="F255" s="81">
        <v>61458</v>
      </c>
      <c r="G255">
        <f t="shared" si="8"/>
        <v>-45498</v>
      </c>
      <c r="H255">
        <f t="shared" si="9"/>
        <v>-45498</v>
      </c>
      <c r="I255" s="32" t="s">
        <v>8957</v>
      </c>
    </row>
    <row r="256" spans="1:9" x14ac:dyDescent="0.25">
      <c r="A256" s="32" t="s">
        <v>8996</v>
      </c>
      <c r="B256" s="32" t="s">
        <v>325</v>
      </c>
      <c r="C256" s="32">
        <v>3592</v>
      </c>
      <c r="D256" s="32" t="s">
        <v>8997</v>
      </c>
      <c r="E256" s="32" t="s">
        <v>8111</v>
      </c>
      <c r="F256" s="81">
        <v>17834</v>
      </c>
      <c r="G256">
        <f t="shared" si="8"/>
        <v>-14242</v>
      </c>
      <c r="H256">
        <f t="shared" si="9"/>
        <v>-14242</v>
      </c>
      <c r="I256" s="32" t="s">
        <v>8957</v>
      </c>
    </row>
    <row r="257" spans="1:9" x14ac:dyDescent="0.25">
      <c r="A257" s="32" t="s">
        <v>8996</v>
      </c>
      <c r="B257" s="32" t="s">
        <v>8955</v>
      </c>
      <c r="D257" s="32" t="s">
        <v>8997</v>
      </c>
      <c r="E257" s="32" t="s">
        <v>8955</v>
      </c>
      <c r="F257" s="81">
        <v>7225</v>
      </c>
      <c r="G257">
        <f t="shared" si="8"/>
        <v>-7225</v>
      </c>
      <c r="H257">
        <f t="shared" si="9"/>
        <v>0</v>
      </c>
      <c r="I257" s="32" t="s">
        <v>8957</v>
      </c>
    </row>
    <row r="258" spans="1:9" x14ac:dyDescent="0.25">
      <c r="A258" s="32" t="s">
        <v>8996</v>
      </c>
      <c r="B258" s="32" t="s">
        <v>326</v>
      </c>
      <c r="C258" s="32">
        <v>191</v>
      </c>
      <c r="D258" s="32" t="s">
        <v>8997</v>
      </c>
      <c r="E258" s="32" t="s">
        <v>8112</v>
      </c>
      <c r="F258" s="81">
        <v>1399</v>
      </c>
      <c r="G258">
        <f t="shared" si="8"/>
        <v>-1208</v>
      </c>
      <c r="H258">
        <f t="shared" si="9"/>
        <v>-1208</v>
      </c>
      <c r="I258" s="32" t="s">
        <v>8957</v>
      </c>
    </row>
    <row r="259" spans="1:9" x14ac:dyDescent="0.25">
      <c r="A259" s="32" t="s">
        <v>8996</v>
      </c>
      <c r="B259" s="32" t="s">
        <v>327</v>
      </c>
      <c r="C259" s="32">
        <v>20971</v>
      </c>
      <c r="D259" s="32" t="s">
        <v>8997</v>
      </c>
      <c r="E259" s="32" t="s">
        <v>8113</v>
      </c>
      <c r="F259" s="81">
        <v>109150</v>
      </c>
      <c r="G259">
        <f t="shared" si="8"/>
        <v>-88179</v>
      </c>
      <c r="H259">
        <f t="shared" si="9"/>
        <v>-88179</v>
      </c>
      <c r="I259" s="32" t="s">
        <v>8957</v>
      </c>
    </row>
    <row r="260" spans="1:9" x14ac:dyDescent="0.25">
      <c r="A260" s="32" t="s">
        <v>8996</v>
      </c>
      <c r="B260" s="32" t="s">
        <v>328</v>
      </c>
      <c r="C260" s="32">
        <v>1436</v>
      </c>
      <c r="D260" s="32" t="s">
        <v>8997</v>
      </c>
      <c r="E260" s="32" t="s">
        <v>8114</v>
      </c>
      <c r="F260" s="81">
        <v>7854</v>
      </c>
      <c r="G260">
        <f t="shared" si="8"/>
        <v>-6418</v>
      </c>
      <c r="H260">
        <f t="shared" si="9"/>
        <v>-6418</v>
      </c>
      <c r="I260" s="32" t="s">
        <v>8957</v>
      </c>
    </row>
    <row r="261" spans="1:9" x14ac:dyDescent="0.25">
      <c r="A261" s="32" t="s">
        <v>8996</v>
      </c>
      <c r="B261" s="32" t="s">
        <v>329</v>
      </c>
      <c r="C261" s="32">
        <v>95</v>
      </c>
      <c r="D261" s="32" t="s">
        <v>8997</v>
      </c>
      <c r="E261" s="32" t="s">
        <v>8115</v>
      </c>
      <c r="F261" s="81">
        <v>95</v>
      </c>
      <c r="G261">
        <f t="shared" si="8"/>
        <v>0</v>
      </c>
      <c r="H261">
        <f t="shared" si="9"/>
        <v>0</v>
      </c>
    </row>
    <row r="262" spans="1:9" x14ac:dyDescent="0.25">
      <c r="A262" s="32" t="s">
        <v>8996</v>
      </c>
      <c r="B262" s="32" t="s">
        <v>680</v>
      </c>
      <c r="C262" s="32">
        <v>311</v>
      </c>
      <c r="D262" s="32" t="s">
        <v>8997</v>
      </c>
      <c r="E262" s="32" t="s">
        <v>8116</v>
      </c>
      <c r="F262" s="81">
        <v>311</v>
      </c>
      <c r="G262">
        <f t="shared" si="8"/>
        <v>0</v>
      </c>
      <c r="H262">
        <f t="shared" si="9"/>
        <v>0</v>
      </c>
    </row>
    <row r="263" spans="1:9" x14ac:dyDescent="0.25">
      <c r="A263" s="32" t="s">
        <v>8996</v>
      </c>
      <c r="B263" s="32" t="s">
        <v>681</v>
      </c>
      <c r="C263" s="32">
        <v>8732</v>
      </c>
      <c r="D263" s="32" t="s">
        <v>8997</v>
      </c>
      <c r="E263" s="32" t="s">
        <v>8117</v>
      </c>
      <c r="F263" s="81">
        <v>8732</v>
      </c>
      <c r="G263">
        <f t="shared" si="8"/>
        <v>0</v>
      </c>
      <c r="H263">
        <f t="shared" si="9"/>
        <v>0</v>
      </c>
    </row>
    <row r="264" spans="1:9" x14ac:dyDescent="0.25">
      <c r="A264" s="32" t="s">
        <v>8996</v>
      </c>
      <c r="B264" s="32" t="s">
        <v>330</v>
      </c>
      <c r="C264" s="32">
        <v>50</v>
      </c>
      <c r="D264" s="32" t="s">
        <v>8997</v>
      </c>
      <c r="E264" s="32" t="s">
        <v>8118</v>
      </c>
      <c r="F264" s="81">
        <v>50</v>
      </c>
      <c r="G264">
        <f t="shared" si="8"/>
        <v>0</v>
      </c>
      <c r="H264">
        <f t="shared" si="9"/>
        <v>0</v>
      </c>
    </row>
    <row r="265" spans="1:9" x14ac:dyDescent="0.25">
      <c r="A265" s="32" t="s">
        <v>8996</v>
      </c>
      <c r="B265" s="32" t="s">
        <v>682</v>
      </c>
      <c r="C265" s="32">
        <v>26</v>
      </c>
      <c r="D265" s="32" t="s">
        <v>8997</v>
      </c>
      <c r="E265" s="32" t="s">
        <v>8119</v>
      </c>
      <c r="F265" s="81">
        <v>26</v>
      </c>
      <c r="G265">
        <f t="shared" si="8"/>
        <v>0</v>
      </c>
      <c r="H265">
        <f t="shared" si="9"/>
        <v>0</v>
      </c>
    </row>
    <row r="266" spans="1:9" x14ac:dyDescent="0.25">
      <c r="A266" s="32" t="s">
        <v>8996</v>
      </c>
      <c r="B266" s="32" t="s">
        <v>331</v>
      </c>
      <c r="C266" s="32">
        <v>4739</v>
      </c>
      <c r="D266" s="32" t="s">
        <v>8997</v>
      </c>
      <c r="E266" s="32" t="s">
        <v>8120</v>
      </c>
      <c r="F266" s="81">
        <v>10581</v>
      </c>
      <c r="G266">
        <f t="shared" si="8"/>
        <v>-5842</v>
      </c>
      <c r="H266">
        <f t="shared" si="9"/>
        <v>-5842</v>
      </c>
      <c r="I266" s="32" t="s">
        <v>8957</v>
      </c>
    </row>
    <row r="267" spans="1:9" x14ac:dyDescent="0.25">
      <c r="A267" s="32" t="s">
        <v>8996</v>
      </c>
      <c r="B267" s="32" t="s">
        <v>332</v>
      </c>
      <c r="C267" s="32">
        <v>430</v>
      </c>
      <c r="D267" s="32" t="s">
        <v>8997</v>
      </c>
      <c r="E267" s="32" t="s">
        <v>8121</v>
      </c>
      <c r="F267" s="81">
        <v>654</v>
      </c>
      <c r="G267">
        <f t="shared" si="8"/>
        <v>-224</v>
      </c>
      <c r="H267">
        <f t="shared" si="9"/>
        <v>-224</v>
      </c>
      <c r="I267" s="32" t="s">
        <v>8957</v>
      </c>
    </row>
    <row r="268" spans="1:9" x14ac:dyDescent="0.25">
      <c r="A268" s="32" t="s">
        <v>8996</v>
      </c>
      <c r="B268" s="32" t="s">
        <v>333</v>
      </c>
      <c r="C268" s="32">
        <v>753</v>
      </c>
      <c r="D268" s="32" t="s">
        <v>8997</v>
      </c>
      <c r="E268" s="32" t="s">
        <v>8122</v>
      </c>
      <c r="F268" s="81">
        <v>977</v>
      </c>
      <c r="G268">
        <f t="shared" si="8"/>
        <v>-224</v>
      </c>
      <c r="H268">
        <f t="shared" si="9"/>
        <v>-224</v>
      </c>
      <c r="I268" s="32" t="s">
        <v>8957</v>
      </c>
    </row>
    <row r="269" spans="1:9" x14ac:dyDescent="0.25">
      <c r="A269" s="32" t="s">
        <v>8996</v>
      </c>
      <c r="B269" s="32" t="s">
        <v>334</v>
      </c>
      <c r="C269" s="32">
        <v>14400</v>
      </c>
      <c r="D269" s="32" t="s">
        <v>8997</v>
      </c>
      <c r="E269" s="32" t="s">
        <v>8123</v>
      </c>
      <c r="F269" s="81">
        <v>27282</v>
      </c>
      <c r="G269">
        <f t="shared" si="8"/>
        <v>-12882</v>
      </c>
      <c r="H269">
        <f t="shared" si="9"/>
        <v>-12882</v>
      </c>
      <c r="I269" s="32" t="s">
        <v>8957</v>
      </c>
    </row>
    <row r="270" spans="1:9" x14ac:dyDescent="0.25">
      <c r="A270" s="32" t="s">
        <v>8996</v>
      </c>
      <c r="B270" s="32" t="s">
        <v>683</v>
      </c>
      <c r="C270" s="32">
        <v>32155</v>
      </c>
      <c r="D270" s="32" t="s">
        <v>8997</v>
      </c>
      <c r="E270" s="32" t="s">
        <v>8124</v>
      </c>
      <c r="F270" s="81">
        <v>32155</v>
      </c>
      <c r="G270">
        <f t="shared" si="8"/>
        <v>0</v>
      </c>
      <c r="H270">
        <f t="shared" si="9"/>
        <v>0</v>
      </c>
    </row>
    <row r="271" spans="1:9" x14ac:dyDescent="0.25">
      <c r="A271" s="32" t="s">
        <v>8996</v>
      </c>
      <c r="B271" s="32" t="s">
        <v>9085</v>
      </c>
      <c r="C271" s="32">
        <v>1</v>
      </c>
      <c r="D271" s="32" t="s">
        <v>8997</v>
      </c>
      <c r="E271" s="32" t="s">
        <v>9086</v>
      </c>
      <c r="F271" s="81">
        <v>1</v>
      </c>
      <c r="G271">
        <f t="shared" si="8"/>
        <v>0</v>
      </c>
      <c r="H271">
        <f t="shared" si="9"/>
        <v>0</v>
      </c>
    </row>
    <row r="272" spans="1:9" x14ac:dyDescent="0.25">
      <c r="A272" s="32" t="s">
        <v>8996</v>
      </c>
      <c r="B272" s="32" t="s">
        <v>335</v>
      </c>
      <c r="C272" s="32">
        <v>7820</v>
      </c>
      <c r="D272" s="32" t="s">
        <v>8997</v>
      </c>
      <c r="E272" s="32" t="s">
        <v>8125</v>
      </c>
      <c r="F272" s="81">
        <v>7820</v>
      </c>
      <c r="G272">
        <f t="shared" si="8"/>
        <v>0</v>
      </c>
      <c r="H272">
        <f t="shared" si="9"/>
        <v>0</v>
      </c>
    </row>
    <row r="273" spans="1:9" x14ac:dyDescent="0.25">
      <c r="A273" s="32" t="s">
        <v>8996</v>
      </c>
      <c r="B273" s="32" t="s">
        <v>336</v>
      </c>
      <c r="C273" s="32">
        <v>123997</v>
      </c>
      <c r="D273" s="32" t="s">
        <v>8997</v>
      </c>
      <c r="E273" s="32" t="s">
        <v>8126</v>
      </c>
      <c r="F273" s="81">
        <v>123997</v>
      </c>
      <c r="G273">
        <f t="shared" si="8"/>
        <v>0</v>
      </c>
      <c r="H273">
        <f t="shared" si="9"/>
        <v>0</v>
      </c>
    </row>
    <row r="274" spans="1:9" x14ac:dyDescent="0.25">
      <c r="A274" s="32" t="s">
        <v>8996</v>
      </c>
      <c r="B274" s="32" t="s">
        <v>337</v>
      </c>
      <c r="C274" s="32">
        <v>396</v>
      </c>
      <c r="D274" s="32" t="s">
        <v>8997</v>
      </c>
      <c r="E274" s="32" t="s">
        <v>8127</v>
      </c>
      <c r="F274" s="81">
        <v>396</v>
      </c>
      <c r="G274">
        <f t="shared" ref="G274:G337" si="10">C274-F274</f>
        <v>0</v>
      </c>
      <c r="H274">
        <f t="shared" ref="H274:H337" si="11">IF(OR(C274=0, F274=0), 0, C274-F274)</f>
        <v>0</v>
      </c>
    </row>
    <row r="275" spans="1:9" x14ac:dyDescent="0.25">
      <c r="A275" s="32" t="s">
        <v>8996</v>
      </c>
      <c r="B275" s="32" t="s">
        <v>338</v>
      </c>
      <c r="C275" s="32">
        <v>18237</v>
      </c>
      <c r="D275" s="32" t="s">
        <v>8997</v>
      </c>
      <c r="E275" s="32" t="s">
        <v>8128</v>
      </c>
      <c r="F275" s="81">
        <v>26384</v>
      </c>
      <c r="G275">
        <f t="shared" si="10"/>
        <v>-8147</v>
      </c>
      <c r="H275">
        <f t="shared" si="11"/>
        <v>-8147</v>
      </c>
      <c r="I275" s="32" t="s">
        <v>8957</v>
      </c>
    </row>
    <row r="276" spans="1:9" x14ac:dyDescent="0.25">
      <c r="A276" s="32" t="s">
        <v>8996</v>
      </c>
      <c r="B276" s="32" t="s">
        <v>684</v>
      </c>
      <c r="C276" s="32">
        <v>81</v>
      </c>
      <c r="D276" s="32" t="s">
        <v>8997</v>
      </c>
      <c r="E276" s="32" t="s">
        <v>8129</v>
      </c>
      <c r="F276" s="81">
        <v>81</v>
      </c>
      <c r="G276">
        <f t="shared" si="10"/>
        <v>0</v>
      </c>
      <c r="H276">
        <f t="shared" si="11"/>
        <v>0</v>
      </c>
    </row>
    <row r="277" spans="1:9" x14ac:dyDescent="0.25">
      <c r="A277" s="32" t="s">
        <v>8996</v>
      </c>
      <c r="B277" s="32" t="s">
        <v>685</v>
      </c>
      <c r="C277" s="32">
        <v>311</v>
      </c>
      <c r="D277" s="32" t="s">
        <v>8997</v>
      </c>
      <c r="E277" s="32" t="s">
        <v>8130</v>
      </c>
      <c r="F277" s="81">
        <v>311</v>
      </c>
      <c r="G277">
        <f t="shared" si="10"/>
        <v>0</v>
      </c>
      <c r="H277">
        <f t="shared" si="11"/>
        <v>0</v>
      </c>
    </row>
    <row r="278" spans="1:9" x14ac:dyDescent="0.25">
      <c r="A278" s="32" t="s">
        <v>8996</v>
      </c>
      <c r="B278" s="32" t="s">
        <v>339</v>
      </c>
      <c r="C278" s="32">
        <v>17583</v>
      </c>
      <c r="D278" s="32" t="s">
        <v>8997</v>
      </c>
      <c r="E278" s="32" t="s">
        <v>8131</v>
      </c>
      <c r="F278" s="81">
        <v>506</v>
      </c>
      <c r="G278">
        <f t="shared" si="10"/>
        <v>17077</v>
      </c>
      <c r="H278">
        <f t="shared" si="11"/>
        <v>17077</v>
      </c>
      <c r="I278" s="32" t="s">
        <v>8957</v>
      </c>
    </row>
    <row r="279" spans="1:9" x14ac:dyDescent="0.25">
      <c r="A279" s="32" t="s">
        <v>8996</v>
      </c>
      <c r="B279" s="32" t="s">
        <v>8132</v>
      </c>
      <c r="C279" s="32">
        <v>1245</v>
      </c>
      <c r="D279" s="32" t="s">
        <v>8997</v>
      </c>
      <c r="E279" s="32" t="s">
        <v>8133</v>
      </c>
      <c r="F279" s="81">
        <v>1245</v>
      </c>
      <c r="G279">
        <f t="shared" si="10"/>
        <v>0</v>
      </c>
      <c r="H279">
        <f t="shared" si="11"/>
        <v>0</v>
      </c>
    </row>
    <row r="280" spans="1:9" x14ac:dyDescent="0.25">
      <c r="A280" s="32" t="s">
        <v>8996</v>
      </c>
      <c r="B280" s="32" t="s">
        <v>8956</v>
      </c>
      <c r="D280" s="32" t="s">
        <v>8997</v>
      </c>
      <c r="E280" s="32" t="s">
        <v>8956</v>
      </c>
      <c r="F280" s="81">
        <v>17</v>
      </c>
      <c r="G280">
        <f t="shared" si="10"/>
        <v>-17</v>
      </c>
      <c r="H280">
        <f t="shared" si="11"/>
        <v>0</v>
      </c>
      <c r="I280" s="32" t="s">
        <v>8957</v>
      </c>
    </row>
    <row r="281" spans="1:9" x14ac:dyDescent="0.25">
      <c r="A281" s="32" t="s">
        <v>8996</v>
      </c>
      <c r="B281" s="32" t="s">
        <v>686</v>
      </c>
      <c r="C281" s="32">
        <v>403</v>
      </c>
      <c r="D281" s="32" t="s">
        <v>8997</v>
      </c>
      <c r="E281" s="32" t="s">
        <v>8134</v>
      </c>
      <c r="F281" s="81">
        <v>625</v>
      </c>
      <c r="G281">
        <f t="shared" si="10"/>
        <v>-222</v>
      </c>
      <c r="H281">
        <f t="shared" si="11"/>
        <v>-222</v>
      </c>
      <c r="I281" s="32" t="s">
        <v>8957</v>
      </c>
    </row>
    <row r="282" spans="1:9" x14ac:dyDescent="0.25">
      <c r="A282" s="32" t="s">
        <v>8996</v>
      </c>
      <c r="B282" s="32" t="s">
        <v>687</v>
      </c>
      <c r="C282" s="32">
        <v>378</v>
      </c>
      <c r="D282" s="32" t="s">
        <v>8997</v>
      </c>
      <c r="E282" s="32" t="s">
        <v>8135</v>
      </c>
      <c r="F282" s="81">
        <v>602</v>
      </c>
      <c r="G282">
        <f t="shared" si="10"/>
        <v>-224</v>
      </c>
      <c r="H282">
        <f t="shared" si="11"/>
        <v>-224</v>
      </c>
      <c r="I282" s="32" t="s">
        <v>8957</v>
      </c>
    </row>
    <row r="283" spans="1:9" x14ac:dyDescent="0.25">
      <c r="A283" s="32" t="s">
        <v>8996</v>
      </c>
      <c r="B283" s="32" t="s">
        <v>688</v>
      </c>
      <c r="C283" s="32">
        <v>288</v>
      </c>
      <c r="D283" s="32" t="s">
        <v>8997</v>
      </c>
      <c r="E283" s="32" t="s">
        <v>8136</v>
      </c>
      <c r="F283" s="81">
        <v>600</v>
      </c>
      <c r="G283">
        <f t="shared" si="10"/>
        <v>-312</v>
      </c>
      <c r="H283">
        <f t="shared" si="11"/>
        <v>-312</v>
      </c>
      <c r="I283" s="32" t="s">
        <v>8957</v>
      </c>
    </row>
    <row r="284" spans="1:9" x14ac:dyDescent="0.25">
      <c r="A284" s="32" t="s">
        <v>8996</v>
      </c>
      <c r="B284" s="32" t="s">
        <v>689</v>
      </c>
      <c r="C284" s="32">
        <v>7</v>
      </c>
      <c r="D284" s="32" t="s">
        <v>8997</v>
      </c>
      <c r="E284" s="32" t="s">
        <v>8137</v>
      </c>
      <c r="F284" s="81">
        <v>9</v>
      </c>
      <c r="G284">
        <f t="shared" si="10"/>
        <v>-2</v>
      </c>
      <c r="H284">
        <f t="shared" si="11"/>
        <v>-2</v>
      </c>
      <c r="I284" s="32" t="s">
        <v>8957</v>
      </c>
    </row>
    <row r="285" spans="1:9" x14ac:dyDescent="0.25">
      <c r="A285" s="32" t="s">
        <v>8996</v>
      </c>
      <c r="B285" s="32" t="s">
        <v>690</v>
      </c>
      <c r="C285" s="32">
        <v>994</v>
      </c>
      <c r="D285" s="32" t="s">
        <v>8997</v>
      </c>
      <c r="E285" s="32" t="s">
        <v>8138</v>
      </c>
      <c r="F285" s="81">
        <v>1394</v>
      </c>
      <c r="G285">
        <f t="shared" si="10"/>
        <v>-400</v>
      </c>
      <c r="H285">
        <f t="shared" si="11"/>
        <v>-400</v>
      </c>
      <c r="I285" s="32" t="s">
        <v>8957</v>
      </c>
    </row>
    <row r="286" spans="1:9" x14ac:dyDescent="0.25">
      <c r="A286" s="32" t="s">
        <v>8996</v>
      </c>
      <c r="B286" s="32" t="s">
        <v>340</v>
      </c>
      <c r="C286" s="32">
        <v>8843</v>
      </c>
      <c r="D286" s="32" t="s">
        <v>8997</v>
      </c>
      <c r="E286" s="32" t="s">
        <v>8139</v>
      </c>
      <c r="F286" s="81">
        <v>18431</v>
      </c>
      <c r="G286">
        <f t="shared" si="10"/>
        <v>-9588</v>
      </c>
      <c r="H286">
        <f t="shared" si="11"/>
        <v>-9588</v>
      </c>
      <c r="I286" s="32" t="s">
        <v>8957</v>
      </c>
    </row>
    <row r="287" spans="1:9" x14ac:dyDescent="0.25">
      <c r="A287" s="32" t="s">
        <v>8996</v>
      </c>
      <c r="B287" s="32" t="s">
        <v>691</v>
      </c>
      <c r="C287" s="32">
        <v>1</v>
      </c>
      <c r="D287" s="32" t="s">
        <v>8997</v>
      </c>
      <c r="E287" s="32" t="s">
        <v>8140</v>
      </c>
      <c r="F287" s="81">
        <v>1</v>
      </c>
      <c r="G287">
        <f t="shared" si="10"/>
        <v>0</v>
      </c>
      <c r="H287">
        <f t="shared" si="11"/>
        <v>0</v>
      </c>
    </row>
    <row r="288" spans="1:9" x14ac:dyDescent="0.25">
      <c r="A288" s="32" t="s">
        <v>8996</v>
      </c>
      <c r="B288" s="32" t="s">
        <v>341</v>
      </c>
      <c r="C288" s="32">
        <v>13851</v>
      </c>
      <c r="D288" s="32" t="s">
        <v>8997</v>
      </c>
      <c r="E288" s="32" t="s">
        <v>9087</v>
      </c>
      <c r="F288" s="81">
        <v>13851</v>
      </c>
      <c r="G288">
        <f t="shared" si="10"/>
        <v>0</v>
      </c>
      <c r="H288">
        <f t="shared" si="11"/>
        <v>0</v>
      </c>
    </row>
    <row r="289" spans="1:8" x14ac:dyDescent="0.25">
      <c r="A289" s="32" t="s">
        <v>8996</v>
      </c>
      <c r="B289" s="32" t="s">
        <v>342</v>
      </c>
      <c r="C289" s="32">
        <v>8</v>
      </c>
      <c r="D289" s="32" t="s">
        <v>8997</v>
      </c>
      <c r="E289" s="32" t="s">
        <v>8141</v>
      </c>
      <c r="F289" s="81">
        <v>8</v>
      </c>
      <c r="G289">
        <f t="shared" si="10"/>
        <v>0</v>
      </c>
      <c r="H289">
        <f t="shared" si="11"/>
        <v>0</v>
      </c>
    </row>
    <row r="290" spans="1:8" x14ac:dyDescent="0.25">
      <c r="A290" s="32" t="s">
        <v>8996</v>
      </c>
      <c r="B290" s="32" t="s">
        <v>9088</v>
      </c>
      <c r="C290" s="32">
        <v>3</v>
      </c>
      <c r="D290" s="32" t="s">
        <v>8997</v>
      </c>
      <c r="E290" s="32" t="s">
        <v>9089</v>
      </c>
      <c r="F290" s="81">
        <v>3</v>
      </c>
      <c r="G290">
        <f t="shared" si="10"/>
        <v>0</v>
      </c>
      <c r="H290">
        <f t="shared" si="11"/>
        <v>0</v>
      </c>
    </row>
    <row r="291" spans="1:8" x14ac:dyDescent="0.25">
      <c r="A291" s="32" t="s">
        <v>8996</v>
      </c>
      <c r="B291" s="32" t="s">
        <v>9090</v>
      </c>
      <c r="C291" s="32">
        <v>3</v>
      </c>
      <c r="D291" s="32" t="s">
        <v>8997</v>
      </c>
      <c r="E291" s="32" t="s">
        <v>9091</v>
      </c>
      <c r="F291" s="81">
        <v>3</v>
      </c>
      <c r="G291">
        <f t="shared" si="10"/>
        <v>0</v>
      </c>
      <c r="H291">
        <f t="shared" si="11"/>
        <v>0</v>
      </c>
    </row>
    <row r="292" spans="1:8" x14ac:dyDescent="0.25">
      <c r="A292" s="32" t="s">
        <v>8996</v>
      </c>
      <c r="B292" s="32" t="s">
        <v>343</v>
      </c>
      <c r="C292" s="32">
        <v>1</v>
      </c>
      <c r="D292" s="32" t="s">
        <v>8997</v>
      </c>
      <c r="E292" s="32" t="s">
        <v>8142</v>
      </c>
      <c r="F292" s="81">
        <v>1</v>
      </c>
      <c r="G292">
        <f t="shared" si="10"/>
        <v>0</v>
      </c>
      <c r="H292">
        <f t="shared" si="11"/>
        <v>0</v>
      </c>
    </row>
    <row r="293" spans="1:8" x14ac:dyDescent="0.25">
      <c r="A293" s="32" t="s">
        <v>8996</v>
      </c>
      <c r="B293" s="32" t="s">
        <v>344</v>
      </c>
      <c r="C293" s="32">
        <v>3</v>
      </c>
      <c r="D293" s="32" t="s">
        <v>8997</v>
      </c>
      <c r="E293" s="32" t="s">
        <v>8143</v>
      </c>
      <c r="F293" s="81">
        <v>3</v>
      </c>
      <c r="G293">
        <f t="shared" si="10"/>
        <v>0</v>
      </c>
      <c r="H293">
        <f t="shared" si="11"/>
        <v>0</v>
      </c>
    </row>
    <row r="294" spans="1:8" x14ac:dyDescent="0.25">
      <c r="A294" s="32" t="s">
        <v>8996</v>
      </c>
      <c r="B294" s="32" t="s">
        <v>692</v>
      </c>
      <c r="C294" s="32">
        <v>12</v>
      </c>
      <c r="D294" s="32" t="s">
        <v>8997</v>
      </c>
      <c r="E294" s="32" t="s">
        <v>8144</v>
      </c>
      <c r="F294" s="81">
        <v>12</v>
      </c>
      <c r="G294">
        <f t="shared" si="10"/>
        <v>0</v>
      </c>
      <c r="H294">
        <f t="shared" si="11"/>
        <v>0</v>
      </c>
    </row>
    <row r="295" spans="1:8" x14ac:dyDescent="0.25">
      <c r="A295" s="32" t="s">
        <v>8996</v>
      </c>
      <c r="B295" s="32" t="s">
        <v>345</v>
      </c>
      <c r="C295" s="32">
        <v>12</v>
      </c>
      <c r="D295" s="32" t="s">
        <v>8997</v>
      </c>
      <c r="E295" s="32" t="s">
        <v>8145</v>
      </c>
      <c r="F295" s="81">
        <v>12</v>
      </c>
      <c r="G295">
        <f t="shared" si="10"/>
        <v>0</v>
      </c>
      <c r="H295">
        <f t="shared" si="11"/>
        <v>0</v>
      </c>
    </row>
    <row r="296" spans="1:8" x14ac:dyDescent="0.25">
      <c r="A296" s="32" t="s">
        <v>8996</v>
      </c>
      <c r="B296" s="32" t="s">
        <v>346</v>
      </c>
      <c r="C296" s="32">
        <v>144008</v>
      </c>
      <c r="D296" s="32" t="s">
        <v>8997</v>
      </c>
      <c r="E296" s="32" t="s">
        <v>8146</v>
      </c>
      <c r="F296" s="81">
        <v>144008</v>
      </c>
      <c r="G296">
        <f t="shared" si="10"/>
        <v>0</v>
      </c>
      <c r="H296">
        <f t="shared" si="11"/>
        <v>0</v>
      </c>
    </row>
    <row r="297" spans="1:8" x14ac:dyDescent="0.25">
      <c r="A297" s="32" t="s">
        <v>8996</v>
      </c>
      <c r="B297" s="32" t="s">
        <v>347</v>
      </c>
      <c r="C297" s="32">
        <v>132</v>
      </c>
      <c r="D297" s="32" t="s">
        <v>8997</v>
      </c>
      <c r="E297" s="32" t="s">
        <v>8147</v>
      </c>
      <c r="F297" s="81">
        <v>132</v>
      </c>
      <c r="G297">
        <f t="shared" si="10"/>
        <v>0</v>
      </c>
      <c r="H297">
        <f t="shared" si="11"/>
        <v>0</v>
      </c>
    </row>
    <row r="298" spans="1:8" x14ac:dyDescent="0.25">
      <c r="A298" s="32" t="s">
        <v>8996</v>
      </c>
      <c r="B298" s="32" t="s">
        <v>8148</v>
      </c>
      <c r="C298" s="32">
        <v>4</v>
      </c>
      <c r="D298" s="32" t="s">
        <v>8997</v>
      </c>
      <c r="E298" s="32" t="s">
        <v>8149</v>
      </c>
      <c r="F298" s="81">
        <v>4</v>
      </c>
      <c r="G298">
        <f t="shared" si="10"/>
        <v>0</v>
      </c>
      <c r="H298">
        <f t="shared" si="11"/>
        <v>0</v>
      </c>
    </row>
    <row r="299" spans="1:8" x14ac:dyDescent="0.25">
      <c r="A299" s="32" t="s">
        <v>8996</v>
      </c>
      <c r="B299" s="32" t="s">
        <v>693</v>
      </c>
      <c r="C299" s="32">
        <v>21</v>
      </c>
      <c r="D299" s="32" t="s">
        <v>8997</v>
      </c>
      <c r="E299" s="32" t="s">
        <v>8150</v>
      </c>
      <c r="F299" s="81">
        <v>21</v>
      </c>
      <c r="G299">
        <f t="shared" si="10"/>
        <v>0</v>
      </c>
      <c r="H299">
        <f t="shared" si="11"/>
        <v>0</v>
      </c>
    </row>
    <row r="300" spans="1:8" x14ac:dyDescent="0.25">
      <c r="A300" s="32" t="s">
        <v>8996</v>
      </c>
      <c r="B300" s="32" t="s">
        <v>348</v>
      </c>
      <c r="C300" s="32">
        <v>13152</v>
      </c>
      <c r="D300" s="32" t="s">
        <v>8997</v>
      </c>
      <c r="E300" s="32" t="s">
        <v>8151</v>
      </c>
      <c r="F300" s="81">
        <v>13152</v>
      </c>
      <c r="G300">
        <f t="shared" si="10"/>
        <v>0</v>
      </c>
      <c r="H300">
        <f t="shared" si="11"/>
        <v>0</v>
      </c>
    </row>
    <row r="301" spans="1:8" x14ac:dyDescent="0.25">
      <c r="A301" s="32" t="s">
        <v>8996</v>
      </c>
      <c r="B301" s="32" t="s">
        <v>8152</v>
      </c>
      <c r="C301" s="32">
        <v>37</v>
      </c>
      <c r="D301" s="32" t="s">
        <v>8997</v>
      </c>
      <c r="E301" s="32" t="s">
        <v>8153</v>
      </c>
      <c r="F301" s="81">
        <v>37</v>
      </c>
      <c r="G301">
        <f t="shared" si="10"/>
        <v>0</v>
      </c>
      <c r="H301">
        <f t="shared" si="11"/>
        <v>0</v>
      </c>
    </row>
    <row r="302" spans="1:8" x14ac:dyDescent="0.25">
      <c r="A302" s="32" t="s">
        <v>8996</v>
      </c>
      <c r="B302" s="32" t="s">
        <v>694</v>
      </c>
      <c r="C302" s="32">
        <v>1</v>
      </c>
      <c r="D302" s="32" t="s">
        <v>8997</v>
      </c>
      <c r="E302" s="32" t="s">
        <v>8154</v>
      </c>
      <c r="F302" s="81">
        <v>1</v>
      </c>
      <c r="G302">
        <f t="shared" si="10"/>
        <v>0</v>
      </c>
      <c r="H302">
        <f t="shared" si="11"/>
        <v>0</v>
      </c>
    </row>
    <row r="303" spans="1:8" x14ac:dyDescent="0.25">
      <c r="A303" s="32" t="s">
        <v>8996</v>
      </c>
      <c r="B303" s="32" t="s">
        <v>9092</v>
      </c>
      <c r="C303" s="32">
        <v>1</v>
      </c>
      <c r="D303" s="32" t="s">
        <v>8997</v>
      </c>
      <c r="E303" s="32" t="s">
        <v>9093</v>
      </c>
      <c r="F303" s="81">
        <v>1</v>
      </c>
      <c r="G303">
        <f t="shared" si="10"/>
        <v>0</v>
      </c>
      <c r="H303">
        <f t="shared" si="11"/>
        <v>0</v>
      </c>
    </row>
    <row r="304" spans="1:8" x14ac:dyDescent="0.25">
      <c r="A304" s="32" t="s">
        <v>8996</v>
      </c>
      <c r="B304" s="32" t="s">
        <v>695</v>
      </c>
      <c r="C304" s="32">
        <v>7</v>
      </c>
      <c r="D304" s="32" t="s">
        <v>8997</v>
      </c>
      <c r="E304" s="32" t="s">
        <v>8155</v>
      </c>
      <c r="F304" s="81">
        <v>7</v>
      </c>
      <c r="G304">
        <f t="shared" si="10"/>
        <v>0</v>
      </c>
      <c r="H304">
        <f t="shared" si="11"/>
        <v>0</v>
      </c>
    </row>
    <row r="305" spans="1:8" x14ac:dyDescent="0.25">
      <c r="A305" s="32" t="s">
        <v>8996</v>
      </c>
      <c r="B305" s="32" t="s">
        <v>349</v>
      </c>
      <c r="C305" s="32">
        <v>41</v>
      </c>
      <c r="D305" s="32" t="s">
        <v>8997</v>
      </c>
      <c r="E305" s="32" t="s">
        <v>8156</v>
      </c>
      <c r="F305" s="81">
        <v>41</v>
      </c>
      <c r="G305">
        <f t="shared" si="10"/>
        <v>0</v>
      </c>
      <c r="H305">
        <f t="shared" si="11"/>
        <v>0</v>
      </c>
    </row>
    <row r="306" spans="1:8" x14ac:dyDescent="0.25">
      <c r="A306" s="32" t="s">
        <v>8996</v>
      </c>
      <c r="B306" s="32" t="s">
        <v>350</v>
      </c>
      <c r="C306" s="32">
        <v>44</v>
      </c>
      <c r="D306" s="32" t="s">
        <v>8997</v>
      </c>
      <c r="E306" s="32" t="s">
        <v>8157</v>
      </c>
      <c r="F306" s="81">
        <v>44</v>
      </c>
      <c r="G306">
        <f t="shared" si="10"/>
        <v>0</v>
      </c>
      <c r="H306">
        <f t="shared" si="11"/>
        <v>0</v>
      </c>
    </row>
    <row r="307" spans="1:8" x14ac:dyDescent="0.25">
      <c r="A307" s="32" t="s">
        <v>8996</v>
      </c>
      <c r="B307" s="32" t="s">
        <v>351</v>
      </c>
      <c r="C307" s="32">
        <v>41</v>
      </c>
      <c r="D307" s="32" t="s">
        <v>8997</v>
      </c>
      <c r="E307" s="32" t="s">
        <v>8158</v>
      </c>
      <c r="F307" s="81">
        <v>41</v>
      </c>
      <c r="G307">
        <f t="shared" si="10"/>
        <v>0</v>
      </c>
      <c r="H307">
        <f t="shared" si="11"/>
        <v>0</v>
      </c>
    </row>
    <row r="308" spans="1:8" x14ac:dyDescent="0.25">
      <c r="A308" s="32" t="s">
        <v>8996</v>
      </c>
      <c r="B308" s="32" t="s">
        <v>696</v>
      </c>
      <c r="C308" s="32">
        <v>1</v>
      </c>
      <c r="D308" s="32" t="s">
        <v>8997</v>
      </c>
      <c r="E308" s="32" t="s">
        <v>8159</v>
      </c>
      <c r="F308" s="81">
        <v>1</v>
      </c>
      <c r="G308">
        <f t="shared" si="10"/>
        <v>0</v>
      </c>
      <c r="H308">
        <f t="shared" si="11"/>
        <v>0</v>
      </c>
    </row>
    <row r="309" spans="1:8" x14ac:dyDescent="0.25">
      <c r="A309" s="32" t="s">
        <v>8996</v>
      </c>
      <c r="B309" s="32" t="s">
        <v>697</v>
      </c>
      <c r="C309" s="32">
        <v>1</v>
      </c>
      <c r="D309" s="32" t="s">
        <v>8997</v>
      </c>
      <c r="E309" s="32" t="s">
        <v>8160</v>
      </c>
      <c r="F309" s="81">
        <v>1</v>
      </c>
      <c r="G309">
        <f t="shared" si="10"/>
        <v>0</v>
      </c>
      <c r="H309">
        <f t="shared" si="11"/>
        <v>0</v>
      </c>
    </row>
    <row r="310" spans="1:8" x14ac:dyDescent="0.25">
      <c r="A310" s="32" t="s">
        <v>8996</v>
      </c>
      <c r="B310" s="32" t="s">
        <v>352</v>
      </c>
      <c r="C310" s="32">
        <v>5</v>
      </c>
      <c r="D310" s="32" t="s">
        <v>8997</v>
      </c>
      <c r="E310" s="32" t="s">
        <v>9094</v>
      </c>
      <c r="F310" s="81">
        <v>5</v>
      </c>
      <c r="G310">
        <f t="shared" si="10"/>
        <v>0</v>
      </c>
      <c r="H310">
        <f t="shared" si="11"/>
        <v>0</v>
      </c>
    </row>
    <row r="311" spans="1:8" x14ac:dyDescent="0.25">
      <c r="A311" s="32" t="s">
        <v>8996</v>
      </c>
      <c r="B311" s="32" t="s">
        <v>698</v>
      </c>
      <c r="C311" s="32">
        <v>3</v>
      </c>
      <c r="D311" s="32" t="s">
        <v>8997</v>
      </c>
      <c r="E311" s="32" t="s">
        <v>9095</v>
      </c>
      <c r="F311" s="81">
        <v>3</v>
      </c>
      <c r="G311">
        <f t="shared" si="10"/>
        <v>0</v>
      </c>
      <c r="H311">
        <f t="shared" si="11"/>
        <v>0</v>
      </c>
    </row>
    <row r="312" spans="1:8" x14ac:dyDescent="0.25">
      <c r="A312" s="32" t="s">
        <v>8996</v>
      </c>
      <c r="B312" s="32" t="s">
        <v>699</v>
      </c>
      <c r="C312" s="32">
        <v>708</v>
      </c>
      <c r="D312" s="32" t="s">
        <v>8997</v>
      </c>
      <c r="E312" s="32" t="s">
        <v>8161</v>
      </c>
      <c r="F312" s="81">
        <v>708</v>
      </c>
      <c r="G312">
        <f t="shared" si="10"/>
        <v>0</v>
      </c>
      <c r="H312">
        <f t="shared" si="11"/>
        <v>0</v>
      </c>
    </row>
    <row r="313" spans="1:8" x14ac:dyDescent="0.25">
      <c r="A313" s="32" t="s">
        <v>8996</v>
      </c>
      <c r="B313" s="32" t="s">
        <v>353</v>
      </c>
      <c r="C313" s="32">
        <v>3064</v>
      </c>
      <c r="D313" s="32" t="s">
        <v>8997</v>
      </c>
      <c r="E313" s="32" t="s">
        <v>8162</v>
      </c>
      <c r="F313" s="81">
        <v>3064</v>
      </c>
      <c r="G313">
        <f t="shared" si="10"/>
        <v>0</v>
      </c>
      <c r="H313">
        <f t="shared" si="11"/>
        <v>0</v>
      </c>
    </row>
    <row r="314" spans="1:8" x14ac:dyDescent="0.25">
      <c r="A314" s="32" t="s">
        <v>8996</v>
      </c>
      <c r="B314" s="32" t="s">
        <v>9096</v>
      </c>
      <c r="C314" s="32">
        <v>1518263</v>
      </c>
      <c r="D314" s="32" t="s">
        <v>8997</v>
      </c>
      <c r="E314" s="32" t="s">
        <v>9097</v>
      </c>
      <c r="F314" s="81">
        <v>1518263</v>
      </c>
      <c r="G314">
        <f t="shared" si="10"/>
        <v>0</v>
      </c>
      <c r="H314">
        <f t="shared" si="11"/>
        <v>0</v>
      </c>
    </row>
    <row r="315" spans="1:8" x14ac:dyDescent="0.25">
      <c r="A315" s="32" t="s">
        <v>8996</v>
      </c>
      <c r="B315" s="32" t="s">
        <v>9098</v>
      </c>
      <c r="C315" s="32">
        <v>57</v>
      </c>
      <c r="D315" s="32" t="s">
        <v>8997</v>
      </c>
      <c r="E315" s="32" t="s">
        <v>9099</v>
      </c>
      <c r="F315" s="81">
        <v>57</v>
      </c>
      <c r="G315">
        <f t="shared" si="10"/>
        <v>0</v>
      </c>
      <c r="H315">
        <f t="shared" si="11"/>
        <v>0</v>
      </c>
    </row>
    <row r="316" spans="1:8" x14ac:dyDescent="0.25">
      <c r="A316" s="32" t="s">
        <v>8996</v>
      </c>
      <c r="B316" s="32" t="s">
        <v>9100</v>
      </c>
      <c r="C316" s="32">
        <v>7978</v>
      </c>
      <c r="D316" s="32" t="s">
        <v>8997</v>
      </c>
      <c r="E316" s="32" t="s">
        <v>9101</v>
      </c>
      <c r="F316" s="81">
        <v>7978</v>
      </c>
      <c r="G316">
        <f t="shared" si="10"/>
        <v>0</v>
      </c>
      <c r="H316">
        <f t="shared" si="11"/>
        <v>0</v>
      </c>
    </row>
    <row r="317" spans="1:8" x14ac:dyDescent="0.25">
      <c r="A317" s="32" t="s">
        <v>8996</v>
      </c>
      <c r="B317" s="32" t="s">
        <v>9102</v>
      </c>
      <c r="C317" s="32">
        <v>7</v>
      </c>
      <c r="D317" s="32" t="s">
        <v>8997</v>
      </c>
      <c r="E317" s="32" t="s">
        <v>9103</v>
      </c>
      <c r="F317" s="81">
        <v>7</v>
      </c>
      <c r="G317">
        <f t="shared" si="10"/>
        <v>0</v>
      </c>
      <c r="H317">
        <f t="shared" si="11"/>
        <v>0</v>
      </c>
    </row>
    <row r="318" spans="1:8" x14ac:dyDescent="0.25">
      <c r="A318" s="32" t="s">
        <v>8996</v>
      </c>
      <c r="B318" s="32" t="s">
        <v>9104</v>
      </c>
      <c r="C318" s="32">
        <v>249207</v>
      </c>
      <c r="D318" s="32" t="s">
        <v>8997</v>
      </c>
      <c r="E318" s="32" t="s">
        <v>9105</v>
      </c>
      <c r="F318" s="81">
        <v>249207</v>
      </c>
      <c r="G318">
        <f t="shared" si="10"/>
        <v>0</v>
      </c>
      <c r="H318">
        <f t="shared" si="11"/>
        <v>0</v>
      </c>
    </row>
    <row r="319" spans="1:8" x14ac:dyDescent="0.25">
      <c r="A319" s="32" t="s">
        <v>8996</v>
      </c>
      <c r="B319" s="32" t="s">
        <v>354</v>
      </c>
      <c r="C319" s="32">
        <v>4</v>
      </c>
      <c r="D319" s="32" t="s">
        <v>8997</v>
      </c>
      <c r="E319" s="32" t="s">
        <v>9106</v>
      </c>
      <c r="F319" s="81">
        <v>4</v>
      </c>
      <c r="G319">
        <f t="shared" si="10"/>
        <v>0</v>
      </c>
      <c r="H319">
        <f t="shared" si="11"/>
        <v>0</v>
      </c>
    </row>
    <row r="320" spans="1:8" x14ac:dyDescent="0.25">
      <c r="A320" s="32" t="s">
        <v>8996</v>
      </c>
      <c r="B320" s="32" t="s">
        <v>9107</v>
      </c>
      <c r="C320" s="32">
        <v>15</v>
      </c>
      <c r="D320" s="32" t="s">
        <v>8997</v>
      </c>
      <c r="E320" s="32" t="s">
        <v>9108</v>
      </c>
      <c r="F320" s="81">
        <v>15</v>
      </c>
      <c r="G320">
        <f t="shared" si="10"/>
        <v>0</v>
      </c>
      <c r="H320">
        <f t="shared" si="11"/>
        <v>0</v>
      </c>
    </row>
    <row r="321" spans="1:8" x14ac:dyDescent="0.25">
      <c r="A321" s="32" t="s">
        <v>8996</v>
      </c>
      <c r="B321" s="32" t="s">
        <v>355</v>
      </c>
      <c r="C321" s="32">
        <v>28</v>
      </c>
      <c r="D321" s="32" t="s">
        <v>8997</v>
      </c>
      <c r="E321" s="32" t="s">
        <v>8163</v>
      </c>
      <c r="F321" s="81">
        <v>28</v>
      </c>
      <c r="G321">
        <f t="shared" si="10"/>
        <v>0</v>
      </c>
      <c r="H321">
        <f t="shared" si="11"/>
        <v>0</v>
      </c>
    </row>
    <row r="322" spans="1:8" x14ac:dyDescent="0.25">
      <c r="A322" s="32" t="s">
        <v>8996</v>
      </c>
      <c r="B322" s="32" t="s">
        <v>8164</v>
      </c>
      <c r="C322" s="32">
        <v>36</v>
      </c>
      <c r="D322" s="32" t="s">
        <v>8997</v>
      </c>
      <c r="E322" s="32" t="s">
        <v>9109</v>
      </c>
      <c r="F322" s="81">
        <v>36</v>
      </c>
      <c r="G322">
        <f t="shared" si="10"/>
        <v>0</v>
      </c>
      <c r="H322">
        <f t="shared" si="11"/>
        <v>0</v>
      </c>
    </row>
    <row r="323" spans="1:8" x14ac:dyDescent="0.25">
      <c r="A323" s="32" t="s">
        <v>8996</v>
      </c>
      <c r="B323" s="32" t="s">
        <v>9110</v>
      </c>
      <c r="C323" s="32">
        <v>336</v>
      </c>
      <c r="D323" s="32" t="s">
        <v>8997</v>
      </c>
      <c r="E323" s="32" t="s">
        <v>9111</v>
      </c>
      <c r="F323" s="81">
        <v>336</v>
      </c>
      <c r="G323">
        <f t="shared" si="10"/>
        <v>0</v>
      </c>
      <c r="H323">
        <f t="shared" si="11"/>
        <v>0</v>
      </c>
    </row>
    <row r="324" spans="1:8" x14ac:dyDescent="0.25">
      <c r="A324" s="32" t="s">
        <v>8996</v>
      </c>
      <c r="B324" s="32" t="s">
        <v>9112</v>
      </c>
      <c r="C324" s="32">
        <v>28</v>
      </c>
      <c r="D324" s="32" t="s">
        <v>8997</v>
      </c>
      <c r="E324" s="32" t="s">
        <v>9113</v>
      </c>
      <c r="F324" s="81">
        <v>28</v>
      </c>
      <c r="G324">
        <f t="shared" si="10"/>
        <v>0</v>
      </c>
      <c r="H324">
        <f t="shared" si="11"/>
        <v>0</v>
      </c>
    </row>
    <row r="325" spans="1:8" x14ac:dyDescent="0.25">
      <c r="A325" s="32" t="s">
        <v>8996</v>
      </c>
      <c r="B325" s="32" t="s">
        <v>356</v>
      </c>
      <c r="C325" s="32">
        <v>14</v>
      </c>
      <c r="D325" s="32" t="s">
        <v>8997</v>
      </c>
      <c r="E325" s="32" t="s">
        <v>8165</v>
      </c>
      <c r="F325" s="81">
        <v>14</v>
      </c>
      <c r="G325">
        <f t="shared" si="10"/>
        <v>0</v>
      </c>
      <c r="H325">
        <f t="shared" si="11"/>
        <v>0</v>
      </c>
    </row>
    <row r="326" spans="1:8" x14ac:dyDescent="0.25">
      <c r="A326" s="32" t="s">
        <v>8996</v>
      </c>
      <c r="B326" s="32" t="s">
        <v>700</v>
      </c>
      <c r="C326" s="32">
        <v>80</v>
      </c>
      <c r="D326" s="32" t="s">
        <v>8997</v>
      </c>
      <c r="E326" s="32" t="s">
        <v>8166</v>
      </c>
      <c r="F326" s="81">
        <v>80</v>
      </c>
      <c r="G326">
        <f t="shared" si="10"/>
        <v>0</v>
      </c>
      <c r="H326">
        <f t="shared" si="11"/>
        <v>0</v>
      </c>
    </row>
    <row r="327" spans="1:8" x14ac:dyDescent="0.25">
      <c r="A327" s="32" t="s">
        <v>8996</v>
      </c>
      <c r="B327" s="32" t="s">
        <v>357</v>
      </c>
      <c r="C327" s="32">
        <v>30</v>
      </c>
      <c r="D327" s="32" t="s">
        <v>8997</v>
      </c>
      <c r="E327" s="32" t="s">
        <v>8167</v>
      </c>
      <c r="F327" s="81">
        <v>30</v>
      </c>
      <c r="G327">
        <f t="shared" si="10"/>
        <v>0</v>
      </c>
      <c r="H327">
        <f t="shared" si="11"/>
        <v>0</v>
      </c>
    </row>
    <row r="328" spans="1:8" x14ac:dyDescent="0.25">
      <c r="A328" s="32" t="s">
        <v>8996</v>
      </c>
      <c r="B328" s="32" t="s">
        <v>358</v>
      </c>
      <c r="C328">
        <v>16</v>
      </c>
      <c r="D328" s="32" t="s">
        <v>8997</v>
      </c>
      <c r="E328" s="32" t="s">
        <v>9114</v>
      </c>
      <c r="F328" s="81">
        <v>16</v>
      </c>
      <c r="G328">
        <f t="shared" si="10"/>
        <v>0</v>
      </c>
      <c r="H328">
        <f t="shared" si="11"/>
        <v>0</v>
      </c>
    </row>
    <row r="329" spans="1:8" x14ac:dyDescent="0.25">
      <c r="A329" s="32" t="s">
        <v>8996</v>
      </c>
      <c r="B329" s="32" t="s">
        <v>359</v>
      </c>
      <c r="C329" s="32">
        <v>38646</v>
      </c>
      <c r="D329" s="32" t="s">
        <v>8997</v>
      </c>
      <c r="E329" s="32" t="s">
        <v>8168</v>
      </c>
      <c r="F329" s="81">
        <v>38646</v>
      </c>
      <c r="G329">
        <f t="shared" si="10"/>
        <v>0</v>
      </c>
      <c r="H329">
        <f t="shared" si="11"/>
        <v>0</v>
      </c>
    </row>
    <row r="330" spans="1:8" x14ac:dyDescent="0.25">
      <c r="A330" s="32" t="s">
        <v>8996</v>
      </c>
      <c r="B330" s="32" t="s">
        <v>360</v>
      </c>
      <c r="C330" s="32">
        <v>158038</v>
      </c>
      <c r="D330" s="32" t="s">
        <v>8997</v>
      </c>
      <c r="E330" s="32" t="s">
        <v>8169</v>
      </c>
      <c r="F330" s="81">
        <v>158038</v>
      </c>
      <c r="G330">
        <f t="shared" si="10"/>
        <v>0</v>
      </c>
      <c r="H330">
        <f t="shared" si="11"/>
        <v>0</v>
      </c>
    </row>
    <row r="331" spans="1:8" x14ac:dyDescent="0.25">
      <c r="A331" s="32" t="s">
        <v>8996</v>
      </c>
      <c r="B331" s="32" t="s">
        <v>361</v>
      </c>
      <c r="C331" s="32">
        <v>19337</v>
      </c>
      <c r="D331" s="32" t="s">
        <v>8997</v>
      </c>
      <c r="E331" s="32" t="s">
        <v>8170</v>
      </c>
      <c r="F331" s="81">
        <v>19337</v>
      </c>
      <c r="G331">
        <f t="shared" si="10"/>
        <v>0</v>
      </c>
      <c r="H331">
        <f t="shared" si="11"/>
        <v>0</v>
      </c>
    </row>
    <row r="332" spans="1:8" x14ac:dyDescent="0.25">
      <c r="A332" s="32" t="s">
        <v>8996</v>
      </c>
      <c r="B332" s="32" t="s">
        <v>362</v>
      </c>
      <c r="C332" s="32">
        <v>190</v>
      </c>
      <c r="D332" s="32" t="s">
        <v>8997</v>
      </c>
      <c r="E332" s="32" t="s">
        <v>8171</v>
      </c>
      <c r="F332" s="81">
        <v>190</v>
      </c>
      <c r="G332">
        <f t="shared" si="10"/>
        <v>0</v>
      </c>
      <c r="H332">
        <f t="shared" si="11"/>
        <v>0</v>
      </c>
    </row>
    <row r="333" spans="1:8" x14ac:dyDescent="0.25">
      <c r="A333" s="32" t="s">
        <v>8996</v>
      </c>
      <c r="B333" s="32" t="s">
        <v>9115</v>
      </c>
      <c r="C333" s="32">
        <v>137374</v>
      </c>
      <c r="D333" s="32" t="s">
        <v>8997</v>
      </c>
      <c r="E333" s="32" t="s">
        <v>9116</v>
      </c>
      <c r="F333" s="81">
        <v>137374</v>
      </c>
      <c r="G333">
        <f t="shared" si="10"/>
        <v>0</v>
      </c>
      <c r="H333">
        <f t="shared" si="11"/>
        <v>0</v>
      </c>
    </row>
    <row r="334" spans="1:8" x14ac:dyDescent="0.25">
      <c r="A334" s="32" t="s">
        <v>8996</v>
      </c>
      <c r="B334" s="32" t="s">
        <v>9117</v>
      </c>
      <c r="C334" s="32">
        <v>3</v>
      </c>
      <c r="D334" s="32" t="s">
        <v>8997</v>
      </c>
      <c r="E334" s="32" t="s">
        <v>9118</v>
      </c>
      <c r="F334" s="81">
        <v>3</v>
      </c>
      <c r="G334">
        <f t="shared" si="10"/>
        <v>0</v>
      </c>
      <c r="H334">
        <f t="shared" si="11"/>
        <v>0</v>
      </c>
    </row>
    <row r="335" spans="1:8" x14ac:dyDescent="0.25">
      <c r="A335" s="32" t="s">
        <v>8996</v>
      </c>
      <c r="B335" s="32" t="s">
        <v>363</v>
      </c>
      <c r="C335" s="32">
        <v>16</v>
      </c>
      <c r="D335" s="32" t="s">
        <v>8997</v>
      </c>
      <c r="E335" s="32" t="s">
        <v>8172</v>
      </c>
      <c r="F335" s="81">
        <v>16</v>
      </c>
      <c r="G335">
        <f t="shared" si="10"/>
        <v>0</v>
      </c>
      <c r="H335">
        <f t="shared" si="11"/>
        <v>0</v>
      </c>
    </row>
    <row r="336" spans="1:8" x14ac:dyDescent="0.25">
      <c r="A336" s="32" t="s">
        <v>8996</v>
      </c>
      <c r="B336" s="32" t="s">
        <v>9119</v>
      </c>
      <c r="C336" s="32">
        <v>7</v>
      </c>
      <c r="D336" s="32" t="s">
        <v>8997</v>
      </c>
      <c r="E336" s="32" t="s">
        <v>9120</v>
      </c>
      <c r="F336" s="81">
        <v>7</v>
      </c>
      <c r="G336">
        <f t="shared" si="10"/>
        <v>0</v>
      </c>
      <c r="H336">
        <f t="shared" si="11"/>
        <v>0</v>
      </c>
    </row>
    <row r="337" spans="1:8" x14ac:dyDescent="0.25">
      <c r="A337" s="32" t="s">
        <v>8996</v>
      </c>
      <c r="B337" s="32" t="s">
        <v>9121</v>
      </c>
      <c r="C337" s="32">
        <v>3</v>
      </c>
      <c r="D337" s="32" t="s">
        <v>8997</v>
      </c>
      <c r="E337" s="32" t="s">
        <v>9122</v>
      </c>
      <c r="F337" s="81">
        <v>3</v>
      </c>
      <c r="G337">
        <f t="shared" si="10"/>
        <v>0</v>
      </c>
      <c r="H337">
        <f t="shared" si="11"/>
        <v>0</v>
      </c>
    </row>
    <row r="338" spans="1:8" x14ac:dyDescent="0.25">
      <c r="A338" s="32" t="s">
        <v>8996</v>
      </c>
      <c r="B338" s="32" t="s">
        <v>701</v>
      </c>
      <c r="C338" s="32">
        <v>1392</v>
      </c>
      <c r="D338" s="32" t="s">
        <v>8997</v>
      </c>
      <c r="E338" s="32" t="s">
        <v>8173</v>
      </c>
      <c r="F338" s="81">
        <v>1392</v>
      </c>
      <c r="G338">
        <f t="shared" ref="G338:G401" si="12">C338-F338</f>
        <v>0</v>
      </c>
      <c r="H338">
        <f t="shared" ref="H338:H401" si="13">IF(OR(C338=0, F338=0), 0, C338-F338)</f>
        <v>0</v>
      </c>
    </row>
    <row r="339" spans="1:8" x14ac:dyDescent="0.25">
      <c r="A339" s="32" t="s">
        <v>8996</v>
      </c>
      <c r="B339" s="32" t="s">
        <v>364</v>
      </c>
      <c r="C339" s="32">
        <v>72</v>
      </c>
      <c r="D339" s="32" t="s">
        <v>8997</v>
      </c>
      <c r="E339" s="32" t="s">
        <v>8174</v>
      </c>
      <c r="F339" s="81">
        <v>72</v>
      </c>
      <c r="G339">
        <f t="shared" si="12"/>
        <v>0</v>
      </c>
      <c r="H339">
        <f t="shared" si="13"/>
        <v>0</v>
      </c>
    </row>
    <row r="340" spans="1:8" x14ac:dyDescent="0.25">
      <c r="A340" s="32" t="s">
        <v>8996</v>
      </c>
      <c r="B340" s="32" t="s">
        <v>702</v>
      </c>
      <c r="C340" s="32">
        <v>1931442</v>
      </c>
      <c r="D340" s="32" t="s">
        <v>8997</v>
      </c>
      <c r="E340" s="32" t="s">
        <v>8175</v>
      </c>
      <c r="F340" s="81">
        <v>1931442</v>
      </c>
      <c r="G340">
        <f t="shared" si="12"/>
        <v>0</v>
      </c>
      <c r="H340">
        <f t="shared" si="13"/>
        <v>0</v>
      </c>
    </row>
    <row r="341" spans="1:8" x14ac:dyDescent="0.25">
      <c r="A341" s="32" t="s">
        <v>8996</v>
      </c>
      <c r="B341" s="32" t="s">
        <v>365</v>
      </c>
      <c r="C341" s="32">
        <v>3233358</v>
      </c>
      <c r="D341" s="32" t="s">
        <v>8997</v>
      </c>
      <c r="E341" s="32" t="s">
        <v>8176</v>
      </c>
      <c r="F341" s="81">
        <v>3233358</v>
      </c>
      <c r="G341">
        <f t="shared" si="12"/>
        <v>0</v>
      </c>
      <c r="H341">
        <f t="shared" si="13"/>
        <v>0</v>
      </c>
    </row>
    <row r="342" spans="1:8" x14ac:dyDescent="0.25">
      <c r="A342" s="32" t="s">
        <v>8996</v>
      </c>
      <c r="B342" s="32" t="s">
        <v>703</v>
      </c>
      <c r="C342" s="32">
        <v>4</v>
      </c>
      <c r="D342" s="32" t="s">
        <v>8997</v>
      </c>
      <c r="E342" s="32" t="s">
        <v>8177</v>
      </c>
      <c r="F342" s="81">
        <v>4</v>
      </c>
      <c r="G342">
        <f t="shared" si="12"/>
        <v>0</v>
      </c>
      <c r="H342">
        <f t="shared" si="13"/>
        <v>0</v>
      </c>
    </row>
    <row r="343" spans="1:8" x14ac:dyDescent="0.25">
      <c r="A343" s="32" t="s">
        <v>8996</v>
      </c>
      <c r="B343" s="32" t="s">
        <v>366</v>
      </c>
      <c r="C343" s="32">
        <v>9034142</v>
      </c>
      <c r="D343" s="32" t="s">
        <v>8997</v>
      </c>
      <c r="E343" s="32" t="s">
        <v>8178</v>
      </c>
      <c r="F343" s="81">
        <v>9034142</v>
      </c>
      <c r="G343">
        <f t="shared" si="12"/>
        <v>0</v>
      </c>
      <c r="H343">
        <f t="shared" si="13"/>
        <v>0</v>
      </c>
    </row>
    <row r="344" spans="1:8" x14ac:dyDescent="0.25">
      <c r="A344" s="32" t="s">
        <v>8996</v>
      </c>
      <c r="B344" s="32" t="s">
        <v>8179</v>
      </c>
      <c r="C344" s="32">
        <v>15</v>
      </c>
      <c r="D344" s="32" t="s">
        <v>8997</v>
      </c>
      <c r="E344" s="32" t="s">
        <v>9123</v>
      </c>
      <c r="F344" s="81">
        <v>15</v>
      </c>
      <c r="G344">
        <f t="shared" si="12"/>
        <v>0</v>
      </c>
      <c r="H344">
        <f t="shared" si="13"/>
        <v>0</v>
      </c>
    </row>
    <row r="345" spans="1:8" x14ac:dyDescent="0.25">
      <c r="A345" s="32" t="s">
        <v>8996</v>
      </c>
      <c r="B345" s="32" t="s">
        <v>8180</v>
      </c>
      <c r="C345" s="32">
        <v>15</v>
      </c>
      <c r="D345" s="32" t="s">
        <v>8997</v>
      </c>
      <c r="E345" s="32" t="s">
        <v>9124</v>
      </c>
      <c r="F345" s="81">
        <v>15</v>
      </c>
      <c r="G345">
        <f t="shared" si="12"/>
        <v>0</v>
      </c>
      <c r="H345">
        <f t="shared" si="13"/>
        <v>0</v>
      </c>
    </row>
    <row r="346" spans="1:8" x14ac:dyDescent="0.25">
      <c r="A346" s="32" t="s">
        <v>8996</v>
      </c>
      <c r="B346" s="32" t="s">
        <v>8181</v>
      </c>
      <c r="C346" s="32">
        <v>15</v>
      </c>
      <c r="D346" s="32" t="s">
        <v>8997</v>
      </c>
      <c r="E346" s="32" t="s">
        <v>9125</v>
      </c>
      <c r="F346" s="81">
        <v>15</v>
      </c>
      <c r="G346">
        <f t="shared" si="12"/>
        <v>0</v>
      </c>
      <c r="H346">
        <f t="shared" si="13"/>
        <v>0</v>
      </c>
    </row>
    <row r="347" spans="1:8" x14ac:dyDescent="0.25">
      <c r="A347" s="32" t="s">
        <v>8996</v>
      </c>
      <c r="B347" s="32" t="s">
        <v>367</v>
      </c>
      <c r="C347" s="32">
        <v>18</v>
      </c>
      <c r="D347" s="32" t="s">
        <v>8997</v>
      </c>
      <c r="E347" s="32" t="s">
        <v>8182</v>
      </c>
      <c r="F347" s="81">
        <v>18</v>
      </c>
      <c r="G347">
        <f t="shared" si="12"/>
        <v>0</v>
      </c>
      <c r="H347">
        <f t="shared" si="13"/>
        <v>0</v>
      </c>
    </row>
    <row r="348" spans="1:8" x14ac:dyDescent="0.25">
      <c r="A348" s="32" t="s">
        <v>8996</v>
      </c>
      <c r="B348" s="32" t="s">
        <v>368</v>
      </c>
      <c r="C348" s="32">
        <v>137</v>
      </c>
      <c r="D348" s="32" t="s">
        <v>8997</v>
      </c>
      <c r="E348" s="32" t="s">
        <v>8183</v>
      </c>
      <c r="F348" s="81">
        <v>137</v>
      </c>
      <c r="G348">
        <f t="shared" si="12"/>
        <v>0</v>
      </c>
      <c r="H348">
        <f t="shared" si="13"/>
        <v>0</v>
      </c>
    </row>
    <row r="349" spans="1:8" x14ac:dyDescent="0.25">
      <c r="A349" s="32" t="s">
        <v>8996</v>
      </c>
      <c r="B349" s="32" t="s">
        <v>369</v>
      </c>
      <c r="C349" s="32">
        <v>4</v>
      </c>
      <c r="D349" s="32" t="s">
        <v>8997</v>
      </c>
      <c r="E349" s="32" t="s">
        <v>8184</v>
      </c>
      <c r="F349" s="81">
        <v>4</v>
      </c>
      <c r="G349">
        <f t="shared" si="12"/>
        <v>0</v>
      </c>
      <c r="H349">
        <f t="shared" si="13"/>
        <v>0</v>
      </c>
    </row>
    <row r="350" spans="1:8" x14ac:dyDescent="0.25">
      <c r="A350" s="32" t="s">
        <v>8996</v>
      </c>
      <c r="B350" s="32" t="s">
        <v>370</v>
      </c>
      <c r="C350" s="32">
        <v>103</v>
      </c>
      <c r="D350" s="32" t="s">
        <v>8997</v>
      </c>
      <c r="E350" s="32" t="s">
        <v>8185</v>
      </c>
      <c r="F350" s="81">
        <v>103</v>
      </c>
      <c r="G350">
        <f t="shared" si="12"/>
        <v>0</v>
      </c>
      <c r="H350">
        <f t="shared" si="13"/>
        <v>0</v>
      </c>
    </row>
    <row r="351" spans="1:8" x14ac:dyDescent="0.25">
      <c r="A351" s="32" t="s">
        <v>8996</v>
      </c>
      <c r="B351" s="32" t="s">
        <v>9126</v>
      </c>
      <c r="C351" s="32">
        <v>2</v>
      </c>
      <c r="D351" s="32" t="s">
        <v>8997</v>
      </c>
      <c r="E351" s="32" t="s">
        <v>9127</v>
      </c>
      <c r="F351" s="81">
        <v>2</v>
      </c>
      <c r="G351">
        <f t="shared" si="12"/>
        <v>0</v>
      </c>
      <c r="H351">
        <f t="shared" si="13"/>
        <v>0</v>
      </c>
    </row>
    <row r="352" spans="1:8" x14ac:dyDescent="0.25">
      <c r="A352" s="32" t="s">
        <v>8996</v>
      </c>
      <c r="B352" s="32" t="s">
        <v>371</v>
      </c>
      <c r="C352" s="32">
        <v>50</v>
      </c>
      <c r="D352" s="32" t="s">
        <v>8997</v>
      </c>
      <c r="E352" s="32" t="s">
        <v>8186</v>
      </c>
      <c r="F352" s="81">
        <v>50</v>
      </c>
      <c r="G352">
        <f t="shared" si="12"/>
        <v>0</v>
      </c>
      <c r="H352">
        <f t="shared" si="13"/>
        <v>0</v>
      </c>
    </row>
    <row r="353" spans="1:8" x14ac:dyDescent="0.25">
      <c r="A353" s="32" t="s">
        <v>8996</v>
      </c>
      <c r="B353" s="32" t="s">
        <v>704</v>
      </c>
      <c r="C353" s="32">
        <v>164</v>
      </c>
      <c r="D353" s="32" t="s">
        <v>8997</v>
      </c>
      <c r="E353" s="32" t="s">
        <v>9128</v>
      </c>
      <c r="F353" s="81">
        <v>164</v>
      </c>
      <c r="G353">
        <f t="shared" si="12"/>
        <v>0</v>
      </c>
      <c r="H353">
        <f t="shared" si="13"/>
        <v>0</v>
      </c>
    </row>
    <row r="354" spans="1:8" x14ac:dyDescent="0.25">
      <c r="A354" s="32" t="s">
        <v>8996</v>
      </c>
      <c r="B354" s="32" t="s">
        <v>9129</v>
      </c>
      <c r="C354" s="32">
        <v>22479595</v>
      </c>
      <c r="D354" s="32" t="s">
        <v>8997</v>
      </c>
      <c r="E354" s="32" t="s">
        <v>9130</v>
      </c>
      <c r="F354" s="81">
        <v>22479595</v>
      </c>
      <c r="G354">
        <f t="shared" si="12"/>
        <v>0</v>
      </c>
      <c r="H354">
        <f t="shared" si="13"/>
        <v>0</v>
      </c>
    </row>
    <row r="355" spans="1:8" x14ac:dyDescent="0.25">
      <c r="A355" s="32" t="s">
        <v>8996</v>
      </c>
      <c r="B355" s="32" t="s">
        <v>372</v>
      </c>
      <c r="C355" s="32">
        <v>595972</v>
      </c>
      <c r="D355" s="32" t="s">
        <v>8997</v>
      </c>
      <c r="E355" s="32" t="s">
        <v>8187</v>
      </c>
      <c r="F355" s="81">
        <v>595972</v>
      </c>
      <c r="G355">
        <f t="shared" si="12"/>
        <v>0</v>
      </c>
      <c r="H355">
        <f t="shared" si="13"/>
        <v>0</v>
      </c>
    </row>
    <row r="356" spans="1:8" x14ac:dyDescent="0.25">
      <c r="A356" s="32" t="s">
        <v>8996</v>
      </c>
      <c r="B356" s="32" t="s">
        <v>8188</v>
      </c>
      <c r="C356" s="32">
        <v>36</v>
      </c>
      <c r="D356" s="32" t="s">
        <v>8997</v>
      </c>
      <c r="E356" s="32" t="s">
        <v>8189</v>
      </c>
      <c r="F356" s="81">
        <v>36</v>
      </c>
      <c r="G356">
        <f t="shared" si="12"/>
        <v>0</v>
      </c>
      <c r="H356">
        <f t="shared" si="13"/>
        <v>0</v>
      </c>
    </row>
    <row r="357" spans="1:8" x14ac:dyDescent="0.25">
      <c r="A357" s="32" t="s">
        <v>8996</v>
      </c>
      <c r="B357" s="32" t="s">
        <v>8190</v>
      </c>
      <c r="C357" s="32">
        <v>19</v>
      </c>
      <c r="D357" s="32" t="s">
        <v>8997</v>
      </c>
      <c r="E357" s="32" t="s">
        <v>8191</v>
      </c>
      <c r="F357" s="81">
        <v>19</v>
      </c>
      <c r="G357">
        <f t="shared" si="12"/>
        <v>0</v>
      </c>
      <c r="H357">
        <f t="shared" si="13"/>
        <v>0</v>
      </c>
    </row>
    <row r="358" spans="1:8" x14ac:dyDescent="0.25">
      <c r="A358" s="32" t="s">
        <v>8996</v>
      </c>
      <c r="B358" s="32" t="s">
        <v>8192</v>
      </c>
      <c r="C358" s="32">
        <v>1</v>
      </c>
      <c r="D358" s="32" t="s">
        <v>8997</v>
      </c>
      <c r="E358" s="32" t="s">
        <v>9131</v>
      </c>
      <c r="F358" s="81">
        <v>1</v>
      </c>
      <c r="G358">
        <f t="shared" si="12"/>
        <v>0</v>
      </c>
      <c r="H358">
        <f t="shared" si="13"/>
        <v>0</v>
      </c>
    </row>
    <row r="359" spans="1:8" x14ac:dyDescent="0.25">
      <c r="A359" s="32" t="s">
        <v>8996</v>
      </c>
      <c r="B359" s="32" t="s">
        <v>8193</v>
      </c>
      <c r="C359" s="32">
        <v>26</v>
      </c>
      <c r="D359" s="32" t="s">
        <v>8997</v>
      </c>
      <c r="E359" s="32" t="s">
        <v>9132</v>
      </c>
      <c r="F359" s="81">
        <v>26</v>
      </c>
      <c r="G359">
        <f t="shared" si="12"/>
        <v>0</v>
      </c>
      <c r="H359">
        <f t="shared" si="13"/>
        <v>0</v>
      </c>
    </row>
    <row r="360" spans="1:8" x14ac:dyDescent="0.25">
      <c r="A360" s="32" t="s">
        <v>8996</v>
      </c>
      <c r="B360" s="32" t="s">
        <v>373</v>
      </c>
      <c r="C360" s="32">
        <v>1603</v>
      </c>
      <c r="D360" s="32" t="s">
        <v>8997</v>
      </c>
      <c r="E360" s="32" t="s">
        <v>8194</v>
      </c>
      <c r="F360" s="81">
        <v>1603</v>
      </c>
      <c r="G360">
        <f t="shared" si="12"/>
        <v>0</v>
      </c>
      <c r="H360">
        <f t="shared" si="13"/>
        <v>0</v>
      </c>
    </row>
    <row r="361" spans="1:8" x14ac:dyDescent="0.25">
      <c r="A361" s="32" t="s">
        <v>8996</v>
      </c>
      <c r="B361" s="32" t="s">
        <v>705</v>
      </c>
      <c r="C361" s="32">
        <v>2439</v>
      </c>
      <c r="D361" s="32" t="s">
        <v>8997</v>
      </c>
      <c r="E361" s="32" t="s">
        <v>8195</v>
      </c>
      <c r="F361" s="81">
        <v>2439</v>
      </c>
      <c r="G361">
        <f t="shared" si="12"/>
        <v>0</v>
      </c>
      <c r="H361">
        <f t="shared" si="13"/>
        <v>0</v>
      </c>
    </row>
    <row r="362" spans="1:8" x14ac:dyDescent="0.25">
      <c r="A362" s="32" t="s">
        <v>8996</v>
      </c>
      <c r="B362" s="32" t="s">
        <v>374</v>
      </c>
      <c r="C362" s="32">
        <v>163233</v>
      </c>
      <c r="D362" s="32" t="s">
        <v>8997</v>
      </c>
      <c r="E362" s="32" t="s">
        <v>8196</v>
      </c>
      <c r="F362" s="81">
        <v>163233</v>
      </c>
      <c r="G362">
        <f t="shared" si="12"/>
        <v>0</v>
      </c>
      <c r="H362">
        <f t="shared" si="13"/>
        <v>0</v>
      </c>
    </row>
    <row r="363" spans="1:8" x14ac:dyDescent="0.25">
      <c r="A363" s="32" t="s">
        <v>8996</v>
      </c>
      <c r="B363" s="32" t="s">
        <v>375</v>
      </c>
      <c r="C363" s="32">
        <v>246</v>
      </c>
      <c r="D363" s="32" t="s">
        <v>8997</v>
      </c>
      <c r="E363" s="32" t="s">
        <v>8197</v>
      </c>
      <c r="F363" s="81">
        <v>246</v>
      </c>
      <c r="G363">
        <f t="shared" si="12"/>
        <v>0</v>
      </c>
      <c r="H363">
        <f t="shared" si="13"/>
        <v>0</v>
      </c>
    </row>
    <row r="364" spans="1:8" x14ac:dyDescent="0.25">
      <c r="A364" s="32" t="s">
        <v>8996</v>
      </c>
      <c r="B364" s="32" t="s">
        <v>9133</v>
      </c>
      <c r="C364" s="32">
        <v>3</v>
      </c>
      <c r="D364" s="32" t="s">
        <v>8997</v>
      </c>
      <c r="E364" s="32" t="s">
        <v>9134</v>
      </c>
      <c r="F364" s="81">
        <v>3</v>
      </c>
      <c r="G364">
        <f t="shared" si="12"/>
        <v>0</v>
      </c>
      <c r="H364">
        <f t="shared" si="13"/>
        <v>0</v>
      </c>
    </row>
    <row r="365" spans="1:8" x14ac:dyDescent="0.25">
      <c r="A365" s="32" t="s">
        <v>8996</v>
      </c>
      <c r="B365" s="32" t="s">
        <v>706</v>
      </c>
      <c r="C365" s="32">
        <v>211178</v>
      </c>
      <c r="D365" s="32" t="s">
        <v>8997</v>
      </c>
      <c r="E365" s="32" t="s">
        <v>8198</v>
      </c>
      <c r="F365" s="81">
        <v>211178</v>
      </c>
      <c r="G365">
        <f t="shared" si="12"/>
        <v>0</v>
      </c>
      <c r="H365">
        <f t="shared" si="13"/>
        <v>0</v>
      </c>
    </row>
    <row r="366" spans="1:8" x14ac:dyDescent="0.25">
      <c r="A366" s="32" t="s">
        <v>8996</v>
      </c>
      <c r="B366" s="32" t="s">
        <v>376</v>
      </c>
      <c r="C366" s="32">
        <v>1202</v>
      </c>
      <c r="D366" s="32" t="s">
        <v>8997</v>
      </c>
      <c r="E366" s="32" t="s">
        <v>9135</v>
      </c>
      <c r="F366" s="81">
        <v>1202</v>
      </c>
      <c r="G366">
        <f t="shared" si="12"/>
        <v>0</v>
      </c>
      <c r="H366">
        <f t="shared" si="13"/>
        <v>0</v>
      </c>
    </row>
    <row r="367" spans="1:8" x14ac:dyDescent="0.25">
      <c r="A367" s="32" t="s">
        <v>8996</v>
      </c>
      <c r="B367" s="32" t="s">
        <v>377</v>
      </c>
      <c r="C367" s="32">
        <v>938</v>
      </c>
      <c r="D367" s="32" t="s">
        <v>8997</v>
      </c>
      <c r="E367" s="32" t="s">
        <v>9136</v>
      </c>
      <c r="F367" s="81">
        <v>938</v>
      </c>
      <c r="G367">
        <f t="shared" si="12"/>
        <v>0</v>
      </c>
      <c r="H367">
        <f t="shared" si="13"/>
        <v>0</v>
      </c>
    </row>
    <row r="368" spans="1:8" x14ac:dyDescent="0.25">
      <c r="A368" s="32" t="s">
        <v>8996</v>
      </c>
      <c r="B368" s="32" t="s">
        <v>378</v>
      </c>
      <c r="C368" s="32">
        <v>10643</v>
      </c>
      <c r="D368" s="32" t="s">
        <v>8997</v>
      </c>
      <c r="E368" s="32" t="s">
        <v>9137</v>
      </c>
      <c r="F368" s="81">
        <v>10643</v>
      </c>
      <c r="G368">
        <f t="shared" si="12"/>
        <v>0</v>
      </c>
      <c r="H368">
        <f t="shared" si="13"/>
        <v>0</v>
      </c>
    </row>
    <row r="369" spans="1:8" x14ac:dyDescent="0.25">
      <c r="A369" s="32" t="s">
        <v>8996</v>
      </c>
      <c r="B369" s="32" t="s">
        <v>379</v>
      </c>
      <c r="C369" s="32">
        <v>3</v>
      </c>
      <c r="D369" s="32" t="s">
        <v>8997</v>
      </c>
      <c r="E369" s="32" t="s">
        <v>8199</v>
      </c>
      <c r="F369" s="81">
        <v>3</v>
      </c>
      <c r="G369">
        <f t="shared" si="12"/>
        <v>0</v>
      </c>
      <c r="H369">
        <f t="shared" si="13"/>
        <v>0</v>
      </c>
    </row>
    <row r="370" spans="1:8" x14ac:dyDescent="0.25">
      <c r="A370" s="32" t="s">
        <v>8996</v>
      </c>
      <c r="B370" s="32" t="s">
        <v>380</v>
      </c>
      <c r="C370" s="32">
        <v>48</v>
      </c>
      <c r="D370" s="32" t="s">
        <v>8997</v>
      </c>
      <c r="E370" s="32" t="s">
        <v>8200</v>
      </c>
      <c r="F370" s="81">
        <v>48</v>
      </c>
      <c r="G370">
        <f t="shared" si="12"/>
        <v>0</v>
      </c>
      <c r="H370">
        <f t="shared" si="13"/>
        <v>0</v>
      </c>
    </row>
    <row r="371" spans="1:8" x14ac:dyDescent="0.25">
      <c r="A371" s="32" t="s">
        <v>8996</v>
      </c>
      <c r="B371" s="32" t="s">
        <v>8201</v>
      </c>
      <c r="C371" s="32">
        <v>3</v>
      </c>
      <c r="D371" s="32" t="s">
        <v>8997</v>
      </c>
      <c r="E371" s="32" t="s">
        <v>9138</v>
      </c>
      <c r="F371" s="81">
        <v>3</v>
      </c>
      <c r="G371">
        <f t="shared" si="12"/>
        <v>0</v>
      </c>
      <c r="H371">
        <f t="shared" si="13"/>
        <v>0</v>
      </c>
    </row>
    <row r="372" spans="1:8" x14ac:dyDescent="0.25">
      <c r="A372" s="32" t="s">
        <v>8996</v>
      </c>
      <c r="B372" s="32" t="s">
        <v>381</v>
      </c>
      <c r="C372" s="32">
        <v>6577</v>
      </c>
      <c r="D372" s="32" t="s">
        <v>8997</v>
      </c>
      <c r="E372" s="32" t="s">
        <v>8202</v>
      </c>
      <c r="F372" s="81">
        <v>6577</v>
      </c>
      <c r="G372">
        <f t="shared" si="12"/>
        <v>0</v>
      </c>
      <c r="H372">
        <f t="shared" si="13"/>
        <v>0</v>
      </c>
    </row>
    <row r="373" spans="1:8" x14ac:dyDescent="0.25">
      <c r="A373" s="32" t="s">
        <v>8996</v>
      </c>
      <c r="B373" s="32" t="s">
        <v>9139</v>
      </c>
      <c r="C373" s="32">
        <v>3</v>
      </c>
      <c r="D373" s="32" t="s">
        <v>8997</v>
      </c>
      <c r="E373" s="32" t="s">
        <v>9140</v>
      </c>
      <c r="F373" s="81">
        <v>3</v>
      </c>
      <c r="G373">
        <f t="shared" si="12"/>
        <v>0</v>
      </c>
      <c r="H373">
        <f t="shared" si="13"/>
        <v>0</v>
      </c>
    </row>
    <row r="374" spans="1:8" x14ac:dyDescent="0.25">
      <c r="A374" s="32" t="s">
        <v>8996</v>
      </c>
      <c r="B374" s="32" t="s">
        <v>9141</v>
      </c>
      <c r="C374" s="32">
        <v>1</v>
      </c>
      <c r="D374" s="32" t="s">
        <v>8997</v>
      </c>
      <c r="E374" s="32" t="s">
        <v>9142</v>
      </c>
      <c r="F374" s="81">
        <v>1</v>
      </c>
      <c r="G374">
        <f t="shared" si="12"/>
        <v>0</v>
      </c>
      <c r="H374">
        <f t="shared" si="13"/>
        <v>0</v>
      </c>
    </row>
    <row r="375" spans="1:8" x14ac:dyDescent="0.25">
      <c r="A375" s="32" t="s">
        <v>8996</v>
      </c>
      <c r="B375" s="32" t="s">
        <v>707</v>
      </c>
      <c r="C375" s="32">
        <v>10115</v>
      </c>
      <c r="D375" s="32" t="s">
        <v>8997</v>
      </c>
      <c r="E375" s="32" t="s">
        <v>8203</v>
      </c>
      <c r="F375" s="81">
        <v>10115</v>
      </c>
      <c r="G375">
        <f t="shared" si="12"/>
        <v>0</v>
      </c>
      <c r="H375">
        <f t="shared" si="13"/>
        <v>0</v>
      </c>
    </row>
    <row r="376" spans="1:8" x14ac:dyDescent="0.25">
      <c r="A376" s="32" t="s">
        <v>8996</v>
      </c>
      <c r="B376" s="32" t="s">
        <v>382</v>
      </c>
      <c r="C376" s="32">
        <v>25</v>
      </c>
      <c r="D376" s="32" t="s">
        <v>8997</v>
      </c>
      <c r="E376" s="32" t="s">
        <v>8204</v>
      </c>
      <c r="F376" s="81">
        <v>25</v>
      </c>
      <c r="G376">
        <f t="shared" si="12"/>
        <v>0</v>
      </c>
      <c r="H376">
        <f t="shared" si="13"/>
        <v>0</v>
      </c>
    </row>
    <row r="377" spans="1:8" x14ac:dyDescent="0.25">
      <c r="A377" s="32" t="s">
        <v>8996</v>
      </c>
      <c r="B377" s="32" t="s">
        <v>8205</v>
      </c>
      <c r="C377" s="32">
        <v>12</v>
      </c>
      <c r="D377" s="32" t="s">
        <v>8997</v>
      </c>
      <c r="E377" s="32" t="s">
        <v>9143</v>
      </c>
      <c r="F377" s="81">
        <v>12</v>
      </c>
      <c r="G377">
        <f t="shared" si="12"/>
        <v>0</v>
      </c>
      <c r="H377">
        <f t="shared" si="13"/>
        <v>0</v>
      </c>
    </row>
    <row r="378" spans="1:8" x14ac:dyDescent="0.25">
      <c r="A378" s="32" t="s">
        <v>8996</v>
      </c>
      <c r="B378" s="32" t="s">
        <v>8206</v>
      </c>
      <c r="C378" s="32">
        <v>2</v>
      </c>
      <c r="D378" s="32" t="s">
        <v>8997</v>
      </c>
      <c r="E378" s="32" t="s">
        <v>8207</v>
      </c>
      <c r="F378" s="81">
        <v>2</v>
      </c>
      <c r="G378">
        <f t="shared" si="12"/>
        <v>0</v>
      </c>
      <c r="H378">
        <f t="shared" si="13"/>
        <v>0</v>
      </c>
    </row>
    <row r="379" spans="1:8" x14ac:dyDescent="0.25">
      <c r="A379" s="32" t="s">
        <v>8996</v>
      </c>
      <c r="B379" s="32" t="s">
        <v>708</v>
      </c>
      <c r="C379" s="32">
        <v>1</v>
      </c>
      <c r="D379" s="32" t="s">
        <v>8997</v>
      </c>
      <c r="E379" s="32" t="s">
        <v>8208</v>
      </c>
      <c r="F379" s="81">
        <v>1</v>
      </c>
      <c r="G379">
        <f t="shared" si="12"/>
        <v>0</v>
      </c>
      <c r="H379">
        <f t="shared" si="13"/>
        <v>0</v>
      </c>
    </row>
    <row r="380" spans="1:8" x14ac:dyDescent="0.25">
      <c r="A380" s="32" t="s">
        <v>8996</v>
      </c>
      <c r="B380" s="32" t="s">
        <v>383</v>
      </c>
      <c r="C380" s="32">
        <v>2058</v>
      </c>
      <c r="D380" s="32" t="s">
        <v>8997</v>
      </c>
      <c r="E380" s="32" t="s">
        <v>8209</v>
      </c>
      <c r="F380" s="81">
        <v>2058</v>
      </c>
      <c r="G380">
        <f t="shared" si="12"/>
        <v>0</v>
      </c>
      <c r="H380">
        <f t="shared" si="13"/>
        <v>0</v>
      </c>
    </row>
    <row r="381" spans="1:8" x14ac:dyDescent="0.25">
      <c r="A381" s="32" t="s">
        <v>8996</v>
      </c>
      <c r="B381" s="32" t="s">
        <v>8210</v>
      </c>
      <c r="C381" s="32">
        <v>24</v>
      </c>
      <c r="D381" s="32" t="s">
        <v>8997</v>
      </c>
      <c r="E381" s="32" t="s">
        <v>9144</v>
      </c>
      <c r="F381" s="81">
        <v>24</v>
      </c>
      <c r="G381">
        <f t="shared" si="12"/>
        <v>0</v>
      </c>
      <c r="H381">
        <f t="shared" si="13"/>
        <v>0</v>
      </c>
    </row>
    <row r="382" spans="1:8" x14ac:dyDescent="0.25">
      <c r="A382" s="32" t="s">
        <v>8996</v>
      </c>
      <c r="B382" s="32" t="s">
        <v>384</v>
      </c>
      <c r="C382" s="32">
        <v>109</v>
      </c>
      <c r="D382" s="32" t="s">
        <v>8997</v>
      </c>
      <c r="E382" s="32" t="s">
        <v>8211</v>
      </c>
      <c r="F382" s="81">
        <v>109</v>
      </c>
      <c r="G382">
        <f t="shared" si="12"/>
        <v>0</v>
      </c>
      <c r="H382">
        <f t="shared" si="13"/>
        <v>0</v>
      </c>
    </row>
    <row r="383" spans="1:8" x14ac:dyDescent="0.25">
      <c r="A383" s="32" t="s">
        <v>8996</v>
      </c>
      <c r="B383" s="32" t="s">
        <v>385</v>
      </c>
      <c r="C383" s="32">
        <v>1097</v>
      </c>
      <c r="D383" s="32" t="s">
        <v>8997</v>
      </c>
      <c r="E383" s="32" t="s">
        <v>8212</v>
      </c>
      <c r="F383" s="81">
        <v>1097</v>
      </c>
      <c r="G383">
        <f t="shared" si="12"/>
        <v>0</v>
      </c>
      <c r="H383">
        <f t="shared" si="13"/>
        <v>0</v>
      </c>
    </row>
    <row r="384" spans="1:8" x14ac:dyDescent="0.25">
      <c r="A384" s="32" t="s">
        <v>8996</v>
      </c>
      <c r="B384" s="32" t="s">
        <v>386</v>
      </c>
      <c r="C384" s="32">
        <v>2353</v>
      </c>
      <c r="D384" s="32" t="s">
        <v>8997</v>
      </c>
      <c r="E384" s="32" t="s">
        <v>8213</v>
      </c>
      <c r="F384" s="81">
        <v>2353</v>
      </c>
      <c r="G384">
        <f t="shared" si="12"/>
        <v>0</v>
      </c>
      <c r="H384">
        <f t="shared" si="13"/>
        <v>0</v>
      </c>
    </row>
    <row r="385" spans="1:8" x14ac:dyDescent="0.25">
      <c r="A385" s="32" t="s">
        <v>8996</v>
      </c>
      <c r="B385" s="32" t="s">
        <v>9145</v>
      </c>
      <c r="C385" s="32">
        <v>3</v>
      </c>
      <c r="D385" s="32" t="s">
        <v>8997</v>
      </c>
      <c r="E385" s="32" t="s">
        <v>9146</v>
      </c>
      <c r="F385" s="81">
        <v>3</v>
      </c>
      <c r="G385">
        <f t="shared" si="12"/>
        <v>0</v>
      </c>
      <c r="H385">
        <f t="shared" si="13"/>
        <v>0</v>
      </c>
    </row>
    <row r="386" spans="1:8" x14ac:dyDescent="0.25">
      <c r="A386" s="32" t="s">
        <v>8996</v>
      </c>
      <c r="B386" s="32" t="s">
        <v>9147</v>
      </c>
      <c r="C386" s="32">
        <v>133</v>
      </c>
      <c r="D386" s="32" t="s">
        <v>8997</v>
      </c>
      <c r="E386" s="32" t="s">
        <v>9148</v>
      </c>
      <c r="F386" s="81">
        <v>133</v>
      </c>
      <c r="G386">
        <f t="shared" si="12"/>
        <v>0</v>
      </c>
      <c r="H386">
        <f t="shared" si="13"/>
        <v>0</v>
      </c>
    </row>
    <row r="387" spans="1:8" x14ac:dyDescent="0.25">
      <c r="A387" s="32" t="s">
        <v>8996</v>
      </c>
      <c r="B387" s="32" t="s">
        <v>9149</v>
      </c>
      <c r="C387" s="32">
        <v>1596</v>
      </c>
      <c r="D387" s="32" t="s">
        <v>8997</v>
      </c>
      <c r="E387" s="32" t="s">
        <v>9150</v>
      </c>
      <c r="F387" s="81">
        <v>1596</v>
      </c>
      <c r="G387">
        <f t="shared" si="12"/>
        <v>0</v>
      </c>
      <c r="H387">
        <f t="shared" si="13"/>
        <v>0</v>
      </c>
    </row>
    <row r="388" spans="1:8" x14ac:dyDescent="0.25">
      <c r="A388" s="32" t="s">
        <v>8996</v>
      </c>
      <c r="B388" s="32" t="s">
        <v>387</v>
      </c>
      <c r="C388" s="32">
        <v>15</v>
      </c>
      <c r="D388" s="32" t="s">
        <v>8997</v>
      </c>
      <c r="E388" s="32" t="s">
        <v>8214</v>
      </c>
      <c r="F388" s="81">
        <v>15</v>
      </c>
      <c r="G388">
        <f t="shared" si="12"/>
        <v>0</v>
      </c>
      <c r="H388">
        <f t="shared" si="13"/>
        <v>0</v>
      </c>
    </row>
    <row r="389" spans="1:8" x14ac:dyDescent="0.25">
      <c r="A389" s="32" t="s">
        <v>8996</v>
      </c>
      <c r="B389" s="32" t="s">
        <v>388</v>
      </c>
      <c r="C389" s="32">
        <v>12</v>
      </c>
      <c r="D389" s="32" t="s">
        <v>8997</v>
      </c>
      <c r="E389" s="32" t="s">
        <v>8215</v>
      </c>
      <c r="F389" s="81">
        <v>12</v>
      </c>
      <c r="G389">
        <f t="shared" si="12"/>
        <v>0</v>
      </c>
      <c r="H389">
        <f t="shared" si="13"/>
        <v>0</v>
      </c>
    </row>
    <row r="390" spans="1:8" x14ac:dyDescent="0.25">
      <c r="A390" s="32" t="s">
        <v>8996</v>
      </c>
      <c r="B390" s="32" t="s">
        <v>389</v>
      </c>
      <c r="C390" s="32">
        <v>30</v>
      </c>
      <c r="D390" s="32" t="s">
        <v>8997</v>
      </c>
      <c r="E390" s="32" t="s">
        <v>8216</v>
      </c>
      <c r="F390" s="81">
        <v>30</v>
      </c>
      <c r="G390">
        <f t="shared" si="12"/>
        <v>0</v>
      </c>
      <c r="H390">
        <f t="shared" si="13"/>
        <v>0</v>
      </c>
    </row>
    <row r="391" spans="1:8" x14ac:dyDescent="0.25">
      <c r="A391" s="32" t="s">
        <v>8996</v>
      </c>
      <c r="B391" s="32" t="s">
        <v>8217</v>
      </c>
      <c r="C391" s="32">
        <v>2</v>
      </c>
      <c r="D391" s="32" t="s">
        <v>8997</v>
      </c>
      <c r="E391" s="32" t="s">
        <v>8218</v>
      </c>
      <c r="F391" s="81">
        <v>2</v>
      </c>
      <c r="G391">
        <f t="shared" si="12"/>
        <v>0</v>
      </c>
      <c r="H391">
        <f t="shared" si="13"/>
        <v>0</v>
      </c>
    </row>
    <row r="392" spans="1:8" x14ac:dyDescent="0.25">
      <c r="A392" s="32" t="s">
        <v>8996</v>
      </c>
      <c r="B392" s="32" t="s">
        <v>8219</v>
      </c>
      <c r="C392" s="32">
        <v>1</v>
      </c>
      <c r="D392" s="32" t="s">
        <v>8997</v>
      </c>
      <c r="E392" s="32" t="s">
        <v>8220</v>
      </c>
      <c r="F392" s="81">
        <v>1</v>
      </c>
      <c r="G392">
        <f t="shared" si="12"/>
        <v>0</v>
      </c>
      <c r="H392">
        <f t="shared" si="13"/>
        <v>0</v>
      </c>
    </row>
    <row r="393" spans="1:8" x14ac:dyDescent="0.25">
      <c r="A393" s="32" t="s">
        <v>8996</v>
      </c>
      <c r="B393" s="32" t="s">
        <v>709</v>
      </c>
      <c r="C393" s="32">
        <v>120</v>
      </c>
      <c r="D393" s="32" t="s">
        <v>8997</v>
      </c>
      <c r="E393" s="32" t="s">
        <v>8221</v>
      </c>
      <c r="F393" s="81">
        <v>120</v>
      </c>
      <c r="G393">
        <f t="shared" si="12"/>
        <v>0</v>
      </c>
      <c r="H393">
        <f t="shared" si="13"/>
        <v>0</v>
      </c>
    </row>
    <row r="394" spans="1:8" x14ac:dyDescent="0.25">
      <c r="A394" s="32" t="s">
        <v>8996</v>
      </c>
      <c r="B394" s="32" t="s">
        <v>390</v>
      </c>
      <c r="C394" s="32">
        <v>94466</v>
      </c>
      <c r="D394" s="32" t="s">
        <v>8997</v>
      </c>
      <c r="E394" s="32" t="s">
        <v>8222</v>
      </c>
      <c r="F394" s="81">
        <v>94466</v>
      </c>
      <c r="G394">
        <f t="shared" si="12"/>
        <v>0</v>
      </c>
      <c r="H394">
        <f t="shared" si="13"/>
        <v>0</v>
      </c>
    </row>
    <row r="395" spans="1:8" x14ac:dyDescent="0.25">
      <c r="A395" s="32" t="s">
        <v>8996</v>
      </c>
      <c r="B395" s="32" t="s">
        <v>391</v>
      </c>
      <c r="C395" s="32">
        <v>105175</v>
      </c>
      <c r="D395" s="32" t="s">
        <v>8997</v>
      </c>
      <c r="E395" s="32" t="s">
        <v>8223</v>
      </c>
      <c r="F395" s="81">
        <v>105175</v>
      </c>
      <c r="G395">
        <f t="shared" si="12"/>
        <v>0</v>
      </c>
      <c r="H395">
        <f t="shared" si="13"/>
        <v>0</v>
      </c>
    </row>
    <row r="396" spans="1:8" x14ac:dyDescent="0.25">
      <c r="A396" s="32" t="s">
        <v>8996</v>
      </c>
      <c r="B396" s="32" t="s">
        <v>392</v>
      </c>
      <c r="C396" s="32">
        <v>5213</v>
      </c>
      <c r="D396" s="32" t="s">
        <v>8997</v>
      </c>
      <c r="E396" s="32" t="s">
        <v>8224</v>
      </c>
      <c r="F396" s="81">
        <v>5213</v>
      </c>
      <c r="G396">
        <f t="shared" si="12"/>
        <v>0</v>
      </c>
      <c r="H396">
        <f t="shared" si="13"/>
        <v>0</v>
      </c>
    </row>
    <row r="397" spans="1:8" x14ac:dyDescent="0.25">
      <c r="A397" s="32" t="s">
        <v>8996</v>
      </c>
      <c r="B397" s="32" t="s">
        <v>710</v>
      </c>
      <c r="C397" s="32">
        <v>198</v>
      </c>
      <c r="D397" s="32" t="s">
        <v>8997</v>
      </c>
      <c r="E397" s="32" t="s">
        <v>8225</v>
      </c>
      <c r="F397" s="81">
        <v>198</v>
      </c>
      <c r="G397">
        <f t="shared" si="12"/>
        <v>0</v>
      </c>
      <c r="H397">
        <f t="shared" si="13"/>
        <v>0</v>
      </c>
    </row>
    <row r="398" spans="1:8" x14ac:dyDescent="0.25">
      <c r="A398" s="32" t="s">
        <v>8996</v>
      </c>
      <c r="B398" s="32" t="s">
        <v>393</v>
      </c>
      <c r="C398" s="32">
        <v>60210</v>
      </c>
      <c r="D398" s="32" t="s">
        <v>8997</v>
      </c>
      <c r="E398" s="32" t="s">
        <v>8226</v>
      </c>
      <c r="F398" s="81">
        <v>60210</v>
      </c>
      <c r="G398">
        <f t="shared" si="12"/>
        <v>0</v>
      </c>
      <c r="H398">
        <f t="shared" si="13"/>
        <v>0</v>
      </c>
    </row>
    <row r="399" spans="1:8" x14ac:dyDescent="0.25">
      <c r="A399" s="32" t="s">
        <v>8996</v>
      </c>
      <c r="B399" s="32" t="s">
        <v>711</v>
      </c>
      <c r="C399" s="32">
        <v>612</v>
      </c>
      <c r="D399" s="32" t="s">
        <v>8997</v>
      </c>
      <c r="E399" s="32" t="s">
        <v>8227</v>
      </c>
      <c r="F399" s="81">
        <v>612</v>
      </c>
      <c r="G399">
        <f t="shared" si="12"/>
        <v>0</v>
      </c>
      <c r="H399">
        <f t="shared" si="13"/>
        <v>0</v>
      </c>
    </row>
    <row r="400" spans="1:8" x14ac:dyDescent="0.25">
      <c r="A400" s="32" t="s">
        <v>8996</v>
      </c>
      <c r="B400" s="32" t="s">
        <v>394</v>
      </c>
      <c r="C400" s="32">
        <v>73</v>
      </c>
      <c r="D400" s="32" t="s">
        <v>8997</v>
      </c>
      <c r="E400" s="32" t="s">
        <v>8228</v>
      </c>
      <c r="F400" s="81">
        <v>73</v>
      </c>
      <c r="G400">
        <f t="shared" si="12"/>
        <v>0</v>
      </c>
      <c r="H400">
        <f t="shared" si="13"/>
        <v>0</v>
      </c>
    </row>
    <row r="401" spans="1:8" x14ac:dyDescent="0.25">
      <c r="A401" s="32" t="s">
        <v>8996</v>
      </c>
      <c r="B401" s="32" t="s">
        <v>712</v>
      </c>
      <c r="C401" s="32">
        <v>1</v>
      </c>
      <c r="D401" s="32" t="s">
        <v>8997</v>
      </c>
      <c r="E401" s="32" t="s">
        <v>9151</v>
      </c>
      <c r="F401" s="81">
        <v>1</v>
      </c>
      <c r="G401">
        <f t="shared" si="12"/>
        <v>0</v>
      </c>
      <c r="H401">
        <f t="shared" si="13"/>
        <v>0</v>
      </c>
    </row>
    <row r="402" spans="1:8" x14ac:dyDescent="0.25">
      <c r="A402" s="32" t="s">
        <v>8996</v>
      </c>
      <c r="B402" s="32" t="s">
        <v>395</v>
      </c>
      <c r="C402" s="32">
        <v>21</v>
      </c>
      <c r="D402" s="32" t="s">
        <v>8997</v>
      </c>
      <c r="E402" s="32" t="s">
        <v>8229</v>
      </c>
      <c r="F402" s="81">
        <v>21</v>
      </c>
      <c r="G402">
        <f t="shared" ref="G402:G465" si="14">C402-F402</f>
        <v>0</v>
      </c>
      <c r="H402">
        <f t="shared" ref="H402:H465" si="15">IF(OR(C402=0, F402=0), 0, C402-F402)</f>
        <v>0</v>
      </c>
    </row>
    <row r="403" spans="1:8" x14ac:dyDescent="0.25">
      <c r="A403" s="32" t="s">
        <v>8996</v>
      </c>
      <c r="B403" s="32" t="s">
        <v>8230</v>
      </c>
      <c r="C403" s="32">
        <v>180</v>
      </c>
      <c r="D403" s="32" t="s">
        <v>8997</v>
      </c>
      <c r="E403" s="32" t="s">
        <v>9152</v>
      </c>
      <c r="F403" s="81">
        <v>180</v>
      </c>
      <c r="G403">
        <f t="shared" si="14"/>
        <v>0</v>
      </c>
      <c r="H403">
        <f t="shared" si="15"/>
        <v>0</v>
      </c>
    </row>
    <row r="404" spans="1:8" x14ac:dyDescent="0.25">
      <c r="A404" s="32" t="s">
        <v>8996</v>
      </c>
      <c r="B404" s="32" t="s">
        <v>8231</v>
      </c>
      <c r="C404" s="32">
        <v>12</v>
      </c>
      <c r="D404" s="32" t="s">
        <v>8997</v>
      </c>
      <c r="E404" s="32" t="s">
        <v>9153</v>
      </c>
      <c r="F404" s="81">
        <v>12</v>
      </c>
      <c r="G404">
        <f t="shared" si="14"/>
        <v>0</v>
      </c>
      <c r="H404">
        <f t="shared" si="15"/>
        <v>0</v>
      </c>
    </row>
    <row r="405" spans="1:8" x14ac:dyDescent="0.25">
      <c r="A405" s="32" t="s">
        <v>8996</v>
      </c>
      <c r="B405" s="32" t="s">
        <v>713</v>
      </c>
      <c r="C405" s="32">
        <v>425</v>
      </c>
      <c r="D405" s="32" t="s">
        <v>8997</v>
      </c>
      <c r="E405" s="32" t="s">
        <v>8232</v>
      </c>
      <c r="F405" s="81">
        <v>425</v>
      </c>
      <c r="G405">
        <f t="shared" si="14"/>
        <v>0</v>
      </c>
      <c r="H405">
        <f t="shared" si="15"/>
        <v>0</v>
      </c>
    </row>
    <row r="406" spans="1:8" x14ac:dyDescent="0.25">
      <c r="A406" s="32" t="s">
        <v>8996</v>
      </c>
      <c r="B406" s="32" t="s">
        <v>396</v>
      </c>
      <c r="C406" s="32">
        <v>566</v>
      </c>
      <c r="D406" s="32" t="s">
        <v>8997</v>
      </c>
      <c r="E406" s="32" t="s">
        <v>8233</v>
      </c>
      <c r="F406" s="81">
        <v>566</v>
      </c>
      <c r="G406">
        <f t="shared" si="14"/>
        <v>0</v>
      </c>
      <c r="H406">
        <f t="shared" si="15"/>
        <v>0</v>
      </c>
    </row>
    <row r="407" spans="1:8" x14ac:dyDescent="0.25">
      <c r="A407" s="32" t="s">
        <v>8996</v>
      </c>
      <c r="B407" s="32" t="s">
        <v>714</v>
      </c>
      <c r="C407" s="32">
        <v>238</v>
      </c>
      <c r="D407" s="32" t="s">
        <v>8997</v>
      </c>
      <c r="E407" s="32" t="s">
        <v>8234</v>
      </c>
      <c r="F407" s="81">
        <v>238</v>
      </c>
      <c r="G407">
        <f t="shared" si="14"/>
        <v>0</v>
      </c>
      <c r="H407">
        <f t="shared" si="15"/>
        <v>0</v>
      </c>
    </row>
    <row r="408" spans="1:8" x14ac:dyDescent="0.25">
      <c r="A408" s="32" t="s">
        <v>8996</v>
      </c>
      <c r="B408" s="32" t="s">
        <v>715</v>
      </c>
      <c r="C408" s="32">
        <v>118</v>
      </c>
      <c r="D408" s="32" t="s">
        <v>8997</v>
      </c>
      <c r="E408" s="32" t="s">
        <v>9154</v>
      </c>
      <c r="F408" s="81">
        <v>118</v>
      </c>
      <c r="G408">
        <f t="shared" si="14"/>
        <v>0</v>
      </c>
      <c r="H408">
        <f t="shared" si="15"/>
        <v>0</v>
      </c>
    </row>
    <row r="409" spans="1:8" x14ac:dyDescent="0.25">
      <c r="A409" s="32" t="s">
        <v>8996</v>
      </c>
      <c r="B409" s="32" t="s">
        <v>8235</v>
      </c>
      <c r="C409" s="32">
        <v>29</v>
      </c>
      <c r="D409" s="32" t="s">
        <v>8997</v>
      </c>
      <c r="E409" s="32" t="s">
        <v>8236</v>
      </c>
      <c r="F409" s="81">
        <v>29</v>
      </c>
      <c r="G409">
        <f t="shared" si="14"/>
        <v>0</v>
      </c>
      <c r="H409">
        <f t="shared" si="15"/>
        <v>0</v>
      </c>
    </row>
    <row r="410" spans="1:8" x14ac:dyDescent="0.25">
      <c r="A410" s="32" t="s">
        <v>8996</v>
      </c>
      <c r="B410" s="32" t="s">
        <v>8237</v>
      </c>
      <c r="C410" s="32">
        <v>1600</v>
      </c>
      <c r="D410" s="32" t="s">
        <v>8997</v>
      </c>
      <c r="E410" s="32" t="s">
        <v>8238</v>
      </c>
      <c r="F410" s="81">
        <v>1600</v>
      </c>
      <c r="G410">
        <f t="shared" si="14"/>
        <v>0</v>
      </c>
      <c r="H410">
        <f t="shared" si="15"/>
        <v>0</v>
      </c>
    </row>
    <row r="411" spans="1:8" x14ac:dyDescent="0.25">
      <c r="A411" s="32" t="s">
        <v>8996</v>
      </c>
      <c r="B411" s="32" t="s">
        <v>8239</v>
      </c>
      <c r="C411" s="32">
        <v>636</v>
      </c>
      <c r="D411" s="32" t="s">
        <v>8997</v>
      </c>
      <c r="E411" s="32" t="s">
        <v>8240</v>
      </c>
      <c r="F411" s="81">
        <v>636</v>
      </c>
      <c r="G411">
        <f t="shared" si="14"/>
        <v>0</v>
      </c>
      <c r="H411">
        <f t="shared" si="15"/>
        <v>0</v>
      </c>
    </row>
    <row r="412" spans="1:8" x14ac:dyDescent="0.25">
      <c r="A412" s="32" t="s">
        <v>8996</v>
      </c>
      <c r="B412" s="32" t="s">
        <v>397</v>
      </c>
      <c r="C412" s="32">
        <v>197</v>
      </c>
      <c r="D412" s="32" t="s">
        <v>8997</v>
      </c>
      <c r="E412" s="32" t="s">
        <v>8241</v>
      </c>
      <c r="F412" s="81">
        <v>197</v>
      </c>
      <c r="G412">
        <f t="shared" si="14"/>
        <v>0</v>
      </c>
      <c r="H412">
        <f t="shared" si="15"/>
        <v>0</v>
      </c>
    </row>
    <row r="413" spans="1:8" x14ac:dyDescent="0.25">
      <c r="A413" s="32" t="s">
        <v>8996</v>
      </c>
      <c r="B413" s="32" t="s">
        <v>398</v>
      </c>
      <c r="C413" s="32">
        <v>116</v>
      </c>
      <c r="D413" s="32" t="s">
        <v>8997</v>
      </c>
      <c r="E413" s="32" t="s">
        <v>8242</v>
      </c>
      <c r="F413" s="81">
        <v>116</v>
      </c>
      <c r="G413">
        <f t="shared" si="14"/>
        <v>0</v>
      </c>
      <c r="H413">
        <f t="shared" si="15"/>
        <v>0</v>
      </c>
    </row>
    <row r="414" spans="1:8" x14ac:dyDescent="0.25">
      <c r="A414" s="32" t="s">
        <v>8996</v>
      </c>
      <c r="B414" s="32" t="s">
        <v>399</v>
      </c>
      <c r="C414" s="32">
        <v>2315</v>
      </c>
      <c r="D414" s="32" t="s">
        <v>8997</v>
      </c>
      <c r="E414" s="32" t="s">
        <v>8243</v>
      </c>
      <c r="F414" s="81">
        <v>2315</v>
      </c>
      <c r="G414">
        <f t="shared" si="14"/>
        <v>0</v>
      </c>
      <c r="H414">
        <f t="shared" si="15"/>
        <v>0</v>
      </c>
    </row>
    <row r="415" spans="1:8" x14ac:dyDescent="0.25">
      <c r="A415" s="32" t="s">
        <v>8996</v>
      </c>
      <c r="B415" s="32" t="s">
        <v>716</v>
      </c>
      <c r="C415" s="32">
        <v>1110</v>
      </c>
      <c r="D415" s="32" t="s">
        <v>8997</v>
      </c>
      <c r="E415" s="32" t="s">
        <v>8244</v>
      </c>
      <c r="F415" s="81">
        <v>1110</v>
      </c>
      <c r="G415">
        <f t="shared" si="14"/>
        <v>0</v>
      </c>
      <c r="H415">
        <f t="shared" si="15"/>
        <v>0</v>
      </c>
    </row>
    <row r="416" spans="1:8" x14ac:dyDescent="0.25">
      <c r="A416" s="32" t="s">
        <v>8996</v>
      </c>
      <c r="B416" s="32" t="s">
        <v>717</v>
      </c>
      <c r="C416" s="32">
        <v>44199</v>
      </c>
      <c r="D416" s="32" t="s">
        <v>8997</v>
      </c>
      <c r="E416" s="32" t="s">
        <v>8245</v>
      </c>
      <c r="F416" s="81">
        <v>44199</v>
      </c>
      <c r="G416">
        <f t="shared" si="14"/>
        <v>0</v>
      </c>
      <c r="H416">
        <f t="shared" si="15"/>
        <v>0</v>
      </c>
    </row>
    <row r="417" spans="1:8" x14ac:dyDescent="0.25">
      <c r="A417" s="32" t="s">
        <v>8996</v>
      </c>
      <c r="B417" s="32" t="s">
        <v>718</v>
      </c>
      <c r="C417" s="32">
        <v>25</v>
      </c>
      <c r="D417" s="32" t="s">
        <v>8997</v>
      </c>
      <c r="E417" s="32" t="s">
        <v>8246</v>
      </c>
      <c r="F417" s="81">
        <v>25</v>
      </c>
      <c r="G417">
        <f t="shared" si="14"/>
        <v>0</v>
      </c>
      <c r="H417">
        <f t="shared" si="15"/>
        <v>0</v>
      </c>
    </row>
    <row r="418" spans="1:8" x14ac:dyDescent="0.25">
      <c r="A418" s="32" t="s">
        <v>8996</v>
      </c>
      <c r="B418" s="32" t="s">
        <v>719</v>
      </c>
      <c r="C418" s="32">
        <v>25</v>
      </c>
      <c r="D418" s="32" t="s">
        <v>8997</v>
      </c>
      <c r="E418" s="32" t="s">
        <v>8247</v>
      </c>
      <c r="F418" s="81">
        <v>25</v>
      </c>
      <c r="G418">
        <f t="shared" si="14"/>
        <v>0</v>
      </c>
      <c r="H418">
        <f t="shared" si="15"/>
        <v>0</v>
      </c>
    </row>
    <row r="419" spans="1:8" x14ac:dyDescent="0.25">
      <c r="A419" s="32" t="s">
        <v>8996</v>
      </c>
      <c r="B419" s="32" t="s">
        <v>8248</v>
      </c>
      <c r="C419" s="32">
        <v>14</v>
      </c>
      <c r="D419" s="32" t="s">
        <v>8997</v>
      </c>
      <c r="E419" s="32" t="s">
        <v>9155</v>
      </c>
      <c r="F419" s="81">
        <v>14</v>
      </c>
      <c r="G419">
        <f t="shared" si="14"/>
        <v>0</v>
      </c>
      <c r="H419">
        <f t="shared" si="15"/>
        <v>0</v>
      </c>
    </row>
    <row r="420" spans="1:8" x14ac:dyDescent="0.25">
      <c r="A420" s="32" t="s">
        <v>8996</v>
      </c>
      <c r="B420" s="32" t="s">
        <v>8249</v>
      </c>
      <c r="C420" s="32">
        <v>24</v>
      </c>
      <c r="D420" s="32" t="s">
        <v>8997</v>
      </c>
      <c r="E420" s="32" t="s">
        <v>8250</v>
      </c>
      <c r="F420" s="81">
        <v>24</v>
      </c>
      <c r="G420">
        <f t="shared" si="14"/>
        <v>0</v>
      </c>
      <c r="H420">
        <f t="shared" si="15"/>
        <v>0</v>
      </c>
    </row>
    <row r="421" spans="1:8" x14ac:dyDescent="0.25">
      <c r="A421" s="32" t="s">
        <v>8996</v>
      </c>
      <c r="B421" s="32" t="s">
        <v>8251</v>
      </c>
      <c r="C421" s="32">
        <v>14</v>
      </c>
      <c r="D421" s="32" t="s">
        <v>8997</v>
      </c>
      <c r="E421" s="32" t="s">
        <v>8252</v>
      </c>
      <c r="F421" s="81">
        <v>14</v>
      </c>
      <c r="G421">
        <f t="shared" si="14"/>
        <v>0</v>
      </c>
      <c r="H421">
        <f t="shared" si="15"/>
        <v>0</v>
      </c>
    </row>
    <row r="422" spans="1:8" x14ac:dyDescent="0.25">
      <c r="A422" s="32" t="s">
        <v>8996</v>
      </c>
      <c r="B422" s="32" t="s">
        <v>720</v>
      </c>
      <c r="C422" s="32">
        <v>25</v>
      </c>
      <c r="D422" s="32" t="s">
        <v>8997</v>
      </c>
      <c r="E422" s="32" t="s">
        <v>8253</v>
      </c>
      <c r="F422" s="81">
        <v>25</v>
      </c>
      <c r="G422">
        <f t="shared" si="14"/>
        <v>0</v>
      </c>
      <c r="H422">
        <f t="shared" si="15"/>
        <v>0</v>
      </c>
    </row>
    <row r="423" spans="1:8" x14ac:dyDescent="0.25">
      <c r="A423" s="32" t="s">
        <v>8996</v>
      </c>
      <c r="B423" s="32" t="s">
        <v>8254</v>
      </c>
      <c r="C423" s="32">
        <v>74</v>
      </c>
      <c r="D423" s="32" t="s">
        <v>8997</v>
      </c>
      <c r="E423" s="32" t="s">
        <v>8255</v>
      </c>
      <c r="F423" s="81">
        <v>74</v>
      </c>
      <c r="G423">
        <f t="shared" si="14"/>
        <v>0</v>
      </c>
      <c r="H423">
        <f t="shared" si="15"/>
        <v>0</v>
      </c>
    </row>
    <row r="424" spans="1:8" x14ac:dyDescent="0.25">
      <c r="A424" s="32" t="s">
        <v>8996</v>
      </c>
      <c r="B424" s="32" t="s">
        <v>8256</v>
      </c>
      <c r="C424" s="32">
        <v>25</v>
      </c>
      <c r="D424" s="32" t="s">
        <v>8997</v>
      </c>
      <c r="E424" s="32" t="s">
        <v>8257</v>
      </c>
      <c r="F424" s="81">
        <v>25</v>
      </c>
      <c r="G424">
        <f t="shared" si="14"/>
        <v>0</v>
      </c>
      <c r="H424">
        <f t="shared" si="15"/>
        <v>0</v>
      </c>
    </row>
    <row r="425" spans="1:8" x14ac:dyDescent="0.25">
      <c r="A425" s="32" t="s">
        <v>8996</v>
      </c>
      <c r="B425" s="32" t="s">
        <v>400</v>
      </c>
      <c r="C425" s="32">
        <v>3</v>
      </c>
      <c r="D425" s="32" t="s">
        <v>8997</v>
      </c>
      <c r="E425" s="32" t="s">
        <v>9156</v>
      </c>
      <c r="F425" s="81">
        <v>3</v>
      </c>
      <c r="G425">
        <f t="shared" si="14"/>
        <v>0</v>
      </c>
      <c r="H425">
        <f t="shared" si="15"/>
        <v>0</v>
      </c>
    </row>
    <row r="426" spans="1:8" x14ac:dyDescent="0.25">
      <c r="A426" s="32" t="s">
        <v>8996</v>
      </c>
      <c r="B426" s="32" t="s">
        <v>401</v>
      </c>
      <c r="C426" s="32">
        <v>198847</v>
      </c>
      <c r="D426" s="32" t="s">
        <v>8997</v>
      </c>
      <c r="E426" s="32" t="s">
        <v>8258</v>
      </c>
      <c r="F426" s="81">
        <v>198847</v>
      </c>
      <c r="G426">
        <f t="shared" si="14"/>
        <v>0</v>
      </c>
      <c r="H426">
        <f t="shared" si="15"/>
        <v>0</v>
      </c>
    </row>
    <row r="427" spans="1:8" x14ac:dyDescent="0.25">
      <c r="A427" s="32" t="s">
        <v>8996</v>
      </c>
      <c r="B427" s="32" t="s">
        <v>402</v>
      </c>
      <c r="C427" s="32">
        <v>7</v>
      </c>
      <c r="D427" s="32" t="s">
        <v>8997</v>
      </c>
      <c r="E427" s="32" t="s">
        <v>9157</v>
      </c>
      <c r="F427" s="81">
        <v>7</v>
      </c>
      <c r="G427">
        <f t="shared" si="14"/>
        <v>0</v>
      </c>
      <c r="H427">
        <f t="shared" si="15"/>
        <v>0</v>
      </c>
    </row>
    <row r="428" spans="1:8" x14ac:dyDescent="0.25">
      <c r="A428" s="32" t="s">
        <v>8996</v>
      </c>
      <c r="B428" s="32" t="s">
        <v>8259</v>
      </c>
      <c r="C428" s="32">
        <v>499158</v>
      </c>
      <c r="D428" s="32" t="s">
        <v>8997</v>
      </c>
      <c r="E428" s="32" t="s">
        <v>8260</v>
      </c>
      <c r="F428" s="81">
        <v>499158</v>
      </c>
      <c r="G428">
        <f t="shared" si="14"/>
        <v>0</v>
      </c>
      <c r="H428">
        <f t="shared" si="15"/>
        <v>0</v>
      </c>
    </row>
    <row r="429" spans="1:8" x14ac:dyDescent="0.25">
      <c r="A429" s="32" t="s">
        <v>8996</v>
      </c>
      <c r="B429" s="32" t="s">
        <v>403</v>
      </c>
      <c r="C429" s="32">
        <v>68824</v>
      </c>
      <c r="D429" s="32" t="s">
        <v>8997</v>
      </c>
      <c r="E429" s="32" t="s">
        <v>8261</v>
      </c>
      <c r="F429" s="81">
        <v>68824</v>
      </c>
      <c r="G429">
        <f t="shared" si="14"/>
        <v>0</v>
      </c>
      <c r="H429">
        <f t="shared" si="15"/>
        <v>0</v>
      </c>
    </row>
    <row r="430" spans="1:8" x14ac:dyDescent="0.25">
      <c r="A430" s="32" t="s">
        <v>8996</v>
      </c>
      <c r="B430" s="32" t="s">
        <v>404</v>
      </c>
      <c r="C430" s="32">
        <v>1068744</v>
      </c>
      <c r="D430" s="32" t="s">
        <v>8997</v>
      </c>
      <c r="E430" s="32" t="s">
        <v>8262</v>
      </c>
      <c r="F430" s="81">
        <v>1068744</v>
      </c>
      <c r="G430">
        <f t="shared" si="14"/>
        <v>0</v>
      </c>
      <c r="H430">
        <f t="shared" si="15"/>
        <v>0</v>
      </c>
    </row>
    <row r="431" spans="1:8" x14ac:dyDescent="0.25">
      <c r="A431" s="32" t="s">
        <v>8996</v>
      </c>
      <c r="B431" s="32" t="s">
        <v>405</v>
      </c>
      <c r="C431" s="32">
        <v>131391</v>
      </c>
      <c r="D431" s="32" t="s">
        <v>8997</v>
      </c>
      <c r="E431" s="32" t="s">
        <v>8263</v>
      </c>
      <c r="F431" s="81">
        <v>131391</v>
      </c>
      <c r="G431">
        <f t="shared" si="14"/>
        <v>0</v>
      </c>
      <c r="H431">
        <f t="shared" si="15"/>
        <v>0</v>
      </c>
    </row>
    <row r="432" spans="1:8" x14ac:dyDescent="0.25">
      <c r="A432" s="32" t="s">
        <v>8996</v>
      </c>
      <c r="B432" s="32" t="s">
        <v>721</v>
      </c>
      <c r="C432" s="32">
        <v>163</v>
      </c>
      <c r="D432" s="32" t="s">
        <v>8997</v>
      </c>
      <c r="E432" s="32" t="s">
        <v>8264</v>
      </c>
      <c r="F432" s="81">
        <v>163</v>
      </c>
      <c r="G432">
        <f t="shared" si="14"/>
        <v>0</v>
      </c>
      <c r="H432">
        <f t="shared" si="15"/>
        <v>0</v>
      </c>
    </row>
    <row r="433" spans="1:8" x14ac:dyDescent="0.25">
      <c r="A433" s="32" t="s">
        <v>8996</v>
      </c>
      <c r="B433" s="32" t="s">
        <v>9158</v>
      </c>
      <c r="C433" s="32">
        <v>5199</v>
      </c>
      <c r="D433" s="32" t="s">
        <v>8997</v>
      </c>
      <c r="E433" s="32" t="s">
        <v>9159</v>
      </c>
      <c r="F433" s="81">
        <v>5199</v>
      </c>
      <c r="G433">
        <f t="shared" si="14"/>
        <v>0</v>
      </c>
      <c r="H433">
        <f t="shared" si="15"/>
        <v>0</v>
      </c>
    </row>
    <row r="434" spans="1:8" x14ac:dyDescent="0.25">
      <c r="A434" s="32" t="s">
        <v>8996</v>
      </c>
      <c r="B434" s="32" t="s">
        <v>722</v>
      </c>
      <c r="C434" s="32">
        <v>9</v>
      </c>
      <c r="D434" s="32" t="s">
        <v>8997</v>
      </c>
      <c r="E434" s="32" t="s">
        <v>9160</v>
      </c>
      <c r="F434" s="81">
        <v>9</v>
      </c>
      <c r="G434">
        <f t="shared" si="14"/>
        <v>0</v>
      </c>
      <c r="H434">
        <f t="shared" si="15"/>
        <v>0</v>
      </c>
    </row>
    <row r="435" spans="1:8" x14ac:dyDescent="0.25">
      <c r="A435" s="32" t="s">
        <v>8996</v>
      </c>
      <c r="B435" s="32" t="s">
        <v>723</v>
      </c>
      <c r="C435" s="32">
        <v>1</v>
      </c>
      <c r="D435" s="32" t="s">
        <v>8997</v>
      </c>
      <c r="E435" s="32" t="s">
        <v>8265</v>
      </c>
      <c r="F435" s="81">
        <v>1</v>
      </c>
      <c r="G435">
        <f t="shared" si="14"/>
        <v>0</v>
      </c>
      <c r="H435">
        <f t="shared" si="15"/>
        <v>0</v>
      </c>
    </row>
    <row r="436" spans="1:8" x14ac:dyDescent="0.25">
      <c r="A436" s="32" t="s">
        <v>8996</v>
      </c>
      <c r="B436" s="32" t="s">
        <v>724</v>
      </c>
      <c r="C436" s="32">
        <v>17128848</v>
      </c>
      <c r="D436" s="32" t="s">
        <v>8997</v>
      </c>
      <c r="E436" s="32" t="s">
        <v>8266</v>
      </c>
      <c r="F436" s="81">
        <v>17128848</v>
      </c>
      <c r="G436">
        <f t="shared" si="14"/>
        <v>0</v>
      </c>
      <c r="H436">
        <f t="shared" si="15"/>
        <v>0</v>
      </c>
    </row>
    <row r="437" spans="1:8" x14ac:dyDescent="0.25">
      <c r="A437" s="32" t="s">
        <v>8996</v>
      </c>
      <c r="B437" s="32" t="s">
        <v>406</v>
      </c>
      <c r="C437" s="32">
        <v>17127487</v>
      </c>
      <c r="D437" s="32" t="s">
        <v>8997</v>
      </c>
      <c r="E437" s="32" t="s">
        <v>8267</v>
      </c>
      <c r="F437" s="81">
        <v>17127487</v>
      </c>
      <c r="G437">
        <f t="shared" si="14"/>
        <v>0</v>
      </c>
      <c r="H437">
        <f t="shared" si="15"/>
        <v>0</v>
      </c>
    </row>
    <row r="438" spans="1:8" x14ac:dyDescent="0.25">
      <c r="A438" s="32" t="s">
        <v>8996</v>
      </c>
      <c r="B438" s="32" t="s">
        <v>407</v>
      </c>
      <c r="C438" s="32">
        <v>26259399</v>
      </c>
      <c r="D438" s="32" t="s">
        <v>8997</v>
      </c>
      <c r="E438" s="32" t="s">
        <v>8268</v>
      </c>
      <c r="F438" s="81">
        <v>26259399</v>
      </c>
      <c r="G438">
        <f t="shared" si="14"/>
        <v>0</v>
      </c>
      <c r="H438">
        <f t="shared" si="15"/>
        <v>0</v>
      </c>
    </row>
    <row r="439" spans="1:8" x14ac:dyDescent="0.25">
      <c r="A439" s="32" t="s">
        <v>8996</v>
      </c>
      <c r="B439" s="32" t="s">
        <v>8269</v>
      </c>
      <c r="C439" s="32">
        <v>72</v>
      </c>
      <c r="D439" s="32" t="s">
        <v>8997</v>
      </c>
      <c r="E439" s="32" t="s">
        <v>9161</v>
      </c>
      <c r="F439" s="81">
        <v>72</v>
      </c>
      <c r="G439">
        <f t="shared" si="14"/>
        <v>0</v>
      </c>
      <c r="H439">
        <f t="shared" si="15"/>
        <v>0</v>
      </c>
    </row>
    <row r="440" spans="1:8" x14ac:dyDescent="0.25">
      <c r="A440" s="32" t="s">
        <v>8996</v>
      </c>
      <c r="B440" s="32" t="s">
        <v>408</v>
      </c>
      <c r="C440" s="32">
        <v>2129121</v>
      </c>
      <c r="D440" s="32" t="s">
        <v>8997</v>
      </c>
      <c r="E440" s="32" t="s">
        <v>8270</v>
      </c>
      <c r="F440" s="81">
        <v>2129121</v>
      </c>
      <c r="G440">
        <f t="shared" si="14"/>
        <v>0</v>
      </c>
      <c r="H440">
        <f t="shared" si="15"/>
        <v>0</v>
      </c>
    </row>
    <row r="441" spans="1:8" x14ac:dyDescent="0.25">
      <c r="A441" s="32" t="s">
        <v>8996</v>
      </c>
      <c r="B441" s="32" t="s">
        <v>409</v>
      </c>
      <c r="C441" s="32">
        <v>96999</v>
      </c>
      <c r="D441" s="32" t="s">
        <v>8997</v>
      </c>
      <c r="E441" s="32" t="s">
        <v>8271</v>
      </c>
      <c r="F441" s="81">
        <v>96999</v>
      </c>
      <c r="G441">
        <f t="shared" si="14"/>
        <v>0</v>
      </c>
      <c r="H441">
        <f t="shared" si="15"/>
        <v>0</v>
      </c>
    </row>
    <row r="442" spans="1:8" x14ac:dyDescent="0.25">
      <c r="A442" s="32" t="s">
        <v>8996</v>
      </c>
      <c r="B442" s="32" t="s">
        <v>725</v>
      </c>
      <c r="C442" s="32">
        <v>2826960</v>
      </c>
      <c r="D442" s="32" t="s">
        <v>8997</v>
      </c>
      <c r="E442" s="32" t="s">
        <v>8272</v>
      </c>
      <c r="F442" s="81">
        <v>2826960</v>
      </c>
      <c r="G442">
        <f t="shared" si="14"/>
        <v>0</v>
      </c>
      <c r="H442">
        <f t="shared" si="15"/>
        <v>0</v>
      </c>
    </row>
    <row r="443" spans="1:8" x14ac:dyDescent="0.25">
      <c r="A443" s="32" t="s">
        <v>8996</v>
      </c>
      <c r="B443" s="32" t="s">
        <v>8273</v>
      </c>
      <c r="C443" s="32">
        <v>179985</v>
      </c>
      <c r="D443" s="32" t="s">
        <v>8997</v>
      </c>
      <c r="E443" s="32" t="s">
        <v>8274</v>
      </c>
      <c r="F443" s="81">
        <v>179985</v>
      </c>
      <c r="G443">
        <f t="shared" si="14"/>
        <v>0</v>
      </c>
      <c r="H443">
        <f t="shared" si="15"/>
        <v>0</v>
      </c>
    </row>
    <row r="444" spans="1:8" x14ac:dyDescent="0.25">
      <c r="A444" s="32" t="s">
        <v>8996</v>
      </c>
      <c r="B444" s="32" t="s">
        <v>410</v>
      </c>
      <c r="C444" s="32">
        <v>128492</v>
      </c>
      <c r="D444" s="32" t="s">
        <v>8997</v>
      </c>
      <c r="E444" s="32" t="s">
        <v>8275</v>
      </c>
      <c r="F444" s="81">
        <v>128492</v>
      </c>
      <c r="G444">
        <f t="shared" si="14"/>
        <v>0</v>
      </c>
      <c r="H444">
        <f t="shared" si="15"/>
        <v>0</v>
      </c>
    </row>
    <row r="445" spans="1:8" x14ac:dyDescent="0.25">
      <c r="A445" s="32" t="s">
        <v>8996</v>
      </c>
      <c r="B445" s="32" t="s">
        <v>411</v>
      </c>
      <c r="C445" s="32">
        <v>1098416</v>
      </c>
      <c r="D445" s="32" t="s">
        <v>8997</v>
      </c>
      <c r="E445" s="32" t="s">
        <v>8276</v>
      </c>
      <c r="F445" s="81">
        <v>1098416</v>
      </c>
      <c r="G445">
        <f t="shared" si="14"/>
        <v>0</v>
      </c>
      <c r="H445">
        <f t="shared" si="15"/>
        <v>0</v>
      </c>
    </row>
    <row r="446" spans="1:8" x14ac:dyDescent="0.25">
      <c r="A446" s="32" t="s">
        <v>8996</v>
      </c>
      <c r="B446" s="32" t="s">
        <v>866</v>
      </c>
      <c r="C446" s="32">
        <v>330</v>
      </c>
      <c r="D446" s="32" t="s">
        <v>8997</v>
      </c>
      <c r="E446" s="32" t="s">
        <v>8277</v>
      </c>
      <c r="F446" s="81">
        <v>330</v>
      </c>
      <c r="G446">
        <f t="shared" si="14"/>
        <v>0</v>
      </c>
      <c r="H446">
        <f t="shared" si="15"/>
        <v>0</v>
      </c>
    </row>
    <row r="447" spans="1:8" x14ac:dyDescent="0.25">
      <c r="A447" s="32" t="s">
        <v>8996</v>
      </c>
      <c r="B447" s="32" t="s">
        <v>8278</v>
      </c>
      <c r="C447" s="32">
        <v>2893</v>
      </c>
      <c r="D447" s="32" t="s">
        <v>8997</v>
      </c>
      <c r="E447" s="32" t="s">
        <v>8279</v>
      </c>
      <c r="F447" s="81">
        <v>2893</v>
      </c>
      <c r="G447">
        <f t="shared" si="14"/>
        <v>0</v>
      </c>
      <c r="H447">
        <f t="shared" si="15"/>
        <v>0</v>
      </c>
    </row>
    <row r="448" spans="1:8" x14ac:dyDescent="0.25">
      <c r="A448" s="32" t="s">
        <v>8996</v>
      </c>
      <c r="B448" s="32" t="s">
        <v>412</v>
      </c>
      <c r="C448" s="32">
        <v>1</v>
      </c>
      <c r="D448" s="32" t="s">
        <v>8997</v>
      </c>
      <c r="E448" s="32" t="s">
        <v>9162</v>
      </c>
      <c r="F448" s="81">
        <v>1</v>
      </c>
      <c r="G448">
        <f t="shared" si="14"/>
        <v>0</v>
      </c>
      <c r="H448">
        <f t="shared" si="15"/>
        <v>0</v>
      </c>
    </row>
    <row r="449" spans="1:8" x14ac:dyDescent="0.25">
      <c r="A449" s="32" t="s">
        <v>8996</v>
      </c>
      <c r="B449" s="32" t="s">
        <v>9163</v>
      </c>
      <c r="C449" s="32">
        <v>19611</v>
      </c>
      <c r="D449" s="32" t="s">
        <v>8997</v>
      </c>
      <c r="E449" s="32" t="s">
        <v>9164</v>
      </c>
      <c r="F449" s="81">
        <v>19611</v>
      </c>
      <c r="G449">
        <f t="shared" si="14"/>
        <v>0</v>
      </c>
      <c r="H449">
        <f t="shared" si="15"/>
        <v>0</v>
      </c>
    </row>
    <row r="450" spans="1:8" x14ac:dyDescent="0.25">
      <c r="A450" s="32" t="s">
        <v>8996</v>
      </c>
      <c r="B450" s="32" t="s">
        <v>9165</v>
      </c>
      <c r="C450" s="32">
        <v>13</v>
      </c>
      <c r="D450" s="32" t="s">
        <v>8997</v>
      </c>
      <c r="E450" s="32" t="s">
        <v>9166</v>
      </c>
      <c r="F450" s="81">
        <v>13</v>
      </c>
      <c r="G450">
        <f t="shared" si="14"/>
        <v>0</v>
      </c>
      <c r="H450">
        <f t="shared" si="15"/>
        <v>0</v>
      </c>
    </row>
    <row r="451" spans="1:8" x14ac:dyDescent="0.25">
      <c r="A451" s="32" t="s">
        <v>8996</v>
      </c>
      <c r="B451" s="32" t="s">
        <v>413</v>
      </c>
      <c r="C451" s="32">
        <v>57167</v>
      </c>
      <c r="D451" s="32" t="s">
        <v>8997</v>
      </c>
      <c r="E451" s="32" t="s">
        <v>8280</v>
      </c>
      <c r="F451" s="81">
        <v>57167</v>
      </c>
      <c r="G451">
        <f t="shared" si="14"/>
        <v>0</v>
      </c>
      <c r="H451">
        <f t="shared" si="15"/>
        <v>0</v>
      </c>
    </row>
    <row r="452" spans="1:8" x14ac:dyDescent="0.25">
      <c r="A452" s="32" t="s">
        <v>8996</v>
      </c>
      <c r="B452" s="32" t="s">
        <v>414</v>
      </c>
      <c r="C452" s="32">
        <v>452708</v>
      </c>
      <c r="D452" s="32" t="s">
        <v>8997</v>
      </c>
      <c r="E452" s="32" t="s">
        <v>8281</v>
      </c>
      <c r="F452" s="81">
        <v>452708</v>
      </c>
      <c r="G452">
        <f t="shared" si="14"/>
        <v>0</v>
      </c>
      <c r="H452">
        <f t="shared" si="15"/>
        <v>0</v>
      </c>
    </row>
    <row r="453" spans="1:8" x14ac:dyDescent="0.25">
      <c r="A453" s="32" t="s">
        <v>8996</v>
      </c>
      <c r="B453" s="32" t="s">
        <v>415</v>
      </c>
      <c r="C453" s="32">
        <v>1026079</v>
      </c>
      <c r="D453" s="32" t="s">
        <v>8997</v>
      </c>
      <c r="E453" s="32" t="s">
        <v>8282</v>
      </c>
      <c r="F453" s="81">
        <v>1026079</v>
      </c>
      <c r="G453">
        <f t="shared" si="14"/>
        <v>0</v>
      </c>
      <c r="H453">
        <f t="shared" si="15"/>
        <v>0</v>
      </c>
    </row>
    <row r="454" spans="1:8" x14ac:dyDescent="0.25">
      <c r="A454" s="32" t="s">
        <v>8996</v>
      </c>
      <c r="B454" s="32" t="s">
        <v>416</v>
      </c>
      <c r="C454" s="32">
        <v>261504</v>
      </c>
      <c r="D454" s="32" t="s">
        <v>8997</v>
      </c>
      <c r="E454" s="32" t="s">
        <v>8283</v>
      </c>
      <c r="F454" s="81">
        <v>261504</v>
      </c>
      <c r="G454">
        <f t="shared" si="14"/>
        <v>0</v>
      </c>
      <c r="H454">
        <f t="shared" si="15"/>
        <v>0</v>
      </c>
    </row>
    <row r="455" spans="1:8" x14ac:dyDescent="0.25">
      <c r="A455" s="32" t="s">
        <v>8996</v>
      </c>
      <c r="B455" s="32" t="s">
        <v>726</v>
      </c>
      <c r="C455" s="32">
        <v>40</v>
      </c>
      <c r="D455" s="32" t="s">
        <v>8997</v>
      </c>
      <c r="E455" s="32" t="s">
        <v>8284</v>
      </c>
      <c r="F455" s="81">
        <v>40</v>
      </c>
      <c r="G455">
        <f t="shared" si="14"/>
        <v>0</v>
      </c>
      <c r="H455">
        <f t="shared" si="15"/>
        <v>0</v>
      </c>
    </row>
    <row r="456" spans="1:8" x14ac:dyDescent="0.25">
      <c r="A456" s="32" t="s">
        <v>8996</v>
      </c>
      <c r="B456" s="32" t="s">
        <v>8285</v>
      </c>
      <c r="C456" s="32">
        <v>15</v>
      </c>
      <c r="D456" s="32" t="s">
        <v>8997</v>
      </c>
      <c r="E456" s="32" t="s">
        <v>8286</v>
      </c>
      <c r="F456" s="81">
        <v>15</v>
      </c>
      <c r="G456">
        <f t="shared" si="14"/>
        <v>0</v>
      </c>
      <c r="H456">
        <f t="shared" si="15"/>
        <v>0</v>
      </c>
    </row>
    <row r="457" spans="1:8" x14ac:dyDescent="0.25">
      <c r="A457" s="32" t="s">
        <v>8996</v>
      </c>
      <c r="B457" s="32" t="s">
        <v>9167</v>
      </c>
      <c r="C457" s="32">
        <v>115</v>
      </c>
      <c r="D457" s="32" t="s">
        <v>8997</v>
      </c>
      <c r="E457" s="32" t="s">
        <v>9168</v>
      </c>
      <c r="F457" s="81">
        <v>115</v>
      </c>
      <c r="G457">
        <f t="shared" si="14"/>
        <v>0</v>
      </c>
      <c r="H457">
        <f t="shared" si="15"/>
        <v>0</v>
      </c>
    </row>
    <row r="458" spans="1:8" x14ac:dyDescent="0.25">
      <c r="A458" s="32" t="s">
        <v>8996</v>
      </c>
      <c r="B458" s="32" t="s">
        <v>417</v>
      </c>
      <c r="C458" s="32">
        <v>3</v>
      </c>
      <c r="D458" s="32" t="s">
        <v>8997</v>
      </c>
      <c r="E458" s="32" t="s">
        <v>8287</v>
      </c>
      <c r="F458" s="81">
        <v>3</v>
      </c>
      <c r="G458">
        <f t="shared" si="14"/>
        <v>0</v>
      </c>
      <c r="H458">
        <f t="shared" si="15"/>
        <v>0</v>
      </c>
    </row>
    <row r="459" spans="1:8" x14ac:dyDescent="0.25">
      <c r="A459" s="32" t="s">
        <v>8996</v>
      </c>
      <c r="B459" s="32" t="s">
        <v>727</v>
      </c>
      <c r="C459" s="32">
        <v>1</v>
      </c>
      <c r="D459" s="32" t="s">
        <v>8997</v>
      </c>
      <c r="E459" s="32" t="s">
        <v>9169</v>
      </c>
      <c r="F459" s="81">
        <v>1</v>
      </c>
      <c r="G459">
        <f t="shared" si="14"/>
        <v>0</v>
      </c>
      <c r="H459">
        <f t="shared" si="15"/>
        <v>0</v>
      </c>
    </row>
    <row r="460" spans="1:8" x14ac:dyDescent="0.25">
      <c r="A460" s="32" t="s">
        <v>8996</v>
      </c>
      <c r="B460" s="32" t="s">
        <v>418</v>
      </c>
      <c r="C460" s="32">
        <v>218764</v>
      </c>
      <c r="D460" s="32" t="s">
        <v>8997</v>
      </c>
      <c r="E460" s="32" t="s">
        <v>8288</v>
      </c>
      <c r="F460" s="81">
        <v>218764</v>
      </c>
      <c r="G460">
        <f t="shared" si="14"/>
        <v>0</v>
      </c>
      <c r="H460">
        <f t="shared" si="15"/>
        <v>0</v>
      </c>
    </row>
    <row r="461" spans="1:8" x14ac:dyDescent="0.25">
      <c r="A461" s="32" t="s">
        <v>8996</v>
      </c>
      <c r="B461" s="32" t="s">
        <v>419</v>
      </c>
      <c r="C461" s="32">
        <v>6283</v>
      </c>
      <c r="D461" s="32" t="s">
        <v>8997</v>
      </c>
      <c r="E461" s="32" t="s">
        <v>8289</v>
      </c>
      <c r="F461" s="81">
        <v>6283</v>
      </c>
      <c r="G461">
        <f t="shared" si="14"/>
        <v>0</v>
      </c>
      <c r="H461">
        <f t="shared" si="15"/>
        <v>0</v>
      </c>
    </row>
    <row r="462" spans="1:8" x14ac:dyDescent="0.25">
      <c r="A462" s="32" t="s">
        <v>8996</v>
      </c>
      <c r="B462" s="32" t="s">
        <v>9170</v>
      </c>
      <c r="C462" s="32">
        <v>21879</v>
      </c>
      <c r="D462" s="32" t="s">
        <v>8997</v>
      </c>
      <c r="E462" s="32" t="s">
        <v>9171</v>
      </c>
      <c r="F462" s="81">
        <v>21879</v>
      </c>
      <c r="G462">
        <f t="shared" si="14"/>
        <v>0</v>
      </c>
      <c r="H462">
        <f t="shared" si="15"/>
        <v>0</v>
      </c>
    </row>
    <row r="463" spans="1:8" x14ac:dyDescent="0.25">
      <c r="A463" s="32" t="s">
        <v>8996</v>
      </c>
      <c r="B463" s="32" t="s">
        <v>420</v>
      </c>
      <c r="C463" s="32">
        <v>69536</v>
      </c>
      <c r="D463" s="32" t="s">
        <v>8997</v>
      </c>
      <c r="E463" s="32" t="s">
        <v>8290</v>
      </c>
      <c r="F463" s="81">
        <v>69536</v>
      </c>
      <c r="G463">
        <f t="shared" si="14"/>
        <v>0</v>
      </c>
      <c r="H463">
        <f t="shared" si="15"/>
        <v>0</v>
      </c>
    </row>
    <row r="464" spans="1:8" x14ac:dyDescent="0.25">
      <c r="A464" s="32" t="s">
        <v>8996</v>
      </c>
      <c r="B464" s="32" t="s">
        <v>8291</v>
      </c>
      <c r="C464" s="32">
        <v>216</v>
      </c>
      <c r="D464" s="32" t="s">
        <v>8997</v>
      </c>
      <c r="E464" s="32" t="s">
        <v>9172</v>
      </c>
      <c r="F464" s="81">
        <v>216</v>
      </c>
      <c r="G464">
        <f t="shared" si="14"/>
        <v>0</v>
      </c>
      <c r="H464">
        <f t="shared" si="15"/>
        <v>0</v>
      </c>
    </row>
    <row r="465" spans="1:8" x14ac:dyDescent="0.25">
      <c r="A465" s="32" t="s">
        <v>8996</v>
      </c>
      <c r="B465" s="32" t="s">
        <v>728</v>
      </c>
      <c r="C465" s="32">
        <v>265</v>
      </c>
      <c r="D465" s="32" t="s">
        <v>8997</v>
      </c>
      <c r="E465" s="32" t="s">
        <v>8292</v>
      </c>
      <c r="F465" s="81">
        <v>265</v>
      </c>
      <c r="G465">
        <f t="shared" si="14"/>
        <v>0</v>
      </c>
      <c r="H465">
        <f t="shared" si="15"/>
        <v>0</v>
      </c>
    </row>
    <row r="466" spans="1:8" x14ac:dyDescent="0.25">
      <c r="A466" s="32" t="s">
        <v>8996</v>
      </c>
      <c r="B466" s="32" t="s">
        <v>8293</v>
      </c>
      <c r="C466" s="32">
        <v>307</v>
      </c>
      <c r="D466" s="32" t="s">
        <v>8997</v>
      </c>
      <c r="E466" s="32" t="s">
        <v>9173</v>
      </c>
      <c r="F466" s="81">
        <v>307</v>
      </c>
      <c r="G466">
        <f t="shared" ref="G466:G529" si="16">C466-F466</f>
        <v>0</v>
      </c>
      <c r="H466">
        <f t="shared" ref="H466:H529" si="17">IF(OR(C466=0, F466=0), 0, C466-F466)</f>
        <v>0</v>
      </c>
    </row>
    <row r="467" spans="1:8" x14ac:dyDescent="0.25">
      <c r="A467" s="32" t="s">
        <v>8996</v>
      </c>
      <c r="B467" s="32" t="s">
        <v>8294</v>
      </c>
      <c r="C467" s="32">
        <v>9</v>
      </c>
      <c r="D467" s="32" t="s">
        <v>8997</v>
      </c>
      <c r="E467" s="32" t="s">
        <v>9174</v>
      </c>
      <c r="F467" s="81">
        <v>9</v>
      </c>
      <c r="G467">
        <f t="shared" si="16"/>
        <v>0</v>
      </c>
      <c r="H467">
        <f t="shared" si="17"/>
        <v>0</v>
      </c>
    </row>
    <row r="468" spans="1:8" x14ac:dyDescent="0.25">
      <c r="A468" s="32" t="s">
        <v>8996</v>
      </c>
      <c r="B468" s="32" t="s">
        <v>421</v>
      </c>
      <c r="C468" s="32">
        <v>222743</v>
      </c>
      <c r="D468" s="32" t="s">
        <v>8997</v>
      </c>
      <c r="E468" s="32" t="s">
        <v>8295</v>
      </c>
      <c r="F468" s="81">
        <v>222743</v>
      </c>
      <c r="G468">
        <f t="shared" si="16"/>
        <v>0</v>
      </c>
      <c r="H468">
        <f t="shared" si="17"/>
        <v>0</v>
      </c>
    </row>
    <row r="469" spans="1:8" x14ac:dyDescent="0.25">
      <c r="A469" s="32" t="s">
        <v>8996</v>
      </c>
      <c r="B469" s="32" t="s">
        <v>422</v>
      </c>
      <c r="C469" s="32">
        <v>486711</v>
      </c>
      <c r="D469" s="32" t="s">
        <v>8997</v>
      </c>
      <c r="E469" s="32" t="s">
        <v>8296</v>
      </c>
      <c r="F469" s="81">
        <v>486711</v>
      </c>
      <c r="G469">
        <f t="shared" si="16"/>
        <v>0</v>
      </c>
      <c r="H469">
        <f t="shared" si="17"/>
        <v>0</v>
      </c>
    </row>
    <row r="470" spans="1:8" x14ac:dyDescent="0.25">
      <c r="A470" s="32" t="s">
        <v>8996</v>
      </c>
      <c r="B470" s="32" t="s">
        <v>423</v>
      </c>
      <c r="C470" s="32">
        <v>3255237</v>
      </c>
      <c r="D470" s="32" t="s">
        <v>8997</v>
      </c>
      <c r="E470" s="32" t="s">
        <v>8297</v>
      </c>
      <c r="F470" s="81">
        <v>3255237</v>
      </c>
      <c r="G470">
        <f t="shared" si="16"/>
        <v>0</v>
      </c>
      <c r="H470">
        <f t="shared" si="17"/>
        <v>0</v>
      </c>
    </row>
    <row r="471" spans="1:8" x14ac:dyDescent="0.25">
      <c r="A471" s="32" t="s">
        <v>8996</v>
      </c>
      <c r="B471" s="32" t="s">
        <v>424</v>
      </c>
      <c r="C471" s="32">
        <v>4150615</v>
      </c>
      <c r="D471" s="32" t="s">
        <v>8997</v>
      </c>
      <c r="E471" s="32" t="s">
        <v>8298</v>
      </c>
      <c r="F471" s="81">
        <v>4150615</v>
      </c>
      <c r="G471">
        <f t="shared" si="16"/>
        <v>0</v>
      </c>
      <c r="H471">
        <f t="shared" si="17"/>
        <v>0</v>
      </c>
    </row>
    <row r="472" spans="1:8" x14ac:dyDescent="0.25">
      <c r="A472" s="32" t="s">
        <v>8996</v>
      </c>
      <c r="B472" s="32" t="s">
        <v>729</v>
      </c>
      <c r="C472" s="32">
        <v>80</v>
      </c>
      <c r="D472" s="32" t="s">
        <v>8997</v>
      </c>
      <c r="E472" s="32" t="s">
        <v>8299</v>
      </c>
      <c r="F472" s="81">
        <v>80</v>
      </c>
      <c r="G472">
        <f t="shared" si="16"/>
        <v>0</v>
      </c>
      <c r="H472">
        <f t="shared" si="17"/>
        <v>0</v>
      </c>
    </row>
    <row r="473" spans="1:8" x14ac:dyDescent="0.25">
      <c r="A473" s="32" t="s">
        <v>8996</v>
      </c>
      <c r="B473" s="32" t="s">
        <v>8300</v>
      </c>
      <c r="C473" s="32">
        <v>15</v>
      </c>
      <c r="D473" s="32" t="s">
        <v>8997</v>
      </c>
      <c r="E473" s="32" t="s">
        <v>8301</v>
      </c>
      <c r="F473" s="81">
        <v>15</v>
      </c>
      <c r="G473">
        <f t="shared" si="16"/>
        <v>0</v>
      </c>
      <c r="H473">
        <f t="shared" si="17"/>
        <v>0</v>
      </c>
    </row>
    <row r="474" spans="1:8" x14ac:dyDescent="0.25">
      <c r="A474" s="32" t="s">
        <v>8996</v>
      </c>
      <c r="B474" s="32" t="s">
        <v>8302</v>
      </c>
      <c r="C474" s="32">
        <v>1</v>
      </c>
      <c r="D474" s="32" t="s">
        <v>8997</v>
      </c>
      <c r="E474" s="32" t="s">
        <v>8303</v>
      </c>
      <c r="F474" s="81">
        <v>1</v>
      </c>
      <c r="G474">
        <f t="shared" si="16"/>
        <v>0</v>
      </c>
      <c r="H474">
        <f t="shared" si="17"/>
        <v>0</v>
      </c>
    </row>
    <row r="475" spans="1:8" x14ac:dyDescent="0.25">
      <c r="A475" s="32" t="s">
        <v>8996</v>
      </c>
      <c r="B475" s="32" t="s">
        <v>9175</v>
      </c>
      <c r="C475" s="32">
        <v>277</v>
      </c>
      <c r="D475" s="32" t="s">
        <v>8997</v>
      </c>
      <c r="E475" s="32" t="s">
        <v>9176</v>
      </c>
      <c r="F475" s="81">
        <v>277</v>
      </c>
      <c r="G475">
        <f t="shared" si="16"/>
        <v>0</v>
      </c>
      <c r="H475">
        <f t="shared" si="17"/>
        <v>0</v>
      </c>
    </row>
    <row r="476" spans="1:8" x14ac:dyDescent="0.25">
      <c r="A476" s="32" t="s">
        <v>8996</v>
      </c>
      <c r="B476" s="32" t="s">
        <v>9177</v>
      </c>
      <c r="C476" s="32">
        <v>1294</v>
      </c>
      <c r="D476" s="32" t="s">
        <v>8997</v>
      </c>
      <c r="E476" s="32" t="s">
        <v>9178</v>
      </c>
      <c r="F476" s="81">
        <v>1294</v>
      </c>
      <c r="G476">
        <f t="shared" si="16"/>
        <v>0</v>
      </c>
      <c r="H476">
        <f t="shared" si="17"/>
        <v>0</v>
      </c>
    </row>
    <row r="477" spans="1:8" x14ac:dyDescent="0.25">
      <c r="A477" s="32" t="s">
        <v>8996</v>
      </c>
      <c r="B477" s="32" t="s">
        <v>425</v>
      </c>
      <c r="C477" s="32">
        <v>84</v>
      </c>
      <c r="D477" s="32" t="s">
        <v>8997</v>
      </c>
      <c r="E477" s="32" t="s">
        <v>8304</v>
      </c>
      <c r="F477" s="81">
        <v>84</v>
      </c>
      <c r="G477">
        <f t="shared" si="16"/>
        <v>0</v>
      </c>
      <c r="H477">
        <f t="shared" si="17"/>
        <v>0</v>
      </c>
    </row>
    <row r="478" spans="1:8" x14ac:dyDescent="0.25">
      <c r="A478" s="32" t="s">
        <v>8996</v>
      </c>
      <c r="B478" s="32" t="s">
        <v>426</v>
      </c>
      <c r="C478" s="32">
        <v>241</v>
      </c>
      <c r="D478" s="32" t="s">
        <v>8997</v>
      </c>
      <c r="E478" s="32" t="s">
        <v>8305</v>
      </c>
      <c r="F478" s="81">
        <v>241</v>
      </c>
      <c r="G478">
        <f t="shared" si="16"/>
        <v>0</v>
      </c>
      <c r="H478">
        <f t="shared" si="17"/>
        <v>0</v>
      </c>
    </row>
    <row r="479" spans="1:8" x14ac:dyDescent="0.25">
      <c r="A479" s="32" t="s">
        <v>8996</v>
      </c>
      <c r="B479" s="32" t="s">
        <v>427</v>
      </c>
      <c r="C479" s="32">
        <v>96</v>
      </c>
      <c r="D479" s="32" t="s">
        <v>8997</v>
      </c>
      <c r="E479" s="32" t="s">
        <v>8306</v>
      </c>
      <c r="F479" s="81">
        <v>96</v>
      </c>
      <c r="G479">
        <f t="shared" si="16"/>
        <v>0</v>
      </c>
      <c r="H479">
        <f t="shared" si="17"/>
        <v>0</v>
      </c>
    </row>
    <row r="480" spans="1:8" x14ac:dyDescent="0.25">
      <c r="A480" s="32" t="s">
        <v>8996</v>
      </c>
      <c r="B480" s="32" t="s">
        <v>428</v>
      </c>
      <c r="C480" s="32">
        <v>2270</v>
      </c>
      <c r="D480" s="32" t="s">
        <v>8997</v>
      </c>
      <c r="E480" s="32" t="s">
        <v>8307</v>
      </c>
      <c r="F480" s="81">
        <v>2270</v>
      </c>
      <c r="G480">
        <f t="shared" si="16"/>
        <v>0</v>
      </c>
      <c r="H480">
        <f t="shared" si="17"/>
        <v>0</v>
      </c>
    </row>
    <row r="481" spans="1:8" x14ac:dyDescent="0.25">
      <c r="A481" s="32" t="s">
        <v>8996</v>
      </c>
      <c r="B481" s="32" t="s">
        <v>429</v>
      </c>
      <c r="C481" s="32">
        <v>41928</v>
      </c>
      <c r="D481" s="32" t="s">
        <v>8997</v>
      </c>
      <c r="E481" s="32" t="s">
        <v>8308</v>
      </c>
      <c r="F481" s="81">
        <v>41928</v>
      </c>
      <c r="G481">
        <f t="shared" si="16"/>
        <v>0</v>
      </c>
      <c r="H481">
        <f t="shared" si="17"/>
        <v>0</v>
      </c>
    </row>
    <row r="482" spans="1:8" x14ac:dyDescent="0.25">
      <c r="A482" s="32" t="s">
        <v>8996</v>
      </c>
      <c r="B482" s="32" t="s">
        <v>8309</v>
      </c>
      <c r="C482" s="32">
        <v>150</v>
      </c>
      <c r="D482" s="32" t="s">
        <v>8997</v>
      </c>
      <c r="E482" s="32" t="s">
        <v>9179</v>
      </c>
      <c r="F482" s="81">
        <v>150</v>
      </c>
      <c r="G482">
        <f t="shared" si="16"/>
        <v>0</v>
      </c>
      <c r="H482">
        <f t="shared" si="17"/>
        <v>0</v>
      </c>
    </row>
    <row r="483" spans="1:8" x14ac:dyDescent="0.25">
      <c r="A483" s="32" t="s">
        <v>8996</v>
      </c>
      <c r="B483" s="32" t="s">
        <v>8310</v>
      </c>
      <c r="C483" s="32">
        <v>15</v>
      </c>
      <c r="D483" s="32" t="s">
        <v>8997</v>
      </c>
      <c r="E483" s="32" t="s">
        <v>9180</v>
      </c>
      <c r="F483" s="81">
        <v>15</v>
      </c>
      <c r="G483">
        <f t="shared" si="16"/>
        <v>0</v>
      </c>
      <c r="H483">
        <f t="shared" si="17"/>
        <v>0</v>
      </c>
    </row>
    <row r="484" spans="1:8" x14ac:dyDescent="0.25">
      <c r="A484" s="32" t="s">
        <v>8996</v>
      </c>
      <c r="B484" s="32" t="s">
        <v>730</v>
      </c>
      <c r="C484" s="32">
        <v>13708</v>
      </c>
      <c r="D484" s="32" t="s">
        <v>8997</v>
      </c>
      <c r="E484" s="32" t="s">
        <v>8311</v>
      </c>
      <c r="F484" s="81">
        <v>13708</v>
      </c>
      <c r="G484">
        <f t="shared" si="16"/>
        <v>0</v>
      </c>
      <c r="H484">
        <f t="shared" si="17"/>
        <v>0</v>
      </c>
    </row>
    <row r="485" spans="1:8" x14ac:dyDescent="0.25">
      <c r="A485" s="32" t="s">
        <v>8996</v>
      </c>
      <c r="B485" s="32" t="s">
        <v>731</v>
      </c>
      <c r="C485" s="32">
        <v>17156</v>
      </c>
      <c r="D485" s="32" t="s">
        <v>8997</v>
      </c>
      <c r="E485" s="32" t="s">
        <v>8312</v>
      </c>
      <c r="F485" s="81">
        <v>17156</v>
      </c>
      <c r="G485">
        <f t="shared" si="16"/>
        <v>0</v>
      </c>
      <c r="H485">
        <f t="shared" si="17"/>
        <v>0</v>
      </c>
    </row>
    <row r="486" spans="1:8" x14ac:dyDescent="0.25">
      <c r="A486" s="32" t="s">
        <v>8996</v>
      </c>
      <c r="B486" s="32" t="s">
        <v>9181</v>
      </c>
      <c r="C486" s="32">
        <v>5</v>
      </c>
      <c r="D486" s="32" t="s">
        <v>8997</v>
      </c>
      <c r="E486" s="32" t="s">
        <v>9182</v>
      </c>
      <c r="F486" s="81">
        <v>5</v>
      </c>
      <c r="G486">
        <f t="shared" si="16"/>
        <v>0</v>
      </c>
      <c r="H486">
        <f t="shared" si="17"/>
        <v>0</v>
      </c>
    </row>
    <row r="487" spans="1:8" x14ac:dyDescent="0.25">
      <c r="A487" s="32" t="s">
        <v>8996</v>
      </c>
      <c r="B487" s="32" t="s">
        <v>9183</v>
      </c>
      <c r="C487" s="32">
        <v>482</v>
      </c>
      <c r="D487" s="32" t="s">
        <v>8997</v>
      </c>
      <c r="E487" s="32" t="s">
        <v>9184</v>
      </c>
      <c r="F487" s="81">
        <v>482</v>
      </c>
      <c r="G487">
        <f t="shared" si="16"/>
        <v>0</v>
      </c>
      <c r="H487">
        <f t="shared" si="17"/>
        <v>0</v>
      </c>
    </row>
    <row r="488" spans="1:8" x14ac:dyDescent="0.25">
      <c r="A488" s="32" t="s">
        <v>8996</v>
      </c>
      <c r="B488" s="32" t="s">
        <v>9185</v>
      </c>
      <c r="C488" s="32">
        <v>4</v>
      </c>
      <c r="D488" s="32" t="s">
        <v>8997</v>
      </c>
      <c r="E488" s="32" t="s">
        <v>9186</v>
      </c>
      <c r="F488" s="81">
        <v>4</v>
      </c>
      <c r="G488">
        <f t="shared" si="16"/>
        <v>0</v>
      </c>
      <c r="H488">
        <f t="shared" si="17"/>
        <v>0</v>
      </c>
    </row>
    <row r="489" spans="1:8" x14ac:dyDescent="0.25">
      <c r="A489" s="32" t="s">
        <v>8996</v>
      </c>
      <c r="B489" s="32" t="s">
        <v>8313</v>
      </c>
      <c r="C489" s="32">
        <v>13</v>
      </c>
      <c r="D489" s="32" t="s">
        <v>8997</v>
      </c>
      <c r="E489" s="32" t="s">
        <v>9187</v>
      </c>
      <c r="F489" s="81">
        <v>13</v>
      </c>
      <c r="G489">
        <f t="shared" si="16"/>
        <v>0</v>
      </c>
      <c r="H489">
        <f t="shared" si="17"/>
        <v>0</v>
      </c>
    </row>
    <row r="490" spans="1:8" x14ac:dyDescent="0.25">
      <c r="A490" s="32" t="s">
        <v>8996</v>
      </c>
      <c r="B490" s="32" t="s">
        <v>9188</v>
      </c>
      <c r="C490" s="32">
        <v>17</v>
      </c>
      <c r="D490" s="32" t="s">
        <v>8997</v>
      </c>
      <c r="E490" s="32" t="s">
        <v>9189</v>
      </c>
      <c r="F490" s="81">
        <v>17</v>
      </c>
      <c r="G490">
        <f t="shared" si="16"/>
        <v>0</v>
      </c>
      <c r="H490">
        <f t="shared" si="17"/>
        <v>0</v>
      </c>
    </row>
    <row r="491" spans="1:8" x14ac:dyDescent="0.25">
      <c r="A491" s="32" t="s">
        <v>8996</v>
      </c>
      <c r="B491" s="32" t="s">
        <v>8314</v>
      </c>
      <c r="C491" s="32">
        <v>27</v>
      </c>
      <c r="D491" s="32" t="s">
        <v>8997</v>
      </c>
      <c r="E491" s="32" t="s">
        <v>8315</v>
      </c>
      <c r="F491" s="81">
        <v>27</v>
      </c>
      <c r="G491">
        <f t="shared" si="16"/>
        <v>0</v>
      </c>
      <c r="H491">
        <f t="shared" si="17"/>
        <v>0</v>
      </c>
    </row>
    <row r="492" spans="1:8" x14ac:dyDescent="0.25">
      <c r="A492" s="32" t="s">
        <v>8996</v>
      </c>
      <c r="B492" s="32" t="s">
        <v>8316</v>
      </c>
      <c r="C492" s="32">
        <v>3</v>
      </c>
      <c r="D492" s="32" t="s">
        <v>8997</v>
      </c>
      <c r="E492" s="32" t="s">
        <v>8317</v>
      </c>
      <c r="F492" s="81">
        <v>3</v>
      </c>
      <c r="G492">
        <f t="shared" si="16"/>
        <v>0</v>
      </c>
      <c r="H492">
        <f t="shared" si="17"/>
        <v>0</v>
      </c>
    </row>
    <row r="493" spans="1:8" x14ac:dyDescent="0.25">
      <c r="A493" s="32" t="s">
        <v>8996</v>
      </c>
      <c r="B493" s="32" t="s">
        <v>732</v>
      </c>
      <c r="C493" s="32">
        <v>2</v>
      </c>
      <c r="D493" s="32" t="s">
        <v>8997</v>
      </c>
      <c r="E493" s="32" t="s">
        <v>8318</v>
      </c>
      <c r="F493" s="81">
        <v>2</v>
      </c>
      <c r="G493">
        <f t="shared" si="16"/>
        <v>0</v>
      </c>
      <c r="H493">
        <f t="shared" si="17"/>
        <v>0</v>
      </c>
    </row>
    <row r="494" spans="1:8" x14ac:dyDescent="0.25">
      <c r="A494" s="32" t="s">
        <v>8996</v>
      </c>
      <c r="B494" s="32" t="s">
        <v>8319</v>
      </c>
      <c r="C494" s="32">
        <v>11</v>
      </c>
      <c r="D494" s="32" t="s">
        <v>8997</v>
      </c>
      <c r="E494" s="32" t="s">
        <v>8320</v>
      </c>
      <c r="F494" s="81">
        <v>11</v>
      </c>
      <c r="G494">
        <f t="shared" si="16"/>
        <v>0</v>
      </c>
      <c r="H494">
        <f t="shared" si="17"/>
        <v>0</v>
      </c>
    </row>
    <row r="495" spans="1:8" x14ac:dyDescent="0.25">
      <c r="A495" s="32" t="s">
        <v>8996</v>
      </c>
      <c r="B495" s="32" t="s">
        <v>8321</v>
      </c>
      <c r="C495" s="32">
        <v>7</v>
      </c>
      <c r="D495" s="32" t="s">
        <v>8997</v>
      </c>
      <c r="E495" s="32" t="s">
        <v>8322</v>
      </c>
      <c r="F495" s="81">
        <v>7</v>
      </c>
      <c r="G495">
        <f t="shared" si="16"/>
        <v>0</v>
      </c>
      <c r="H495">
        <f t="shared" si="17"/>
        <v>0</v>
      </c>
    </row>
    <row r="496" spans="1:8" x14ac:dyDescent="0.25">
      <c r="A496" s="32" t="s">
        <v>8996</v>
      </c>
      <c r="B496" s="32" t="s">
        <v>8323</v>
      </c>
      <c r="C496" s="32">
        <v>1</v>
      </c>
      <c r="D496" s="32" t="s">
        <v>8997</v>
      </c>
      <c r="E496" s="32" t="s">
        <v>9190</v>
      </c>
      <c r="F496" s="81">
        <v>1</v>
      </c>
      <c r="G496">
        <f t="shared" si="16"/>
        <v>0</v>
      </c>
      <c r="H496">
        <f t="shared" si="17"/>
        <v>0</v>
      </c>
    </row>
    <row r="497" spans="1:8" x14ac:dyDescent="0.25">
      <c r="A497" s="32" t="s">
        <v>8996</v>
      </c>
      <c r="B497" s="32" t="s">
        <v>8324</v>
      </c>
      <c r="C497" s="32">
        <v>1</v>
      </c>
      <c r="D497" s="32" t="s">
        <v>8997</v>
      </c>
      <c r="E497" s="32" t="s">
        <v>8325</v>
      </c>
      <c r="F497" s="81">
        <v>1</v>
      </c>
      <c r="G497">
        <f t="shared" si="16"/>
        <v>0</v>
      </c>
      <c r="H497">
        <f t="shared" si="17"/>
        <v>0</v>
      </c>
    </row>
    <row r="498" spans="1:8" x14ac:dyDescent="0.25">
      <c r="A498" s="32" t="s">
        <v>8996</v>
      </c>
      <c r="B498" s="32" t="s">
        <v>8326</v>
      </c>
      <c r="C498" s="32">
        <v>1</v>
      </c>
      <c r="D498" s="32" t="s">
        <v>8997</v>
      </c>
      <c r="E498" s="32" t="s">
        <v>8327</v>
      </c>
      <c r="F498" s="81">
        <v>1</v>
      </c>
      <c r="G498">
        <f t="shared" si="16"/>
        <v>0</v>
      </c>
      <c r="H498">
        <f t="shared" si="17"/>
        <v>0</v>
      </c>
    </row>
    <row r="499" spans="1:8" x14ac:dyDescent="0.25">
      <c r="A499" s="32" t="s">
        <v>8996</v>
      </c>
      <c r="B499" s="32" t="s">
        <v>8328</v>
      </c>
      <c r="C499" s="32">
        <v>9</v>
      </c>
      <c r="D499" s="32" t="s">
        <v>8997</v>
      </c>
      <c r="E499" s="32" t="s">
        <v>8329</v>
      </c>
      <c r="F499" s="81">
        <v>9</v>
      </c>
      <c r="G499">
        <f t="shared" si="16"/>
        <v>0</v>
      </c>
      <c r="H499">
        <f t="shared" si="17"/>
        <v>0</v>
      </c>
    </row>
    <row r="500" spans="1:8" x14ac:dyDescent="0.25">
      <c r="A500" s="32" t="s">
        <v>8996</v>
      </c>
      <c r="B500" s="32" t="s">
        <v>8330</v>
      </c>
      <c r="C500" s="32">
        <v>2</v>
      </c>
      <c r="D500" s="32" t="s">
        <v>8997</v>
      </c>
      <c r="E500" s="32" t="s">
        <v>8331</v>
      </c>
      <c r="F500" s="81">
        <v>2</v>
      </c>
      <c r="G500">
        <f t="shared" si="16"/>
        <v>0</v>
      </c>
      <c r="H500">
        <f t="shared" si="17"/>
        <v>0</v>
      </c>
    </row>
    <row r="501" spans="1:8" x14ac:dyDescent="0.25">
      <c r="A501" s="32" t="s">
        <v>8996</v>
      </c>
      <c r="B501" s="32" t="s">
        <v>8332</v>
      </c>
      <c r="C501" s="32">
        <v>28685</v>
      </c>
      <c r="D501" s="32" t="s">
        <v>8997</v>
      </c>
      <c r="E501" s="32" t="s">
        <v>8333</v>
      </c>
      <c r="F501" s="81">
        <v>28685</v>
      </c>
      <c r="G501">
        <f t="shared" si="16"/>
        <v>0</v>
      </c>
      <c r="H501">
        <f t="shared" si="17"/>
        <v>0</v>
      </c>
    </row>
    <row r="502" spans="1:8" x14ac:dyDescent="0.25">
      <c r="A502" s="32" t="s">
        <v>8996</v>
      </c>
      <c r="B502" s="32" t="s">
        <v>430</v>
      </c>
      <c r="C502" s="32">
        <v>64981</v>
      </c>
      <c r="D502" s="32" t="s">
        <v>8997</v>
      </c>
      <c r="E502" s="32" t="s">
        <v>8334</v>
      </c>
      <c r="F502" s="81">
        <v>64981</v>
      </c>
      <c r="G502">
        <f t="shared" si="16"/>
        <v>0</v>
      </c>
      <c r="H502">
        <f t="shared" si="17"/>
        <v>0</v>
      </c>
    </row>
    <row r="503" spans="1:8" x14ac:dyDescent="0.25">
      <c r="A503" s="32" t="s">
        <v>8996</v>
      </c>
      <c r="B503" s="32" t="s">
        <v>8335</v>
      </c>
      <c r="C503" s="32">
        <v>90470</v>
      </c>
      <c r="D503" s="32" t="s">
        <v>8997</v>
      </c>
      <c r="E503" s="32" t="s">
        <v>8336</v>
      </c>
      <c r="F503" s="81">
        <v>90470</v>
      </c>
      <c r="G503">
        <f t="shared" si="16"/>
        <v>0</v>
      </c>
      <c r="H503">
        <f t="shared" si="17"/>
        <v>0</v>
      </c>
    </row>
    <row r="504" spans="1:8" x14ac:dyDescent="0.25">
      <c r="A504" s="32" t="s">
        <v>8996</v>
      </c>
      <c r="B504" s="32" t="s">
        <v>431</v>
      </c>
      <c r="C504" s="32">
        <v>367139</v>
      </c>
      <c r="D504" s="32" t="s">
        <v>8997</v>
      </c>
      <c r="E504" s="32" t="s">
        <v>8337</v>
      </c>
      <c r="F504" s="81">
        <v>367139</v>
      </c>
      <c r="G504">
        <f t="shared" si="16"/>
        <v>0</v>
      </c>
      <c r="H504">
        <f t="shared" si="17"/>
        <v>0</v>
      </c>
    </row>
    <row r="505" spans="1:8" x14ac:dyDescent="0.25">
      <c r="A505" s="32" t="s">
        <v>8996</v>
      </c>
      <c r="B505" s="32" t="s">
        <v>9191</v>
      </c>
      <c r="C505" s="32">
        <v>188927</v>
      </c>
      <c r="D505" s="32" t="s">
        <v>8997</v>
      </c>
      <c r="E505" s="32" t="s">
        <v>9192</v>
      </c>
      <c r="F505" s="81">
        <v>188927</v>
      </c>
      <c r="G505">
        <f t="shared" si="16"/>
        <v>0</v>
      </c>
      <c r="H505">
        <f t="shared" si="17"/>
        <v>0</v>
      </c>
    </row>
    <row r="506" spans="1:8" x14ac:dyDescent="0.25">
      <c r="A506" s="32" t="s">
        <v>8996</v>
      </c>
      <c r="B506" s="32" t="s">
        <v>9193</v>
      </c>
      <c r="C506" s="32">
        <v>188927</v>
      </c>
      <c r="D506" s="32" t="s">
        <v>8997</v>
      </c>
      <c r="E506" s="32" t="s">
        <v>9194</v>
      </c>
      <c r="F506" s="81">
        <v>188927</v>
      </c>
      <c r="G506">
        <f t="shared" si="16"/>
        <v>0</v>
      </c>
      <c r="H506">
        <f t="shared" si="17"/>
        <v>0</v>
      </c>
    </row>
    <row r="507" spans="1:8" x14ac:dyDescent="0.25">
      <c r="A507" s="32" t="s">
        <v>8996</v>
      </c>
      <c r="B507" s="32" t="s">
        <v>8338</v>
      </c>
      <c r="C507" s="32">
        <v>41151</v>
      </c>
      <c r="D507" s="32" t="s">
        <v>8997</v>
      </c>
      <c r="E507" s="32" t="s">
        <v>8339</v>
      </c>
      <c r="F507" s="81">
        <v>41151</v>
      </c>
      <c r="G507">
        <f t="shared" si="16"/>
        <v>0</v>
      </c>
      <c r="H507">
        <f t="shared" si="17"/>
        <v>0</v>
      </c>
    </row>
    <row r="508" spans="1:8" x14ac:dyDescent="0.25">
      <c r="A508" s="32" t="s">
        <v>8996</v>
      </c>
      <c r="B508" s="32" t="s">
        <v>432</v>
      </c>
      <c r="C508" s="32">
        <v>136691</v>
      </c>
      <c r="D508" s="32" t="s">
        <v>8997</v>
      </c>
      <c r="E508" s="32" t="s">
        <v>8340</v>
      </c>
      <c r="F508" s="81">
        <v>136691</v>
      </c>
      <c r="G508">
        <f t="shared" si="16"/>
        <v>0</v>
      </c>
      <c r="H508">
        <f t="shared" si="17"/>
        <v>0</v>
      </c>
    </row>
    <row r="509" spans="1:8" x14ac:dyDescent="0.25">
      <c r="A509" s="32" t="s">
        <v>8996</v>
      </c>
      <c r="B509" s="32" t="s">
        <v>733</v>
      </c>
      <c r="C509" s="32">
        <v>88861</v>
      </c>
      <c r="D509" s="32" t="s">
        <v>8997</v>
      </c>
      <c r="E509" s="32" t="s">
        <v>9195</v>
      </c>
      <c r="F509" s="81">
        <v>88861</v>
      </c>
      <c r="G509">
        <f t="shared" si="16"/>
        <v>0</v>
      </c>
      <c r="H509">
        <f t="shared" si="17"/>
        <v>0</v>
      </c>
    </row>
    <row r="510" spans="1:8" x14ac:dyDescent="0.25">
      <c r="A510" s="32" t="s">
        <v>8996</v>
      </c>
      <c r="B510" s="32" t="s">
        <v>433</v>
      </c>
      <c r="C510" s="32">
        <v>6776</v>
      </c>
      <c r="D510" s="32" t="s">
        <v>8997</v>
      </c>
      <c r="E510" s="32" t="s">
        <v>8341</v>
      </c>
      <c r="F510" s="81">
        <v>6776</v>
      </c>
      <c r="G510">
        <f t="shared" si="16"/>
        <v>0</v>
      </c>
      <c r="H510">
        <f t="shared" si="17"/>
        <v>0</v>
      </c>
    </row>
    <row r="511" spans="1:8" x14ac:dyDescent="0.25">
      <c r="A511" s="32" t="s">
        <v>8996</v>
      </c>
      <c r="B511" s="32" t="s">
        <v>434</v>
      </c>
      <c r="C511" s="32">
        <v>2</v>
      </c>
      <c r="D511" s="32" t="s">
        <v>8997</v>
      </c>
      <c r="E511" s="32" t="s">
        <v>8342</v>
      </c>
      <c r="F511" s="81">
        <v>2</v>
      </c>
      <c r="G511">
        <f t="shared" si="16"/>
        <v>0</v>
      </c>
      <c r="H511">
        <f t="shared" si="17"/>
        <v>0</v>
      </c>
    </row>
    <row r="512" spans="1:8" x14ac:dyDescent="0.25">
      <c r="A512" s="32" t="s">
        <v>8996</v>
      </c>
      <c r="B512" s="32" t="s">
        <v>8343</v>
      </c>
      <c r="C512" s="32">
        <v>8</v>
      </c>
      <c r="D512" s="32" t="s">
        <v>8997</v>
      </c>
      <c r="E512" s="32" t="s">
        <v>8344</v>
      </c>
      <c r="F512" s="81">
        <v>8</v>
      </c>
      <c r="G512">
        <f t="shared" si="16"/>
        <v>0</v>
      </c>
      <c r="H512">
        <f t="shared" si="17"/>
        <v>0</v>
      </c>
    </row>
    <row r="513" spans="1:8" x14ac:dyDescent="0.25">
      <c r="A513" s="32" t="s">
        <v>8996</v>
      </c>
      <c r="B513" s="32" t="s">
        <v>734</v>
      </c>
      <c r="C513" s="32">
        <v>1</v>
      </c>
      <c r="D513" s="32" t="s">
        <v>8997</v>
      </c>
      <c r="E513" s="32" t="s">
        <v>8345</v>
      </c>
      <c r="F513" s="81">
        <v>1</v>
      </c>
      <c r="G513">
        <f t="shared" si="16"/>
        <v>0</v>
      </c>
      <c r="H513">
        <f t="shared" si="17"/>
        <v>0</v>
      </c>
    </row>
    <row r="514" spans="1:8" x14ac:dyDescent="0.25">
      <c r="A514" s="32" t="s">
        <v>8996</v>
      </c>
      <c r="B514" s="32" t="s">
        <v>735</v>
      </c>
      <c r="C514" s="32">
        <v>756107</v>
      </c>
      <c r="D514" s="32" t="s">
        <v>8997</v>
      </c>
      <c r="E514" s="32" t="s">
        <v>9196</v>
      </c>
      <c r="F514" s="81">
        <v>756107</v>
      </c>
      <c r="G514">
        <f t="shared" si="16"/>
        <v>0</v>
      </c>
      <c r="H514">
        <f t="shared" si="17"/>
        <v>0</v>
      </c>
    </row>
    <row r="515" spans="1:8" x14ac:dyDescent="0.25">
      <c r="A515" s="32" t="s">
        <v>8996</v>
      </c>
      <c r="B515" s="32" t="s">
        <v>435</v>
      </c>
      <c r="C515" s="32">
        <v>278869</v>
      </c>
      <c r="D515" s="32" t="s">
        <v>8997</v>
      </c>
      <c r="E515" s="32" t="s">
        <v>9197</v>
      </c>
      <c r="F515" s="81">
        <v>278869</v>
      </c>
      <c r="G515">
        <f t="shared" si="16"/>
        <v>0</v>
      </c>
      <c r="H515">
        <f t="shared" si="17"/>
        <v>0</v>
      </c>
    </row>
    <row r="516" spans="1:8" x14ac:dyDescent="0.25">
      <c r="A516" s="32" t="s">
        <v>8996</v>
      </c>
      <c r="B516" s="32" t="s">
        <v>736</v>
      </c>
      <c r="C516" s="32">
        <v>8</v>
      </c>
      <c r="D516" s="32" t="s">
        <v>8997</v>
      </c>
      <c r="E516" s="32" t="s">
        <v>8346</v>
      </c>
      <c r="F516" s="81">
        <v>8</v>
      </c>
      <c r="G516">
        <f t="shared" si="16"/>
        <v>0</v>
      </c>
      <c r="H516">
        <f t="shared" si="17"/>
        <v>0</v>
      </c>
    </row>
    <row r="517" spans="1:8" x14ac:dyDescent="0.25">
      <c r="A517" s="32" t="s">
        <v>8996</v>
      </c>
      <c r="B517" s="32" t="s">
        <v>436</v>
      </c>
      <c r="C517" s="32">
        <v>38</v>
      </c>
      <c r="D517" s="32" t="s">
        <v>8997</v>
      </c>
      <c r="E517" s="32" t="s">
        <v>8347</v>
      </c>
      <c r="F517" s="81">
        <v>38</v>
      </c>
      <c r="G517">
        <f t="shared" si="16"/>
        <v>0</v>
      </c>
      <c r="H517">
        <f t="shared" si="17"/>
        <v>0</v>
      </c>
    </row>
    <row r="518" spans="1:8" x14ac:dyDescent="0.25">
      <c r="A518" s="32" t="s">
        <v>8996</v>
      </c>
      <c r="B518" s="32" t="s">
        <v>9198</v>
      </c>
      <c r="C518" s="32">
        <v>25772</v>
      </c>
      <c r="D518" s="32" t="s">
        <v>8997</v>
      </c>
      <c r="E518" s="32" t="s">
        <v>9199</v>
      </c>
      <c r="F518" s="81">
        <v>25772</v>
      </c>
      <c r="G518">
        <f t="shared" si="16"/>
        <v>0</v>
      </c>
      <c r="H518">
        <f t="shared" si="17"/>
        <v>0</v>
      </c>
    </row>
    <row r="519" spans="1:8" x14ac:dyDescent="0.25">
      <c r="A519" s="32" t="s">
        <v>8996</v>
      </c>
      <c r="B519" s="32" t="s">
        <v>737</v>
      </c>
      <c r="C519" s="32">
        <v>88117</v>
      </c>
      <c r="D519" s="32" t="s">
        <v>8997</v>
      </c>
      <c r="E519" s="32" t="s">
        <v>8348</v>
      </c>
      <c r="F519" s="81">
        <v>88117</v>
      </c>
      <c r="G519">
        <f t="shared" si="16"/>
        <v>0</v>
      </c>
      <c r="H519">
        <f t="shared" si="17"/>
        <v>0</v>
      </c>
    </row>
    <row r="520" spans="1:8" x14ac:dyDescent="0.25">
      <c r="A520" s="32" t="s">
        <v>8996</v>
      </c>
      <c r="B520" s="32" t="s">
        <v>437</v>
      </c>
      <c r="C520" s="32">
        <v>35</v>
      </c>
      <c r="D520" s="32" t="s">
        <v>8997</v>
      </c>
      <c r="E520" s="32" t="s">
        <v>8349</v>
      </c>
      <c r="F520" s="81">
        <v>35</v>
      </c>
      <c r="G520">
        <f t="shared" si="16"/>
        <v>0</v>
      </c>
      <c r="H520">
        <f t="shared" si="17"/>
        <v>0</v>
      </c>
    </row>
    <row r="521" spans="1:8" x14ac:dyDescent="0.25">
      <c r="A521" s="32" t="s">
        <v>8996</v>
      </c>
      <c r="B521" s="32" t="s">
        <v>438</v>
      </c>
      <c r="C521" s="32">
        <v>130</v>
      </c>
      <c r="D521" s="32" t="s">
        <v>8997</v>
      </c>
      <c r="E521" s="32" t="s">
        <v>8350</v>
      </c>
      <c r="F521" s="81">
        <v>130</v>
      </c>
      <c r="G521">
        <f t="shared" si="16"/>
        <v>0</v>
      </c>
      <c r="H521">
        <f t="shared" si="17"/>
        <v>0</v>
      </c>
    </row>
    <row r="522" spans="1:8" x14ac:dyDescent="0.25">
      <c r="A522" s="32" t="s">
        <v>8996</v>
      </c>
      <c r="B522" s="32" t="s">
        <v>439</v>
      </c>
      <c r="C522" s="32">
        <v>223</v>
      </c>
      <c r="D522" s="32" t="s">
        <v>8997</v>
      </c>
      <c r="E522" s="32" t="s">
        <v>8351</v>
      </c>
      <c r="F522" s="81">
        <v>223</v>
      </c>
      <c r="G522">
        <f t="shared" si="16"/>
        <v>0</v>
      </c>
      <c r="H522">
        <f t="shared" si="17"/>
        <v>0</v>
      </c>
    </row>
    <row r="523" spans="1:8" x14ac:dyDescent="0.25">
      <c r="A523" s="32" t="s">
        <v>8996</v>
      </c>
      <c r="B523" s="32" t="s">
        <v>8352</v>
      </c>
      <c r="C523" s="32">
        <v>4</v>
      </c>
      <c r="D523" s="32" t="s">
        <v>8997</v>
      </c>
      <c r="E523" s="32" t="s">
        <v>8353</v>
      </c>
      <c r="F523" s="81">
        <v>4</v>
      </c>
      <c r="G523">
        <f t="shared" si="16"/>
        <v>0</v>
      </c>
      <c r="H523">
        <f t="shared" si="17"/>
        <v>0</v>
      </c>
    </row>
    <row r="524" spans="1:8" x14ac:dyDescent="0.25">
      <c r="A524" s="32" t="s">
        <v>8996</v>
      </c>
      <c r="B524" s="32" t="s">
        <v>440</v>
      </c>
      <c r="C524" s="32">
        <v>531945</v>
      </c>
      <c r="D524" s="32" t="s">
        <v>8997</v>
      </c>
      <c r="E524" s="32" t="s">
        <v>8354</v>
      </c>
      <c r="F524" s="81">
        <v>531945</v>
      </c>
      <c r="G524">
        <f t="shared" si="16"/>
        <v>0</v>
      </c>
      <c r="H524">
        <f t="shared" si="17"/>
        <v>0</v>
      </c>
    </row>
    <row r="525" spans="1:8" x14ac:dyDescent="0.25">
      <c r="A525" s="32" t="s">
        <v>8996</v>
      </c>
      <c r="B525" s="32" t="s">
        <v>441</v>
      </c>
      <c r="C525" s="32">
        <v>80</v>
      </c>
      <c r="D525" s="32" t="s">
        <v>8997</v>
      </c>
      <c r="E525" s="32" t="s">
        <v>8355</v>
      </c>
      <c r="F525" s="81">
        <v>80</v>
      </c>
      <c r="G525">
        <f t="shared" si="16"/>
        <v>0</v>
      </c>
      <c r="H525">
        <f t="shared" si="17"/>
        <v>0</v>
      </c>
    </row>
    <row r="526" spans="1:8" x14ac:dyDescent="0.25">
      <c r="A526" s="32" t="s">
        <v>8996</v>
      </c>
      <c r="B526" s="32" t="s">
        <v>738</v>
      </c>
      <c r="C526" s="32">
        <v>7</v>
      </c>
      <c r="D526" s="32" t="s">
        <v>8997</v>
      </c>
      <c r="E526" s="32" t="s">
        <v>8356</v>
      </c>
      <c r="F526" s="81">
        <v>7</v>
      </c>
      <c r="G526">
        <f t="shared" si="16"/>
        <v>0</v>
      </c>
      <c r="H526">
        <f t="shared" si="17"/>
        <v>0</v>
      </c>
    </row>
    <row r="527" spans="1:8" x14ac:dyDescent="0.25">
      <c r="A527" s="32" t="s">
        <v>8996</v>
      </c>
      <c r="B527" s="32" t="s">
        <v>442</v>
      </c>
      <c r="C527" s="32">
        <v>9</v>
      </c>
      <c r="D527" s="32" t="s">
        <v>8997</v>
      </c>
      <c r="E527" s="32" t="s">
        <v>8357</v>
      </c>
      <c r="F527" s="81">
        <v>9</v>
      </c>
      <c r="G527">
        <f t="shared" si="16"/>
        <v>0</v>
      </c>
      <c r="H527">
        <f t="shared" si="17"/>
        <v>0</v>
      </c>
    </row>
    <row r="528" spans="1:8" x14ac:dyDescent="0.25">
      <c r="A528" s="32" t="s">
        <v>8996</v>
      </c>
      <c r="B528" s="32" t="s">
        <v>443</v>
      </c>
      <c r="C528" s="32">
        <v>981299</v>
      </c>
      <c r="D528" s="32" t="s">
        <v>8997</v>
      </c>
      <c r="E528" s="32" t="s">
        <v>8358</v>
      </c>
      <c r="F528" s="81">
        <v>981299</v>
      </c>
      <c r="G528">
        <f t="shared" si="16"/>
        <v>0</v>
      </c>
      <c r="H528">
        <f t="shared" si="17"/>
        <v>0</v>
      </c>
    </row>
    <row r="529" spans="1:8" x14ac:dyDescent="0.25">
      <c r="A529" s="32" t="s">
        <v>8996</v>
      </c>
      <c r="B529" s="32" t="s">
        <v>444</v>
      </c>
      <c r="C529" s="32">
        <v>290423</v>
      </c>
      <c r="D529" s="32" t="s">
        <v>8997</v>
      </c>
      <c r="E529" s="32" t="s">
        <v>8359</v>
      </c>
      <c r="F529" s="81">
        <v>290423</v>
      </c>
      <c r="G529">
        <f t="shared" si="16"/>
        <v>0</v>
      </c>
      <c r="H529">
        <f t="shared" si="17"/>
        <v>0</v>
      </c>
    </row>
    <row r="530" spans="1:8" x14ac:dyDescent="0.25">
      <c r="A530" s="32" t="s">
        <v>8996</v>
      </c>
      <c r="B530" s="32" t="s">
        <v>739</v>
      </c>
      <c r="C530" s="32">
        <v>290423</v>
      </c>
      <c r="D530" s="32" t="s">
        <v>8997</v>
      </c>
      <c r="E530" s="32" t="s">
        <v>8360</v>
      </c>
      <c r="F530" s="81">
        <v>290423</v>
      </c>
      <c r="G530">
        <f t="shared" ref="G530:G593" si="18">C530-F530</f>
        <v>0</v>
      </c>
      <c r="H530">
        <f t="shared" ref="H530:H593" si="19">IF(OR(C530=0, F530=0), 0, C530-F530)</f>
        <v>0</v>
      </c>
    </row>
    <row r="531" spans="1:8" x14ac:dyDescent="0.25">
      <c r="A531" s="32" t="s">
        <v>8996</v>
      </c>
      <c r="B531" s="32" t="s">
        <v>740</v>
      </c>
      <c r="C531" s="32">
        <v>30</v>
      </c>
      <c r="D531" s="32" t="s">
        <v>8997</v>
      </c>
      <c r="E531" s="32" t="s">
        <v>8361</v>
      </c>
      <c r="F531" s="81">
        <v>30</v>
      </c>
      <c r="G531">
        <f t="shared" si="18"/>
        <v>0</v>
      </c>
      <c r="H531">
        <f t="shared" si="19"/>
        <v>0</v>
      </c>
    </row>
    <row r="532" spans="1:8" x14ac:dyDescent="0.25">
      <c r="A532" s="32" t="s">
        <v>8996</v>
      </c>
      <c r="B532" s="32" t="s">
        <v>741</v>
      </c>
      <c r="C532" s="32">
        <v>437924</v>
      </c>
      <c r="D532" s="32" t="s">
        <v>8997</v>
      </c>
      <c r="E532" s="32" t="s">
        <v>8362</v>
      </c>
      <c r="F532" s="81">
        <v>437924</v>
      </c>
      <c r="G532">
        <f t="shared" si="18"/>
        <v>0</v>
      </c>
      <c r="H532">
        <f t="shared" si="19"/>
        <v>0</v>
      </c>
    </row>
    <row r="533" spans="1:8" x14ac:dyDescent="0.25">
      <c r="A533" s="32" t="s">
        <v>8996</v>
      </c>
      <c r="B533" s="32" t="s">
        <v>742</v>
      </c>
      <c r="C533" s="32">
        <v>44908</v>
      </c>
      <c r="D533" s="32" t="s">
        <v>8997</v>
      </c>
      <c r="E533" s="32" t="s">
        <v>8363</v>
      </c>
      <c r="F533" s="81">
        <v>44908</v>
      </c>
      <c r="G533">
        <f t="shared" si="18"/>
        <v>0</v>
      </c>
      <c r="H533">
        <f t="shared" si="19"/>
        <v>0</v>
      </c>
    </row>
    <row r="534" spans="1:8" x14ac:dyDescent="0.25">
      <c r="A534" s="32" t="s">
        <v>8996</v>
      </c>
      <c r="B534" s="32" t="s">
        <v>743</v>
      </c>
      <c r="C534" s="32">
        <v>3</v>
      </c>
      <c r="D534" s="32" t="s">
        <v>8997</v>
      </c>
      <c r="E534" s="32" t="s">
        <v>8364</v>
      </c>
      <c r="F534" s="81">
        <v>3</v>
      </c>
      <c r="G534">
        <f t="shared" si="18"/>
        <v>0</v>
      </c>
      <c r="H534">
        <f t="shared" si="19"/>
        <v>0</v>
      </c>
    </row>
    <row r="535" spans="1:8" x14ac:dyDescent="0.25">
      <c r="A535" s="32" t="s">
        <v>8996</v>
      </c>
      <c r="B535" s="32" t="s">
        <v>8365</v>
      </c>
      <c r="C535" s="32">
        <v>725</v>
      </c>
      <c r="D535" s="32" t="s">
        <v>8997</v>
      </c>
      <c r="E535" s="32" t="s">
        <v>8366</v>
      </c>
      <c r="F535" s="81">
        <v>725</v>
      </c>
      <c r="G535">
        <f t="shared" si="18"/>
        <v>0</v>
      </c>
      <c r="H535">
        <f t="shared" si="19"/>
        <v>0</v>
      </c>
    </row>
    <row r="536" spans="1:8" x14ac:dyDescent="0.25">
      <c r="A536" s="32" t="s">
        <v>8996</v>
      </c>
      <c r="B536" s="32" t="s">
        <v>445</v>
      </c>
      <c r="C536" s="32">
        <v>294074</v>
      </c>
      <c r="D536" s="32" t="s">
        <v>8997</v>
      </c>
      <c r="E536" s="32" t="s">
        <v>8367</v>
      </c>
      <c r="F536" s="81">
        <v>294074</v>
      </c>
      <c r="G536">
        <f t="shared" si="18"/>
        <v>0</v>
      </c>
      <c r="H536">
        <f t="shared" si="19"/>
        <v>0</v>
      </c>
    </row>
    <row r="537" spans="1:8" x14ac:dyDescent="0.25">
      <c r="A537" s="32" t="s">
        <v>8996</v>
      </c>
      <c r="B537" s="32" t="s">
        <v>8368</v>
      </c>
      <c r="C537" s="32">
        <v>21</v>
      </c>
      <c r="D537" s="32" t="s">
        <v>8997</v>
      </c>
      <c r="E537" s="32" t="s">
        <v>8369</v>
      </c>
      <c r="F537" s="81">
        <v>21</v>
      </c>
      <c r="G537">
        <f t="shared" si="18"/>
        <v>0</v>
      </c>
      <c r="H537">
        <f t="shared" si="19"/>
        <v>0</v>
      </c>
    </row>
    <row r="538" spans="1:8" x14ac:dyDescent="0.25">
      <c r="A538" s="32" t="s">
        <v>8996</v>
      </c>
      <c r="B538" s="32" t="s">
        <v>446</v>
      </c>
      <c r="C538" s="32">
        <v>882466</v>
      </c>
      <c r="D538" s="32" t="s">
        <v>8997</v>
      </c>
      <c r="E538" s="32" t="s">
        <v>8370</v>
      </c>
      <c r="F538" s="81">
        <v>882466</v>
      </c>
      <c r="G538">
        <f t="shared" si="18"/>
        <v>0</v>
      </c>
      <c r="H538">
        <f t="shared" si="19"/>
        <v>0</v>
      </c>
    </row>
    <row r="539" spans="1:8" x14ac:dyDescent="0.25">
      <c r="A539" s="32" t="s">
        <v>8996</v>
      </c>
      <c r="B539" s="32" t="s">
        <v>744</v>
      </c>
      <c r="C539" s="32">
        <v>201</v>
      </c>
      <c r="D539" s="32" t="s">
        <v>8997</v>
      </c>
      <c r="E539" s="32" t="s">
        <v>9200</v>
      </c>
      <c r="F539" s="81">
        <v>201</v>
      </c>
      <c r="G539">
        <f t="shared" si="18"/>
        <v>0</v>
      </c>
      <c r="H539">
        <f t="shared" si="19"/>
        <v>0</v>
      </c>
    </row>
    <row r="540" spans="1:8" x14ac:dyDescent="0.25">
      <c r="A540" s="32" t="s">
        <v>8996</v>
      </c>
      <c r="B540" s="32" t="s">
        <v>745</v>
      </c>
      <c r="C540" s="32">
        <v>356817</v>
      </c>
      <c r="D540" s="32" t="s">
        <v>8997</v>
      </c>
      <c r="E540" s="32" t="s">
        <v>8371</v>
      </c>
      <c r="F540" s="81">
        <v>356817</v>
      </c>
      <c r="G540">
        <f t="shared" si="18"/>
        <v>0</v>
      </c>
      <c r="H540">
        <f t="shared" si="19"/>
        <v>0</v>
      </c>
    </row>
    <row r="541" spans="1:8" x14ac:dyDescent="0.25">
      <c r="A541" s="32" t="s">
        <v>8996</v>
      </c>
      <c r="B541" s="32" t="s">
        <v>8372</v>
      </c>
      <c r="C541" s="32">
        <v>1</v>
      </c>
      <c r="D541" s="32" t="s">
        <v>8997</v>
      </c>
      <c r="E541" s="32" t="s">
        <v>8373</v>
      </c>
      <c r="F541" s="81">
        <v>1</v>
      </c>
      <c r="G541">
        <f t="shared" si="18"/>
        <v>0</v>
      </c>
      <c r="H541">
        <f t="shared" si="19"/>
        <v>0</v>
      </c>
    </row>
    <row r="542" spans="1:8" x14ac:dyDescent="0.25">
      <c r="A542" s="32" t="s">
        <v>8996</v>
      </c>
      <c r="B542" s="32" t="s">
        <v>8374</v>
      </c>
      <c r="C542" s="32">
        <v>1</v>
      </c>
      <c r="D542" s="32" t="s">
        <v>8997</v>
      </c>
      <c r="E542" s="32" t="s">
        <v>8375</v>
      </c>
      <c r="F542" s="81">
        <v>1</v>
      </c>
      <c r="G542">
        <f t="shared" si="18"/>
        <v>0</v>
      </c>
      <c r="H542">
        <f t="shared" si="19"/>
        <v>0</v>
      </c>
    </row>
    <row r="543" spans="1:8" x14ac:dyDescent="0.25">
      <c r="A543" s="32" t="s">
        <v>8996</v>
      </c>
      <c r="B543" s="32" t="s">
        <v>8376</v>
      </c>
      <c r="C543" s="32">
        <v>1</v>
      </c>
      <c r="D543" s="32" t="s">
        <v>8997</v>
      </c>
      <c r="E543" s="32" t="s">
        <v>8377</v>
      </c>
      <c r="F543" s="81">
        <v>1</v>
      </c>
      <c r="G543">
        <f t="shared" si="18"/>
        <v>0</v>
      </c>
      <c r="H543">
        <f t="shared" si="19"/>
        <v>0</v>
      </c>
    </row>
    <row r="544" spans="1:8" x14ac:dyDescent="0.25">
      <c r="A544" s="32" t="s">
        <v>8996</v>
      </c>
      <c r="B544" s="32" t="s">
        <v>8378</v>
      </c>
      <c r="C544" s="32">
        <v>1</v>
      </c>
      <c r="D544" s="32" t="s">
        <v>8997</v>
      </c>
      <c r="E544" s="32" t="s">
        <v>8379</v>
      </c>
      <c r="F544" s="81">
        <v>1</v>
      </c>
      <c r="G544">
        <f t="shared" si="18"/>
        <v>0</v>
      </c>
      <c r="H544">
        <f t="shared" si="19"/>
        <v>0</v>
      </c>
    </row>
    <row r="545" spans="1:8" x14ac:dyDescent="0.25">
      <c r="A545" s="32" t="s">
        <v>8996</v>
      </c>
      <c r="B545" s="32" t="s">
        <v>447</v>
      </c>
      <c r="C545" s="32">
        <v>1</v>
      </c>
      <c r="D545" s="32" t="s">
        <v>8997</v>
      </c>
      <c r="E545" s="32" t="s">
        <v>8380</v>
      </c>
      <c r="F545" s="81">
        <v>1</v>
      </c>
      <c r="G545">
        <f t="shared" si="18"/>
        <v>0</v>
      </c>
      <c r="H545">
        <f t="shared" si="19"/>
        <v>0</v>
      </c>
    </row>
    <row r="546" spans="1:8" x14ac:dyDescent="0.25">
      <c r="A546" s="32" t="s">
        <v>8996</v>
      </c>
      <c r="B546" s="32" t="s">
        <v>448</v>
      </c>
      <c r="C546" s="32">
        <v>1</v>
      </c>
      <c r="D546" s="32" t="s">
        <v>8997</v>
      </c>
      <c r="E546" s="32" t="s">
        <v>8381</v>
      </c>
      <c r="F546" s="81">
        <v>1</v>
      </c>
      <c r="G546">
        <f t="shared" si="18"/>
        <v>0</v>
      </c>
      <c r="H546">
        <f t="shared" si="19"/>
        <v>0</v>
      </c>
    </row>
    <row r="547" spans="1:8" x14ac:dyDescent="0.25">
      <c r="A547" s="32" t="s">
        <v>8996</v>
      </c>
      <c r="B547" s="32" t="s">
        <v>449</v>
      </c>
      <c r="C547" s="32">
        <v>5</v>
      </c>
      <c r="D547" s="32" t="s">
        <v>8997</v>
      </c>
      <c r="E547" s="32" t="s">
        <v>8382</v>
      </c>
      <c r="F547" s="81">
        <v>5</v>
      </c>
      <c r="G547">
        <f t="shared" si="18"/>
        <v>0</v>
      </c>
      <c r="H547">
        <f t="shared" si="19"/>
        <v>0</v>
      </c>
    </row>
    <row r="548" spans="1:8" x14ac:dyDescent="0.25">
      <c r="A548" s="32" t="s">
        <v>8996</v>
      </c>
      <c r="B548" s="32" t="s">
        <v>8383</v>
      </c>
      <c r="C548" s="32">
        <v>1</v>
      </c>
      <c r="D548" s="32" t="s">
        <v>8997</v>
      </c>
      <c r="E548" s="32" t="s">
        <v>8384</v>
      </c>
      <c r="F548" s="81">
        <v>1</v>
      </c>
      <c r="G548">
        <f t="shared" si="18"/>
        <v>0</v>
      </c>
      <c r="H548">
        <f t="shared" si="19"/>
        <v>0</v>
      </c>
    </row>
    <row r="549" spans="1:8" x14ac:dyDescent="0.25">
      <c r="A549" s="32" t="s">
        <v>8996</v>
      </c>
      <c r="B549" s="32" t="s">
        <v>450</v>
      </c>
      <c r="C549" s="32">
        <v>276</v>
      </c>
      <c r="D549" s="32" t="s">
        <v>8997</v>
      </c>
      <c r="E549" s="32" t="s">
        <v>8385</v>
      </c>
      <c r="F549" s="81">
        <v>276</v>
      </c>
      <c r="G549">
        <f t="shared" si="18"/>
        <v>0</v>
      </c>
      <c r="H549">
        <f t="shared" si="19"/>
        <v>0</v>
      </c>
    </row>
    <row r="550" spans="1:8" x14ac:dyDescent="0.25">
      <c r="A550" s="32" t="s">
        <v>8996</v>
      </c>
      <c r="B550" s="32" t="s">
        <v>8386</v>
      </c>
      <c r="C550" s="32">
        <v>1</v>
      </c>
      <c r="D550" s="32" t="s">
        <v>8997</v>
      </c>
      <c r="E550" s="32" t="s">
        <v>8387</v>
      </c>
      <c r="F550" s="81">
        <v>1</v>
      </c>
      <c r="G550">
        <f t="shared" si="18"/>
        <v>0</v>
      </c>
      <c r="H550">
        <f t="shared" si="19"/>
        <v>0</v>
      </c>
    </row>
    <row r="551" spans="1:8" x14ac:dyDescent="0.25">
      <c r="A551" s="32" t="s">
        <v>8996</v>
      </c>
      <c r="B551" s="32" t="s">
        <v>746</v>
      </c>
      <c r="C551" s="32">
        <v>1</v>
      </c>
      <c r="D551" s="32" t="s">
        <v>8997</v>
      </c>
      <c r="E551" s="32" t="s">
        <v>8388</v>
      </c>
      <c r="F551" s="81">
        <v>1</v>
      </c>
      <c r="G551">
        <f t="shared" si="18"/>
        <v>0</v>
      </c>
      <c r="H551">
        <f t="shared" si="19"/>
        <v>0</v>
      </c>
    </row>
    <row r="552" spans="1:8" x14ac:dyDescent="0.25">
      <c r="A552" s="32" t="s">
        <v>8996</v>
      </c>
      <c r="B552" s="32" t="s">
        <v>8389</v>
      </c>
      <c r="C552" s="32">
        <v>5</v>
      </c>
      <c r="D552" s="32" t="s">
        <v>8997</v>
      </c>
      <c r="E552" s="32" t="s">
        <v>8390</v>
      </c>
      <c r="F552" s="81">
        <v>5</v>
      </c>
      <c r="G552">
        <f t="shared" si="18"/>
        <v>0</v>
      </c>
      <c r="H552">
        <f t="shared" si="19"/>
        <v>0</v>
      </c>
    </row>
    <row r="553" spans="1:8" x14ac:dyDescent="0.25">
      <c r="A553" s="32" t="s">
        <v>8996</v>
      </c>
      <c r="B553" s="32" t="s">
        <v>8391</v>
      </c>
      <c r="C553" s="32">
        <v>1</v>
      </c>
      <c r="D553" s="32" t="s">
        <v>8997</v>
      </c>
      <c r="E553" s="32" t="s">
        <v>8392</v>
      </c>
      <c r="F553" s="81">
        <v>1</v>
      </c>
      <c r="G553">
        <f t="shared" si="18"/>
        <v>0</v>
      </c>
      <c r="H553">
        <f t="shared" si="19"/>
        <v>0</v>
      </c>
    </row>
    <row r="554" spans="1:8" x14ac:dyDescent="0.25">
      <c r="A554" s="32" t="s">
        <v>8996</v>
      </c>
      <c r="B554" s="32" t="s">
        <v>8393</v>
      </c>
      <c r="C554" s="32">
        <v>1</v>
      </c>
      <c r="D554" s="32" t="s">
        <v>8997</v>
      </c>
      <c r="E554" s="32" t="s">
        <v>8394</v>
      </c>
      <c r="F554" s="81">
        <v>1</v>
      </c>
      <c r="G554">
        <f t="shared" si="18"/>
        <v>0</v>
      </c>
      <c r="H554">
        <f t="shared" si="19"/>
        <v>0</v>
      </c>
    </row>
    <row r="555" spans="1:8" x14ac:dyDescent="0.25">
      <c r="A555" s="32" t="s">
        <v>8996</v>
      </c>
      <c r="B555" s="32" t="s">
        <v>451</v>
      </c>
      <c r="C555" s="32">
        <v>6</v>
      </c>
      <c r="D555" s="32" t="s">
        <v>8997</v>
      </c>
      <c r="E555" s="32" t="s">
        <v>8395</v>
      </c>
      <c r="F555" s="81">
        <v>6</v>
      </c>
      <c r="G555">
        <f t="shared" si="18"/>
        <v>0</v>
      </c>
      <c r="H555">
        <f t="shared" si="19"/>
        <v>0</v>
      </c>
    </row>
    <row r="556" spans="1:8" x14ac:dyDescent="0.25">
      <c r="A556" s="32" t="s">
        <v>8996</v>
      </c>
      <c r="B556" s="32" t="s">
        <v>8396</v>
      </c>
      <c r="C556" s="32">
        <v>1</v>
      </c>
      <c r="D556" s="32" t="s">
        <v>8997</v>
      </c>
      <c r="E556" s="32" t="s">
        <v>8397</v>
      </c>
      <c r="F556" s="81">
        <v>1</v>
      </c>
      <c r="G556">
        <f t="shared" si="18"/>
        <v>0</v>
      </c>
      <c r="H556">
        <f t="shared" si="19"/>
        <v>0</v>
      </c>
    </row>
    <row r="557" spans="1:8" x14ac:dyDescent="0.25">
      <c r="A557" s="32" t="s">
        <v>8996</v>
      </c>
      <c r="B557" s="32" t="s">
        <v>452</v>
      </c>
      <c r="C557" s="32">
        <v>321484</v>
      </c>
      <c r="D557" s="32" t="s">
        <v>8997</v>
      </c>
      <c r="E557" s="32" t="s">
        <v>8398</v>
      </c>
      <c r="F557" s="81">
        <v>321484</v>
      </c>
      <c r="G557">
        <f t="shared" si="18"/>
        <v>0</v>
      </c>
      <c r="H557">
        <f t="shared" si="19"/>
        <v>0</v>
      </c>
    </row>
    <row r="558" spans="1:8" x14ac:dyDescent="0.25">
      <c r="A558" s="32" t="s">
        <v>8996</v>
      </c>
      <c r="B558" s="32" t="s">
        <v>747</v>
      </c>
      <c r="C558" s="32">
        <v>122237</v>
      </c>
      <c r="D558" s="32" t="s">
        <v>8997</v>
      </c>
      <c r="E558" s="32" t="s">
        <v>8399</v>
      </c>
      <c r="F558" s="81">
        <v>122237</v>
      </c>
      <c r="G558">
        <f t="shared" si="18"/>
        <v>0</v>
      </c>
      <c r="H558">
        <f t="shared" si="19"/>
        <v>0</v>
      </c>
    </row>
    <row r="559" spans="1:8" x14ac:dyDescent="0.25">
      <c r="A559" s="32" t="s">
        <v>8996</v>
      </c>
      <c r="B559" s="32" t="s">
        <v>9201</v>
      </c>
      <c r="C559" s="32">
        <v>3</v>
      </c>
      <c r="D559" s="32" t="s">
        <v>8997</v>
      </c>
      <c r="E559" s="32" t="s">
        <v>9202</v>
      </c>
      <c r="F559" s="81">
        <v>3</v>
      </c>
      <c r="G559">
        <f t="shared" si="18"/>
        <v>0</v>
      </c>
      <c r="H559">
        <f t="shared" si="19"/>
        <v>0</v>
      </c>
    </row>
    <row r="560" spans="1:8" x14ac:dyDescent="0.25">
      <c r="A560" s="32" t="s">
        <v>8996</v>
      </c>
      <c r="B560" s="32" t="s">
        <v>453</v>
      </c>
      <c r="C560" s="32">
        <v>2</v>
      </c>
      <c r="D560" s="32" t="s">
        <v>8997</v>
      </c>
      <c r="E560" s="32" t="s">
        <v>8400</v>
      </c>
      <c r="F560" s="81">
        <v>2</v>
      </c>
      <c r="G560">
        <f t="shared" si="18"/>
        <v>0</v>
      </c>
      <c r="H560">
        <f t="shared" si="19"/>
        <v>0</v>
      </c>
    </row>
    <row r="561" spans="1:9" x14ac:dyDescent="0.25">
      <c r="A561" s="32" t="s">
        <v>8996</v>
      </c>
      <c r="B561" s="32" t="s">
        <v>9203</v>
      </c>
      <c r="C561" s="32">
        <v>1</v>
      </c>
      <c r="D561" s="32" t="s">
        <v>8997</v>
      </c>
      <c r="E561" s="32" t="s">
        <v>9204</v>
      </c>
      <c r="F561" s="81">
        <v>1</v>
      </c>
      <c r="G561">
        <f t="shared" si="18"/>
        <v>0</v>
      </c>
      <c r="H561">
        <f t="shared" si="19"/>
        <v>0</v>
      </c>
    </row>
    <row r="562" spans="1:9" x14ac:dyDescent="0.25">
      <c r="A562" s="32" t="s">
        <v>8996</v>
      </c>
      <c r="B562" s="32" t="s">
        <v>748</v>
      </c>
      <c r="C562" s="32">
        <v>730</v>
      </c>
      <c r="D562" s="32" t="s">
        <v>8997</v>
      </c>
      <c r="E562" s="32" t="s">
        <v>9205</v>
      </c>
      <c r="F562" s="81">
        <v>730</v>
      </c>
      <c r="G562">
        <f t="shared" si="18"/>
        <v>0</v>
      </c>
      <c r="H562">
        <f t="shared" si="19"/>
        <v>0</v>
      </c>
    </row>
    <row r="563" spans="1:9" x14ac:dyDescent="0.25">
      <c r="A563" s="32" t="s">
        <v>8996</v>
      </c>
      <c r="B563" s="32" t="s">
        <v>454</v>
      </c>
      <c r="C563" s="32">
        <v>14</v>
      </c>
      <c r="D563" s="32" t="s">
        <v>8997</v>
      </c>
      <c r="E563" s="32" t="s">
        <v>9206</v>
      </c>
      <c r="F563" s="81">
        <v>14</v>
      </c>
      <c r="G563">
        <f t="shared" si="18"/>
        <v>0</v>
      </c>
      <c r="H563">
        <f t="shared" si="19"/>
        <v>0</v>
      </c>
    </row>
    <row r="564" spans="1:9" x14ac:dyDescent="0.25">
      <c r="A564" s="32" t="s">
        <v>8996</v>
      </c>
      <c r="B564" s="32" t="s">
        <v>455</v>
      </c>
      <c r="C564" s="32">
        <v>94</v>
      </c>
      <c r="D564" s="32" t="s">
        <v>8997</v>
      </c>
      <c r="E564" s="32" t="s">
        <v>9207</v>
      </c>
      <c r="F564" s="81">
        <v>94</v>
      </c>
      <c r="G564">
        <f t="shared" si="18"/>
        <v>0</v>
      </c>
      <c r="H564">
        <f t="shared" si="19"/>
        <v>0</v>
      </c>
    </row>
    <row r="565" spans="1:9" x14ac:dyDescent="0.25">
      <c r="A565" s="32" t="s">
        <v>8996</v>
      </c>
      <c r="B565" s="32" t="s">
        <v>8401</v>
      </c>
      <c r="C565" s="32">
        <v>18</v>
      </c>
      <c r="D565" s="32" t="s">
        <v>8997</v>
      </c>
      <c r="E565" s="32" t="s">
        <v>8402</v>
      </c>
      <c r="F565" s="81">
        <v>18</v>
      </c>
      <c r="G565">
        <f t="shared" si="18"/>
        <v>0</v>
      </c>
      <c r="H565">
        <f t="shared" si="19"/>
        <v>0</v>
      </c>
    </row>
    <row r="566" spans="1:9" x14ac:dyDescent="0.25">
      <c r="A566" s="32" t="s">
        <v>8996</v>
      </c>
      <c r="B566" s="32" t="s">
        <v>456</v>
      </c>
      <c r="C566" s="32">
        <v>2</v>
      </c>
      <c r="D566" s="32" t="s">
        <v>8997</v>
      </c>
      <c r="E566" s="32" t="s">
        <v>8403</v>
      </c>
      <c r="F566" s="81">
        <v>2</v>
      </c>
      <c r="G566">
        <f t="shared" si="18"/>
        <v>0</v>
      </c>
      <c r="H566">
        <f t="shared" si="19"/>
        <v>0</v>
      </c>
    </row>
    <row r="567" spans="1:9" x14ac:dyDescent="0.25">
      <c r="A567" s="32" t="s">
        <v>8996</v>
      </c>
      <c r="B567" s="32" t="s">
        <v>457</v>
      </c>
      <c r="C567" s="32">
        <v>34611</v>
      </c>
      <c r="D567" s="32" t="s">
        <v>8997</v>
      </c>
      <c r="E567" s="32" t="s">
        <v>8404</v>
      </c>
      <c r="F567" s="81">
        <v>34611</v>
      </c>
      <c r="G567">
        <f t="shared" si="18"/>
        <v>0</v>
      </c>
      <c r="H567">
        <f t="shared" si="19"/>
        <v>0</v>
      </c>
    </row>
    <row r="568" spans="1:9" x14ac:dyDescent="0.25">
      <c r="A568" s="32" t="s">
        <v>8996</v>
      </c>
      <c r="B568" s="32" t="s">
        <v>749</v>
      </c>
      <c r="C568" s="32">
        <v>159699</v>
      </c>
      <c r="D568" s="32" t="s">
        <v>8997</v>
      </c>
      <c r="E568" s="32" t="s">
        <v>8405</v>
      </c>
      <c r="F568" s="81">
        <v>159699</v>
      </c>
      <c r="G568">
        <f t="shared" si="18"/>
        <v>0</v>
      </c>
      <c r="H568">
        <f t="shared" si="19"/>
        <v>0</v>
      </c>
    </row>
    <row r="569" spans="1:9" x14ac:dyDescent="0.25">
      <c r="A569" s="32" t="s">
        <v>8996</v>
      </c>
      <c r="B569" s="32" t="s">
        <v>458</v>
      </c>
      <c r="C569" s="32">
        <v>1127</v>
      </c>
      <c r="D569" s="32" t="s">
        <v>8997</v>
      </c>
      <c r="E569" s="32" t="s">
        <v>8406</v>
      </c>
      <c r="F569" s="81">
        <v>1127</v>
      </c>
      <c r="G569">
        <f t="shared" si="18"/>
        <v>0</v>
      </c>
      <c r="H569">
        <f t="shared" si="19"/>
        <v>0</v>
      </c>
    </row>
    <row r="570" spans="1:9" x14ac:dyDescent="0.25">
      <c r="A570" s="32" t="s">
        <v>8996</v>
      </c>
      <c r="B570" s="32" t="s">
        <v>459</v>
      </c>
      <c r="C570" s="32">
        <v>252</v>
      </c>
      <c r="D570" s="32" t="s">
        <v>8997</v>
      </c>
      <c r="E570" s="32" t="s">
        <v>8407</v>
      </c>
      <c r="F570" s="81">
        <v>252</v>
      </c>
      <c r="G570">
        <f t="shared" si="18"/>
        <v>0</v>
      </c>
      <c r="H570">
        <f t="shared" si="19"/>
        <v>0</v>
      </c>
      <c r="I570" s="32" t="s">
        <v>8957</v>
      </c>
    </row>
    <row r="571" spans="1:9" x14ac:dyDescent="0.25">
      <c r="A571" s="32" t="s">
        <v>8996</v>
      </c>
      <c r="B571" s="32" t="s">
        <v>460</v>
      </c>
      <c r="C571" s="32">
        <v>32</v>
      </c>
      <c r="D571" s="32" t="s">
        <v>8997</v>
      </c>
      <c r="E571" s="32" t="s">
        <v>8408</v>
      </c>
      <c r="F571" s="81">
        <v>32</v>
      </c>
      <c r="G571">
        <f t="shared" si="18"/>
        <v>0</v>
      </c>
      <c r="H571">
        <f t="shared" si="19"/>
        <v>0</v>
      </c>
      <c r="I571" s="32" t="s">
        <v>8957</v>
      </c>
    </row>
    <row r="572" spans="1:9" x14ac:dyDescent="0.25">
      <c r="A572" s="32" t="s">
        <v>8996</v>
      </c>
      <c r="B572" s="32" t="s">
        <v>8409</v>
      </c>
      <c r="C572" s="32">
        <v>3</v>
      </c>
      <c r="D572" s="32" t="s">
        <v>8997</v>
      </c>
      <c r="E572" s="32" t="s">
        <v>8410</v>
      </c>
      <c r="F572" s="81">
        <v>3</v>
      </c>
      <c r="G572">
        <f t="shared" si="18"/>
        <v>0</v>
      </c>
      <c r="H572">
        <f t="shared" si="19"/>
        <v>0</v>
      </c>
    </row>
    <row r="573" spans="1:9" x14ac:dyDescent="0.25">
      <c r="A573" s="32" t="s">
        <v>8996</v>
      </c>
      <c r="B573" s="32" t="s">
        <v>8411</v>
      </c>
      <c r="C573" s="32">
        <v>2</v>
      </c>
      <c r="D573" s="32" t="s">
        <v>8997</v>
      </c>
      <c r="E573" s="32" t="s">
        <v>8412</v>
      </c>
      <c r="F573" s="81">
        <v>2</v>
      </c>
      <c r="G573">
        <f t="shared" si="18"/>
        <v>0</v>
      </c>
      <c r="H573">
        <f t="shared" si="19"/>
        <v>0</v>
      </c>
    </row>
    <row r="574" spans="1:9" x14ac:dyDescent="0.25">
      <c r="A574" s="32" t="s">
        <v>8996</v>
      </c>
      <c r="B574" s="32" t="s">
        <v>461</v>
      </c>
      <c r="C574" s="32">
        <v>1</v>
      </c>
      <c r="D574" s="32" t="s">
        <v>8997</v>
      </c>
      <c r="E574" s="32" t="s">
        <v>8413</v>
      </c>
      <c r="F574" s="81">
        <v>1</v>
      </c>
      <c r="G574">
        <f t="shared" si="18"/>
        <v>0</v>
      </c>
      <c r="H574">
        <f t="shared" si="19"/>
        <v>0</v>
      </c>
    </row>
    <row r="575" spans="1:9" x14ac:dyDescent="0.25">
      <c r="A575" s="32" t="s">
        <v>8996</v>
      </c>
      <c r="B575" s="32" t="s">
        <v>750</v>
      </c>
      <c r="C575" s="32">
        <v>20</v>
      </c>
      <c r="D575" s="32" t="s">
        <v>8997</v>
      </c>
      <c r="E575" s="32" t="s">
        <v>8414</v>
      </c>
      <c r="F575" s="81">
        <v>20</v>
      </c>
      <c r="G575">
        <f t="shared" si="18"/>
        <v>0</v>
      </c>
      <c r="H575">
        <f t="shared" si="19"/>
        <v>0</v>
      </c>
    </row>
    <row r="576" spans="1:9" x14ac:dyDescent="0.25">
      <c r="A576" s="32" t="s">
        <v>8996</v>
      </c>
      <c r="B576" s="32" t="s">
        <v>462</v>
      </c>
      <c r="C576" s="32">
        <v>365</v>
      </c>
      <c r="D576" s="32" t="s">
        <v>8997</v>
      </c>
      <c r="E576" s="32" t="s">
        <v>8415</v>
      </c>
      <c r="F576" s="81">
        <v>365</v>
      </c>
      <c r="G576">
        <f t="shared" si="18"/>
        <v>0</v>
      </c>
      <c r="H576">
        <f t="shared" si="19"/>
        <v>0</v>
      </c>
    </row>
    <row r="577" spans="1:8" x14ac:dyDescent="0.25">
      <c r="A577" s="32" t="s">
        <v>8996</v>
      </c>
      <c r="B577" s="32" t="s">
        <v>751</v>
      </c>
      <c r="C577" s="32">
        <v>298</v>
      </c>
      <c r="D577" s="32" t="s">
        <v>8997</v>
      </c>
      <c r="E577" s="32" t="s">
        <v>8416</v>
      </c>
      <c r="F577" s="81">
        <v>298</v>
      </c>
      <c r="G577">
        <f t="shared" si="18"/>
        <v>0</v>
      </c>
      <c r="H577">
        <f t="shared" si="19"/>
        <v>0</v>
      </c>
    </row>
    <row r="578" spans="1:8" x14ac:dyDescent="0.25">
      <c r="A578" s="32" t="s">
        <v>8996</v>
      </c>
      <c r="B578" s="32" t="s">
        <v>463</v>
      </c>
      <c r="C578" s="32">
        <v>19</v>
      </c>
      <c r="D578" s="32" t="s">
        <v>8997</v>
      </c>
      <c r="E578" s="32" t="s">
        <v>8417</v>
      </c>
      <c r="F578" s="81">
        <v>19</v>
      </c>
      <c r="G578">
        <f t="shared" si="18"/>
        <v>0</v>
      </c>
      <c r="H578">
        <f t="shared" si="19"/>
        <v>0</v>
      </c>
    </row>
    <row r="579" spans="1:8" x14ac:dyDescent="0.25">
      <c r="A579" s="32" t="s">
        <v>8996</v>
      </c>
      <c r="B579" s="32" t="s">
        <v>464</v>
      </c>
      <c r="C579" s="32">
        <v>1245533</v>
      </c>
      <c r="D579" s="32" t="s">
        <v>8997</v>
      </c>
      <c r="E579" s="32" t="s">
        <v>8418</v>
      </c>
      <c r="F579" s="81">
        <v>1245533</v>
      </c>
      <c r="G579">
        <f t="shared" si="18"/>
        <v>0</v>
      </c>
      <c r="H579">
        <f t="shared" si="19"/>
        <v>0</v>
      </c>
    </row>
    <row r="580" spans="1:8" x14ac:dyDescent="0.25">
      <c r="A580" s="32" t="s">
        <v>8996</v>
      </c>
      <c r="B580" s="32" t="s">
        <v>465</v>
      </c>
      <c r="C580" s="32">
        <v>1228560</v>
      </c>
      <c r="D580" s="32" t="s">
        <v>8997</v>
      </c>
      <c r="E580" s="32" t="s">
        <v>8419</v>
      </c>
      <c r="F580" s="81">
        <v>1228560</v>
      </c>
      <c r="G580">
        <f t="shared" si="18"/>
        <v>0</v>
      </c>
      <c r="H580">
        <f t="shared" si="19"/>
        <v>0</v>
      </c>
    </row>
    <row r="581" spans="1:8" x14ac:dyDescent="0.25">
      <c r="A581" s="32" t="s">
        <v>8996</v>
      </c>
      <c r="B581" s="32" t="s">
        <v>752</v>
      </c>
      <c r="C581" s="32">
        <v>58756</v>
      </c>
      <c r="D581" s="32" t="s">
        <v>8997</v>
      </c>
      <c r="E581" s="32" t="s">
        <v>8420</v>
      </c>
      <c r="F581" s="81">
        <v>58756</v>
      </c>
      <c r="G581">
        <f t="shared" si="18"/>
        <v>0</v>
      </c>
      <c r="H581">
        <f t="shared" si="19"/>
        <v>0</v>
      </c>
    </row>
    <row r="582" spans="1:8" x14ac:dyDescent="0.25">
      <c r="A582" s="32" t="s">
        <v>8996</v>
      </c>
      <c r="B582" s="32" t="s">
        <v>466</v>
      </c>
      <c r="C582" s="32">
        <v>76862</v>
      </c>
      <c r="D582" s="32" t="s">
        <v>8997</v>
      </c>
      <c r="E582" s="32" t="s">
        <v>8421</v>
      </c>
      <c r="F582" s="81">
        <v>76862</v>
      </c>
      <c r="G582">
        <f t="shared" si="18"/>
        <v>0</v>
      </c>
      <c r="H582">
        <f t="shared" si="19"/>
        <v>0</v>
      </c>
    </row>
    <row r="583" spans="1:8" x14ac:dyDescent="0.25">
      <c r="A583" s="32" t="s">
        <v>8996</v>
      </c>
      <c r="B583" s="32" t="s">
        <v>467</v>
      </c>
      <c r="C583" s="32">
        <v>167685</v>
      </c>
      <c r="D583" s="32" t="s">
        <v>8997</v>
      </c>
      <c r="E583" s="32" t="s">
        <v>8422</v>
      </c>
      <c r="F583" s="81">
        <v>167685</v>
      </c>
      <c r="G583">
        <f t="shared" si="18"/>
        <v>0</v>
      </c>
      <c r="H583">
        <f t="shared" si="19"/>
        <v>0</v>
      </c>
    </row>
    <row r="584" spans="1:8" x14ac:dyDescent="0.25">
      <c r="A584" s="32" t="s">
        <v>8996</v>
      </c>
      <c r="B584" s="32" t="s">
        <v>468</v>
      </c>
      <c r="C584" s="32">
        <v>55937</v>
      </c>
      <c r="D584" s="32" t="s">
        <v>8997</v>
      </c>
      <c r="E584" s="32" t="s">
        <v>8423</v>
      </c>
      <c r="F584" s="81">
        <v>55937</v>
      </c>
      <c r="G584">
        <f t="shared" si="18"/>
        <v>0</v>
      </c>
      <c r="H584">
        <f t="shared" si="19"/>
        <v>0</v>
      </c>
    </row>
    <row r="585" spans="1:8" x14ac:dyDescent="0.25">
      <c r="A585" s="32" t="s">
        <v>8996</v>
      </c>
      <c r="B585" s="32" t="s">
        <v>469</v>
      </c>
      <c r="C585" s="32">
        <v>20</v>
      </c>
      <c r="D585" s="32" t="s">
        <v>8997</v>
      </c>
      <c r="E585" s="32" t="s">
        <v>8424</v>
      </c>
      <c r="F585" s="81">
        <v>20</v>
      </c>
      <c r="G585">
        <f t="shared" si="18"/>
        <v>0</v>
      </c>
      <c r="H585">
        <f t="shared" si="19"/>
        <v>0</v>
      </c>
    </row>
    <row r="586" spans="1:8" x14ac:dyDescent="0.25">
      <c r="A586" s="32" t="s">
        <v>8996</v>
      </c>
      <c r="B586" s="32" t="s">
        <v>753</v>
      </c>
      <c r="C586" s="32">
        <v>34</v>
      </c>
      <c r="D586" s="32" t="s">
        <v>8997</v>
      </c>
      <c r="E586" s="32" t="s">
        <v>8425</v>
      </c>
      <c r="F586" s="81">
        <v>34</v>
      </c>
      <c r="G586">
        <f t="shared" si="18"/>
        <v>0</v>
      </c>
      <c r="H586">
        <f t="shared" si="19"/>
        <v>0</v>
      </c>
    </row>
    <row r="587" spans="1:8" x14ac:dyDescent="0.25">
      <c r="A587" s="32" t="s">
        <v>8996</v>
      </c>
      <c r="B587" s="32" t="s">
        <v>470</v>
      </c>
      <c r="C587" s="32">
        <v>252619</v>
      </c>
      <c r="D587" s="32" t="s">
        <v>8997</v>
      </c>
      <c r="E587" s="32" t="s">
        <v>8426</v>
      </c>
      <c r="F587" s="81">
        <v>252619</v>
      </c>
      <c r="G587">
        <f t="shared" si="18"/>
        <v>0</v>
      </c>
      <c r="H587">
        <f t="shared" si="19"/>
        <v>0</v>
      </c>
    </row>
    <row r="588" spans="1:8" x14ac:dyDescent="0.25">
      <c r="A588" s="32" t="s">
        <v>8996</v>
      </c>
      <c r="B588" s="32" t="s">
        <v>471</v>
      </c>
      <c r="C588" s="32">
        <v>732537</v>
      </c>
      <c r="D588" s="32" t="s">
        <v>8997</v>
      </c>
      <c r="E588" s="32" t="s">
        <v>8427</v>
      </c>
      <c r="F588" s="81">
        <v>732537</v>
      </c>
      <c r="G588">
        <f t="shared" si="18"/>
        <v>0</v>
      </c>
      <c r="H588">
        <f t="shared" si="19"/>
        <v>0</v>
      </c>
    </row>
    <row r="589" spans="1:8" x14ac:dyDescent="0.25">
      <c r="A589" s="32" t="s">
        <v>8996</v>
      </c>
      <c r="B589" s="32" t="s">
        <v>9208</v>
      </c>
      <c r="C589" s="32">
        <v>205</v>
      </c>
      <c r="D589" s="32" t="s">
        <v>8997</v>
      </c>
      <c r="E589" s="32" t="s">
        <v>9209</v>
      </c>
      <c r="F589" s="81">
        <v>205</v>
      </c>
      <c r="G589">
        <f t="shared" si="18"/>
        <v>0</v>
      </c>
      <c r="H589">
        <f t="shared" si="19"/>
        <v>0</v>
      </c>
    </row>
    <row r="590" spans="1:8" x14ac:dyDescent="0.25">
      <c r="A590" s="32" t="s">
        <v>8996</v>
      </c>
      <c r="B590" s="32" t="s">
        <v>9210</v>
      </c>
      <c r="C590" s="32">
        <v>39547</v>
      </c>
      <c r="D590" s="32" t="s">
        <v>8997</v>
      </c>
      <c r="E590" s="32" t="s">
        <v>9211</v>
      </c>
      <c r="F590" s="81">
        <v>39547</v>
      </c>
      <c r="G590">
        <f t="shared" si="18"/>
        <v>0</v>
      </c>
      <c r="H590">
        <f t="shared" si="19"/>
        <v>0</v>
      </c>
    </row>
    <row r="591" spans="1:8" x14ac:dyDescent="0.25">
      <c r="A591" s="32" t="s">
        <v>8996</v>
      </c>
      <c r="B591" s="32" t="s">
        <v>9212</v>
      </c>
      <c r="C591" s="32">
        <v>39539</v>
      </c>
      <c r="D591" s="32" t="s">
        <v>8997</v>
      </c>
      <c r="E591" s="32" t="s">
        <v>9213</v>
      </c>
      <c r="F591" s="81">
        <v>39539</v>
      </c>
      <c r="G591">
        <f t="shared" si="18"/>
        <v>0</v>
      </c>
      <c r="H591">
        <f t="shared" si="19"/>
        <v>0</v>
      </c>
    </row>
    <row r="592" spans="1:8" x14ac:dyDescent="0.25">
      <c r="A592" s="32" t="s">
        <v>8996</v>
      </c>
      <c r="B592" s="32" t="s">
        <v>8428</v>
      </c>
      <c r="C592" s="32">
        <v>5677461</v>
      </c>
      <c r="D592" s="32" t="s">
        <v>8997</v>
      </c>
      <c r="E592" s="32" t="s">
        <v>8429</v>
      </c>
      <c r="F592" s="81">
        <v>5677461</v>
      </c>
      <c r="G592">
        <f t="shared" si="18"/>
        <v>0</v>
      </c>
      <c r="H592">
        <f t="shared" si="19"/>
        <v>0</v>
      </c>
    </row>
    <row r="593" spans="1:8" x14ac:dyDescent="0.25">
      <c r="A593" s="32" t="s">
        <v>8996</v>
      </c>
      <c r="B593" s="32" t="s">
        <v>9214</v>
      </c>
      <c r="C593" s="32">
        <v>1</v>
      </c>
      <c r="D593" s="32" t="s">
        <v>8997</v>
      </c>
      <c r="E593" s="32" t="s">
        <v>9215</v>
      </c>
      <c r="F593" s="81">
        <v>1</v>
      </c>
      <c r="G593">
        <f t="shared" si="18"/>
        <v>0</v>
      </c>
      <c r="H593">
        <f t="shared" si="19"/>
        <v>0</v>
      </c>
    </row>
    <row r="594" spans="1:8" x14ac:dyDescent="0.25">
      <c r="A594" s="32" t="s">
        <v>8996</v>
      </c>
      <c r="B594" s="32" t="s">
        <v>8430</v>
      </c>
      <c r="C594" s="32">
        <v>5720540</v>
      </c>
      <c r="D594" s="32" t="s">
        <v>8997</v>
      </c>
      <c r="E594" s="32" t="s">
        <v>8431</v>
      </c>
      <c r="F594" s="81">
        <v>5720540</v>
      </c>
      <c r="G594">
        <f t="shared" ref="G594:G657" si="20">C594-F594</f>
        <v>0</v>
      </c>
      <c r="H594">
        <f t="shared" ref="H594:H657" si="21">IF(OR(C594=0, F594=0), 0, C594-F594)</f>
        <v>0</v>
      </c>
    </row>
    <row r="595" spans="1:8" x14ac:dyDescent="0.25">
      <c r="A595" s="32" t="s">
        <v>8996</v>
      </c>
      <c r="B595" s="32" t="s">
        <v>9216</v>
      </c>
      <c r="C595" s="32">
        <v>40970</v>
      </c>
      <c r="D595" s="32" t="s">
        <v>8997</v>
      </c>
      <c r="E595" s="32" t="s">
        <v>9217</v>
      </c>
      <c r="F595" s="81">
        <v>40970</v>
      </c>
      <c r="G595">
        <f t="shared" si="20"/>
        <v>0</v>
      </c>
      <c r="H595">
        <f t="shared" si="21"/>
        <v>0</v>
      </c>
    </row>
    <row r="596" spans="1:8" x14ac:dyDescent="0.25">
      <c r="A596" s="32" t="s">
        <v>8996</v>
      </c>
      <c r="B596" s="32" t="s">
        <v>8432</v>
      </c>
      <c r="C596" s="32">
        <v>5677461</v>
      </c>
      <c r="D596" s="32" t="s">
        <v>8997</v>
      </c>
      <c r="E596" s="32" t="s">
        <v>8433</v>
      </c>
      <c r="F596" s="81">
        <v>5677461</v>
      </c>
      <c r="G596">
        <f t="shared" si="20"/>
        <v>0</v>
      </c>
      <c r="H596">
        <f t="shared" si="21"/>
        <v>0</v>
      </c>
    </row>
    <row r="597" spans="1:8" x14ac:dyDescent="0.25">
      <c r="A597" s="32" t="s">
        <v>8996</v>
      </c>
      <c r="B597" s="32" t="s">
        <v>472</v>
      </c>
      <c r="C597" s="32">
        <v>31</v>
      </c>
      <c r="D597" s="32" t="s">
        <v>8997</v>
      </c>
      <c r="E597" s="32" t="s">
        <v>8434</v>
      </c>
      <c r="F597" s="81">
        <v>31</v>
      </c>
      <c r="G597">
        <f t="shared" si="20"/>
        <v>0</v>
      </c>
      <c r="H597">
        <f t="shared" si="21"/>
        <v>0</v>
      </c>
    </row>
    <row r="598" spans="1:8" x14ac:dyDescent="0.25">
      <c r="A598" s="32" t="s">
        <v>8996</v>
      </c>
      <c r="B598" s="32" t="s">
        <v>473</v>
      </c>
      <c r="C598" s="32">
        <v>404832</v>
      </c>
      <c r="D598" s="32" t="s">
        <v>8997</v>
      </c>
      <c r="E598" s="32" t="s">
        <v>8435</v>
      </c>
      <c r="F598" s="81">
        <v>404832</v>
      </c>
      <c r="G598">
        <f t="shared" si="20"/>
        <v>0</v>
      </c>
      <c r="H598">
        <f t="shared" si="21"/>
        <v>0</v>
      </c>
    </row>
    <row r="599" spans="1:8" x14ac:dyDescent="0.25">
      <c r="A599" s="32" t="s">
        <v>8996</v>
      </c>
      <c r="B599" s="32" t="s">
        <v>9218</v>
      </c>
      <c r="C599" s="32">
        <v>271632</v>
      </c>
      <c r="D599" s="32" t="s">
        <v>8997</v>
      </c>
      <c r="E599" s="32" t="s">
        <v>9219</v>
      </c>
      <c r="F599" s="81">
        <v>271632</v>
      </c>
      <c r="G599">
        <f t="shared" si="20"/>
        <v>0</v>
      </c>
      <c r="H599">
        <f t="shared" si="21"/>
        <v>0</v>
      </c>
    </row>
    <row r="600" spans="1:8" x14ac:dyDescent="0.25">
      <c r="A600" s="32" t="s">
        <v>8996</v>
      </c>
      <c r="B600" s="32" t="s">
        <v>9220</v>
      </c>
      <c r="C600" s="32">
        <v>653921</v>
      </c>
      <c r="D600" s="32" t="s">
        <v>8997</v>
      </c>
      <c r="E600" s="32" t="s">
        <v>9221</v>
      </c>
      <c r="F600" s="81">
        <v>653921</v>
      </c>
      <c r="G600">
        <f t="shared" si="20"/>
        <v>0</v>
      </c>
      <c r="H600">
        <f t="shared" si="21"/>
        <v>0</v>
      </c>
    </row>
    <row r="601" spans="1:8" x14ac:dyDescent="0.25">
      <c r="A601" s="32" t="s">
        <v>8996</v>
      </c>
      <c r="B601" s="32" t="s">
        <v>9222</v>
      </c>
      <c r="C601" s="32">
        <v>4</v>
      </c>
      <c r="D601" s="32" t="s">
        <v>8997</v>
      </c>
      <c r="E601" s="32" t="s">
        <v>9223</v>
      </c>
      <c r="F601" s="81">
        <v>4</v>
      </c>
      <c r="G601">
        <f t="shared" si="20"/>
        <v>0</v>
      </c>
      <c r="H601">
        <f t="shared" si="21"/>
        <v>0</v>
      </c>
    </row>
    <row r="602" spans="1:8" x14ac:dyDescent="0.25">
      <c r="A602" s="32" t="s">
        <v>8996</v>
      </c>
      <c r="B602" s="32" t="s">
        <v>8436</v>
      </c>
      <c r="C602" s="32">
        <v>103</v>
      </c>
      <c r="D602" s="32" t="s">
        <v>8997</v>
      </c>
      <c r="E602" s="32" t="s">
        <v>8437</v>
      </c>
      <c r="F602" s="81">
        <v>103</v>
      </c>
      <c r="G602">
        <f t="shared" si="20"/>
        <v>0</v>
      </c>
      <c r="H602">
        <f t="shared" si="21"/>
        <v>0</v>
      </c>
    </row>
    <row r="603" spans="1:8" x14ac:dyDescent="0.25">
      <c r="A603" s="32" t="s">
        <v>8996</v>
      </c>
      <c r="B603" s="32" t="s">
        <v>9224</v>
      </c>
      <c r="C603" s="32">
        <v>1</v>
      </c>
      <c r="D603" s="32" t="s">
        <v>8997</v>
      </c>
      <c r="E603" s="32" t="s">
        <v>9225</v>
      </c>
      <c r="F603" s="81">
        <v>1</v>
      </c>
      <c r="G603">
        <f t="shared" si="20"/>
        <v>0</v>
      </c>
      <c r="H603">
        <f t="shared" si="21"/>
        <v>0</v>
      </c>
    </row>
    <row r="604" spans="1:8" x14ac:dyDescent="0.25">
      <c r="A604" s="32" t="s">
        <v>8996</v>
      </c>
      <c r="B604" s="32" t="s">
        <v>9226</v>
      </c>
      <c r="C604" s="32">
        <v>1</v>
      </c>
      <c r="D604" s="32" t="s">
        <v>8997</v>
      </c>
      <c r="E604" s="32" t="s">
        <v>9227</v>
      </c>
      <c r="F604" s="81">
        <v>1</v>
      </c>
      <c r="G604">
        <f t="shared" si="20"/>
        <v>0</v>
      </c>
      <c r="H604">
        <f t="shared" si="21"/>
        <v>0</v>
      </c>
    </row>
    <row r="605" spans="1:8" x14ac:dyDescent="0.25">
      <c r="A605" s="32" t="s">
        <v>8996</v>
      </c>
      <c r="B605" s="32" t="s">
        <v>8438</v>
      </c>
      <c r="C605" s="32">
        <v>17</v>
      </c>
      <c r="D605" s="32" t="s">
        <v>8997</v>
      </c>
      <c r="E605" s="32" t="s">
        <v>8439</v>
      </c>
      <c r="F605" s="81">
        <v>17</v>
      </c>
      <c r="G605">
        <f t="shared" si="20"/>
        <v>0</v>
      </c>
      <c r="H605">
        <f t="shared" si="21"/>
        <v>0</v>
      </c>
    </row>
    <row r="606" spans="1:8" x14ac:dyDescent="0.25">
      <c r="A606" s="32" t="s">
        <v>8996</v>
      </c>
      <c r="B606" s="32" t="s">
        <v>474</v>
      </c>
      <c r="C606" s="32">
        <v>2</v>
      </c>
      <c r="D606" s="32" t="s">
        <v>8997</v>
      </c>
      <c r="E606" s="32" t="s">
        <v>8440</v>
      </c>
      <c r="F606" s="81">
        <v>2</v>
      </c>
      <c r="G606">
        <f t="shared" si="20"/>
        <v>0</v>
      </c>
      <c r="H606">
        <f t="shared" si="21"/>
        <v>0</v>
      </c>
    </row>
    <row r="607" spans="1:8" x14ac:dyDescent="0.25">
      <c r="A607" s="32" t="s">
        <v>8996</v>
      </c>
      <c r="B607" s="32" t="s">
        <v>8441</v>
      </c>
      <c r="C607" s="32">
        <v>5</v>
      </c>
      <c r="D607" s="32" t="s">
        <v>8997</v>
      </c>
      <c r="E607" s="32" t="s">
        <v>8442</v>
      </c>
      <c r="F607" s="81">
        <v>5</v>
      </c>
      <c r="G607">
        <f t="shared" si="20"/>
        <v>0</v>
      </c>
      <c r="H607">
        <f t="shared" si="21"/>
        <v>0</v>
      </c>
    </row>
    <row r="608" spans="1:8" x14ac:dyDescent="0.25">
      <c r="A608" s="32" t="s">
        <v>8996</v>
      </c>
      <c r="B608" s="32" t="s">
        <v>475</v>
      </c>
      <c r="C608" s="32">
        <v>273380</v>
      </c>
      <c r="D608" s="32" t="s">
        <v>8997</v>
      </c>
      <c r="E608" s="32" t="s">
        <v>8443</v>
      </c>
      <c r="F608" s="81">
        <v>273380</v>
      </c>
      <c r="G608">
        <f t="shared" si="20"/>
        <v>0</v>
      </c>
      <c r="H608">
        <f t="shared" si="21"/>
        <v>0</v>
      </c>
    </row>
    <row r="609" spans="1:8" x14ac:dyDescent="0.25">
      <c r="A609" s="32" t="s">
        <v>8996</v>
      </c>
      <c r="B609" s="32" t="s">
        <v>754</v>
      </c>
      <c r="C609" s="32">
        <v>24</v>
      </c>
      <c r="D609" s="32" t="s">
        <v>8997</v>
      </c>
      <c r="E609" s="32" t="s">
        <v>8444</v>
      </c>
      <c r="F609" s="81">
        <v>24</v>
      </c>
      <c r="G609">
        <f t="shared" si="20"/>
        <v>0</v>
      </c>
      <c r="H609">
        <f t="shared" si="21"/>
        <v>0</v>
      </c>
    </row>
    <row r="610" spans="1:8" x14ac:dyDescent="0.25">
      <c r="A610" s="32" t="s">
        <v>8996</v>
      </c>
      <c r="B610" s="32" t="s">
        <v>476</v>
      </c>
      <c r="C610" s="32">
        <v>7</v>
      </c>
      <c r="D610" s="32" t="s">
        <v>8997</v>
      </c>
      <c r="E610" s="32" t="s">
        <v>8445</v>
      </c>
      <c r="F610" s="81">
        <v>7</v>
      </c>
      <c r="G610">
        <f t="shared" si="20"/>
        <v>0</v>
      </c>
      <c r="H610">
        <f t="shared" si="21"/>
        <v>0</v>
      </c>
    </row>
    <row r="611" spans="1:8" x14ac:dyDescent="0.25">
      <c r="A611" s="32" t="s">
        <v>8996</v>
      </c>
      <c r="B611" s="32" t="s">
        <v>8446</v>
      </c>
      <c r="C611" s="32">
        <v>1</v>
      </c>
      <c r="D611" s="32" t="s">
        <v>8997</v>
      </c>
      <c r="E611" s="32" t="s">
        <v>8447</v>
      </c>
      <c r="F611" s="81">
        <v>1</v>
      </c>
      <c r="G611">
        <f t="shared" si="20"/>
        <v>0</v>
      </c>
      <c r="H611">
        <f t="shared" si="21"/>
        <v>0</v>
      </c>
    </row>
    <row r="612" spans="1:8" x14ac:dyDescent="0.25">
      <c r="A612" s="32" t="s">
        <v>8996</v>
      </c>
      <c r="B612" s="32" t="s">
        <v>9228</v>
      </c>
      <c r="C612" s="32">
        <v>2</v>
      </c>
      <c r="D612" s="32" t="s">
        <v>8997</v>
      </c>
      <c r="E612" s="32" t="s">
        <v>9229</v>
      </c>
      <c r="F612" s="81">
        <v>2</v>
      </c>
      <c r="G612">
        <f t="shared" si="20"/>
        <v>0</v>
      </c>
      <c r="H612">
        <f t="shared" si="21"/>
        <v>0</v>
      </c>
    </row>
    <row r="613" spans="1:8" x14ac:dyDescent="0.25">
      <c r="A613" s="32" t="s">
        <v>8996</v>
      </c>
      <c r="B613" s="32" t="s">
        <v>477</v>
      </c>
      <c r="C613" s="32">
        <v>193308</v>
      </c>
      <c r="D613" s="32" t="s">
        <v>8997</v>
      </c>
      <c r="E613" s="32" t="s">
        <v>8448</v>
      </c>
      <c r="F613" s="81">
        <v>193308</v>
      </c>
      <c r="G613">
        <f t="shared" si="20"/>
        <v>0</v>
      </c>
      <c r="H613">
        <f t="shared" si="21"/>
        <v>0</v>
      </c>
    </row>
    <row r="614" spans="1:8" x14ac:dyDescent="0.25">
      <c r="A614" s="32" t="s">
        <v>8996</v>
      </c>
      <c r="B614" s="32" t="s">
        <v>8449</v>
      </c>
      <c r="C614" s="32">
        <v>39</v>
      </c>
      <c r="D614" s="32" t="s">
        <v>8997</v>
      </c>
      <c r="E614" s="32" t="s">
        <v>8450</v>
      </c>
      <c r="F614" s="81">
        <v>39</v>
      </c>
      <c r="G614">
        <f t="shared" si="20"/>
        <v>0</v>
      </c>
      <c r="H614">
        <f t="shared" si="21"/>
        <v>0</v>
      </c>
    </row>
    <row r="615" spans="1:8" x14ac:dyDescent="0.25">
      <c r="A615" s="32" t="s">
        <v>8996</v>
      </c>
      <c r="B615" s="32" t="s">
        <v>478</v>
      </c>
      <c r="C615" s="32">
        <v>6627</v>
      </c>
      <c r="D615" s="32" t="s">
        <v>8997</v>
      </c>
      <c r="E615" s="32" t="s">
        <v>8451</v>
      </c>
      <c r="F615" s="81">
        <v>6627</v>
      </c>
      <c r="G615">
        <f t="shared" si="20"/>
        <v>0</v>
      </c>
      <c r="H615">
        <f t="shared" si="21"/>
        <v>0</v>
      </c>
    </row>
    <row r="616" spans="1:8" x14ac:dyDescent="0.25">
      <c r="A616" s="32" t="s">
        <v>8996</v>
      </c>
      <c r="B616" s="32" t="s">
        <v>9230</v>
      </c>
      <c r="C616" s="32">
        <v>1</v>
      </c>
      <c r="D616" s="32" t="s">
        <v>8997</v>
      </c>
      <c r="E616" s="32" t="s">
        <v>9231</v>
      </c>
      <c r="F616" s="81">
        <v>1</v>
      </c>
      <c r="G616">
        <f t="shared" si="20"/>
        <v>0</v>
      </c>
      <c r="H616">
        <f t="shared" si="21"/>
        <v>0</v>
      </c>
    </row>
    <row r="617" spans="1:8" x14ac:dyDescent="0.25">
      <c r="A617" s="32" t="s">
        <v>8996</v>
      </c>
      <c r="B617" s="32" t="s">
        <v>479</v>
      </c>
      <c r="C617" s="32">
        <v>236</v>
      </c>
      <c r="D617" s="32" t="s">
        <v>8997</v>
      </c>
      <c r="E617" s="32" t="s">
        <v>8452</v>
      </c>
      <c r="F617" s="81">
        <v>236</v>
      </c>
      <c r="G617">
        <f t="shared" si="20"/>
        <v>0</v>
      </c>
      <c r="H617">
        <f t="shared" si="21"/>
        <v>0</v>
      </c>
    </row>
    <row r="618" spans="1:8" x14ac:dyDescent="0.25">
      <c r="A618" s="32" t="s">
        <v>8996</v>
      </c>
      <c r="B618" s="32" t="s">
        <v>755</v>
      </c>
      <c r="C618" s="32">
        <v>13008</v>
      </c>
      <c r="D618" s="32" t="s">
        <v>8997</v>
      </c>
      <c r="E618" s="32" t="s">
        <v>8453</v>
      </c>
      <c r="F618" s="81">
        <v>13008</v>
      </c>
      <c r="G618">
        <f t="shared" si="20"/>
        <v>0</v>
      </c>
      <c r="H618">
        <f t="shared" si="21"/>
        <v>0</v>
      </c>
    </row>
    <row r="619" spans="1:8" x14ac:dyDescent="0.25">
      <c r="A619" s="32" t="s">
        <v>8996</v>
      </c>
      <c r="B619" s="32" t="s">
        <v>8454</v>
      </c>
      <c r="C619" s="32">
        <v>2</v>
      </c>
      <c r="D619" s="32" t="s">
        <v>8997</v>
      </c>
      <c r="E619" s="32" t="s">
        <v>8455</v>
      </c>
      <c r="F619" s="81">
        <v>2</v>
      </c>
      <c r="G619">
        <f t="shared" si="20"/>
        <v>0</v>
      </c>
      <c r="H619">
        <f t="shared" si="21"/>
        <v>0</v>
      </c>
    </row>
    <row r="620" spans="1:8" x14ac:dyDescent="0.25">
      <c r="A620" s="32" t="s">
        <v>8996</v>
      </c>
      <c r="B620" s="32" t="s">
        <v>480</v>
      </c>
      <c r="C620" s="32">
        <v>167688</v>
      </c>
      <c r="D620" s="32" t="s">
        <v>8997</v>
      </c>
      <c r="E620" s="32" t="s">
        <v>8456</v>
      </c>
      <c r="F620" s="81">
        <v>167688</v>
      </c>
      <c r="G620">
        <f t="shared" si="20"/>
        <v>0</v>
      </c>
      <c r="H620">
        <f t="shared" si="21"/>
        <v>0</v>
      </c>
    </row>
    <row r="621" spans="1:8" x14ac:dyDescent="0.25">
      <c r="A621" s="32" t="s">
        <v>8996</v>
      </c>
      <c r="B621" s="32" t="s">
        <v>481</v>
      </c>
      <c r="C621" s="32">
        <v>182394</v>
      </c>
      <c r="D621" s="32" t="s">
        <v>8997</v>
      </c>
      <c r="E621" s="32" t="s">
        <v>8457</v>
      </c>
      <c r="F621" s="81">
        <v>182394</v>
      </c>
      <c r="G621">
        <f t="shared" si="20"/>
        <v>0</v>
      </c>
      <c r="H621">
        <f t="shared" si="21"/>
        <v>0</v>
      </c>
    </row>
    <row r="622" spans="1:8" x14ac:dyDescent="0.25">
      <c r="A622" s="32" t="s">
        <v>8996</v>
      </c>
      <c r="B622" s="32" t="s">
        <v>482</v>
      </c>
      <c r="C622" s="32">
        <v>2711</v>
      </c>
      <c r="D622" s="32" t="s">
        <v>8997</v>
      </c>
      <c r="E622" s="32" t="s">
        <v>8458</v>
      </c>
      <c r="F622" s="81">
        <v>2711</v>
      </c>
      <c r="G622">
        <f t="shared" si="20"/>
        <v>0</v>
      </c>
      <c r="H622">
        <f t="shared" si="21"/>
        <v>0</v>
      </c>
    </row>
    <row r="623" spans="1:8" x14ac:dyDescent="0.25">
      <c r="A623" s="32" t="s">
        <v>8996</v>
      </c>
      <c r="B623" s="32" t="s">
        <v>9232</v>
      </c>
      <c r="C623" s="32">
        <v>15</v>
      </c>
      <c r="D623" s="32" t="s">
        <v>8997</v>
      </c>
      <c r="E623" s="32" t="s">
        <v>9233</v>
      </c>
      <c r="F623" s="81">
        <v>15</v>
      </c>
      <c r="G623">
        <f t="shared" si="20"/>
        <v>0</v>
      </c>
      <c r="H623">
        <f t="shared" si="21"/>
        <v>0</v>
      </c>
    </row>
    <row r="624" spans="1:8" x14ac:dyDescent="0.25">
      <c r="A624" s="32" t="s">
        <v>8996</v>
      </c>
      <c r="B624" s="32" t="s">
        <v>9234</v>
      </c>
      <c r="C624" s="32">
        <v>23211</v>
      </c>
      <c r="D624" s="32" t="s">
        <v>8997</v>
      </c>
      <c r="E624" s="32" t="s">
        <v>9235</v>
      </c>
      <c r="F624" s="81">
        <v>23211</v>
      </c>
      <c r="G624">
        <f t="shared" si="20"/>
        <v>0</v>
      </c>
      <c r="H624">
        <f t="shared" si="21"/>
        <v>0</v>
      </c>
    </row>
    <row r="625" spans="1:8" x14ac:dyDescent="0.25">
      <c r="A625" s="32" t="s">
        <v>8996</v>
      </c>
      <c r="B625" s="32" t="s">
        <v>8459</v>
      </c>
      <c r="C625" s="32">
        <v>6</v>
      </c>
      <c r="D625" s="32" t="s">
        <v>8997</v>
      </c>
      <c r="E625" s="32" t="s">
        <v>9236</v>
      </c>
      <c r="F625" s="81">
        <v>6</v>
      </c>
      <c r="G625">
        <f t="shared" si="20"/>
        <v>0</v>
      </c>
      <c r="H625">
        <f t="shared" si="21"/>
        <v>0</v>
      </c>
    </row>
    <row r="626" spans="1:8" x14ac:dyDescent="0.25">
      <c r="A626" s="32" t="s">
        <v>8996</v>
      </c>
      <c r="B626" s="32" t="s">
        <v>8460</v>
      </c>
      <c r="C626" s="32">
        <v>7</v>
      </c>
      <c r="D626" s="32" t="s">
        <v>8997</v>
      </c>
      <c r="E626" s="32" t="s">
        <v>9237</v>
      </c>
      <c r="F626" s="81">
        <v>7</v>
      </c>
      <c r="G626">
        <f t="shared" si="20"/>
        <v>0</v>
      </c>
      <c r="H626">
        <f t="shared" si="21"/>
        <v>0</v>
      </c>
    </row>
    <row r="627" spans="1:8" x14ac:dyDescent="0.25">
      <c r="A627" s="32" t="s">
        <v>8996</v>
      </c>
      <c r="B627" s="32" t="s">
        <v>756</v>
      </c>
      <c r="C627" s="32">
        <v>3</v>
      </c>
      <c r="D627" s="32" t="s">
        <v>8997</v>
      </c>
      <c r="E627" s="32" t="s">
        <v>8461</v>
      </c>
      <c r="F627" s="81">
        <v>3</v>
      </c>
      <c r="G627">
        <f t="shared" si="20"/>
        <v>0</v>
      </c>
      <c r="H627">
        <f t="shared" si="21"/>
        <v>0</v>
      </c>
    </row>
    <row r="628" spans="1:8" x14ac:dyDescent="0.25">
      <c r="A628" s="32" t="s">
        <v>8996</v>
      </c>
      <c r="B628" s="32" t="s">
        <v>757</v>
      </c>
      <c r="C628" s="32">
        <v>36</v>
      </c>
      <c r="D628" s="32" t="s">
        <v>8997</v>
      </c>
      <c r="E628" s="32" t="s">
        <v>8462</v>
      </c>
      <c r="F628" s="81">
        <v>36</v>
      </c>
      <c r="G628">
        <f t="shared" si="20"/>
        <v>0</v>
      </c>
      <c r="H628">
        <f t="shared" si="21"/>
        <v>0</v>
      </c>
    </row>
    <row r="629" spans="1:8" x14ac:dyDescent="0.25">
      <c r="A629" s="32" t="s">
        <v>8996</v>
      </c>
      <c r="B629" s="32" t="s">
        <v>758</v>
      </c>
      <c r="C629" s="32">
        <v>5367795</v>
      </c>
      <c r="D629" s="32" t="s">
        <v>8997</v>
      </c>
      <c r="E629" s="32" t="s">
        <v>8463</v>
      </c>
      <c r="F629" s="81">
        <v>5367795</v>
      </c>
      <c r="G629">
        <f t="shared" si="20"/>
        <v>0</v>
      </c>
      <c r="H629">
        <f t="shared" si="21"/>
        <v>0</v>
      </c>
    </row>
    <row r="630" spans="1:8" x14ac:dyDescent="0.25">
      <c r="A630" s="32" t="s">
        <v>8996</v>
      </c>
      <c r="B630" s="32" t="s">
        <v>9238</v>
      </c>
      <c r="C630" s="32">
        <v>1</v>
      </c>
      <c r="D630" s="32" t="s">
        <v>8997</v>
      </c>
      <c r="E630" s="32" t="s">
        <v>9239</v>
      </c>
      <c r="F630" s="81">
        <v>1</v>
      </c>
      <c r="G630">
        <f t="shared" si="20"/>
        <v>0</v>
      </c>
      <c r="H630">
        <f t="shared" si="21"/>
        <v>0</v>
      </c>
    </row>
    <row r="631" spans="1:8" x14ac:dyDescent="0.25">
      <c r="A631" s="32" t="s">
        <v>8996</v>
      </c>
      <c r="B631" s="32" t="s">
        <v>759</v>
      </c>
      <c r="C631" s="32">
        <v>6</v>
      </c>
      <c r="D631" s="32" t="s">
        <v>8997</v>
      </c>
      <c r="E631" s="32" t="s">
        <v>8464</v>
      </c>
      <c r="F631" s="81">
        <v>6</v>
      </c>
      <c r="G631">
        <f t="shared" si="20"/>
        <v>0</v>
      </c>
      <c r="H631">
        <f t="shared" si="21"/>
        <v>0</v>
      </c>
    </row>
    <row r="632" spans="1:8" x14ac:dyDescent="0.25">
      <c r="A632" s="32" t="s">
        <v>8996</v>
      </c>
      <c r="B632" s="32" t="s">
        <v>760</v>
      </c>
      <c r="C632" s="32">
        <v>5</v>
      </c>
      <c r="D632" s="32" t="s">
        <v>8997</v>
      </c>
      <c r="E632" s="32" t="s">
        <v>8465</v>
      </c>
      <c r="F632" s="81">
        <v>5</v>
      </c>
      <c r="G632">
        <f t="shared" si="20"/>
        <v>0</v>
      </c>
      <c r="H632">
        <f t="shared" si="21"/>
        <v>0</v>
      </c>
    </row>
    <row r="633" spans="1:8" x14ac:dyDescent="0.25">
      <c r="A633" s="32" t="s">
        <v>8996</v>
      </c>
      <c r="B633" s="32" t="s">
        <v>8466</v>
      </c>
      <c r="C633" s="32">
        <v>4</v>
      </c>
      <c r="D633" s="32" t="s">
        <v>8997</v>
      </c>
      <c r="E633" s="32" t="s">
        <v>8467</v>
      </c>
      <c r="F633" s="81">
        <v>4</v>
      </c>
      <c r="G633">
        <f t="shared" si="20"/>
        <v>0</v>
      </c>
      <c r="H633">
        <f t="shared" si="21"/>
        <v>0</v>
      </c>
    </row>
    <row r="634" spans="1:8" x14ac:dyDescent="0.25">
      <c r="A634" s="32" t="s">
        <v>8996</v>
      </c>
      <c r="B634" s="32" t="s">
        <v>483</v>
      </c>
      <c r="C634" s="32">
        <v>174005</v>
      </c>
      <c r="D634" s="32" t="s">
        <v>8997</v>
      </c>
      <c r="E634" s="32" t="s">
        <v>8468</v>
      </c>
      <c r="F634" s="81">
        <v>174005</v>
      </c>
      <c r="G634">
        <f t="shared" si="20"/>
        <v>0</v>
      </c>
      <c r="H634">
        <f t="shared" si="21"/>
        <v>0</v>
      </c>
    </row>
    <row r="635" spans="1:8" x14ac:dyDescent="0.25">
      <c r="A635" s="32" t="s">
        <v>8996</v>
      </c>
      <c r="B635" s="32" t="s">
        <v>761</v>
      </c>
      <c r="C635" s="32">
        <v>35</v>
      </c>
      <c r="D635" s="32" t="s">
        <v>8997</v>
      </c>
      <c r="E635" s="32" t="s">
        <v>8469</v>
      </c>
      <c r="F635" s="81">
        <v>35</v>
      </c>
      <c r="G635">
        <f t="shared" si="20"/>
        <v>0</v>
      </c>
      <c r="H635">
        <f t="shared" si="21"/>
        <v>0</v>
      </c>
    </row>
    <row r="636" spans="1:8" x14ac:dyDescent="0.25">
      <c r="A636" s="32" t="s">
        <v>8996</v>
      </c>
      <c r="B636" s="32" t="s">
        <v>484</v>
      </c>
      <c r="C636" s="32">
        <v>5719</v>
      </c>
      <c r="D636" s="32" t="s">
        <v>8997</v>
      </c>
      <c r="E636" s="32" t="s">
        <v>9240</v>
      </c>
      <c r="F636" s="81">
        <v>5719</v>
      </c>
      <c r="G636">
        <f t="shared" si="20"/>
        <v>0</v>
      </c>
      <c r="H636">
        <f t="shared" si="21"/>
        <v>0</v>
      </c>
    </row>
    <row r="637" spans="1:8" x14ac:dyDescent="0.25">
      <c r="A637" s="32" t="s">
        <v>8996</v>
      </c>
      <c r="B637" s="32" t="s">
        <v>8470</v>
      </c>
      <c r="C637" s="32">
        <v>1</v>
      </c>
      <c r="D637" s="32" t="s">
        <v>8997</v>
      </c>
      <c r="E637" s="32" t="s">
        <v>8471</v>
      </c>
      <c r="F637" s="81">
        <v>1</v>
      </c>
      <c r="G637">
        <f t="shared" si="20"/>
        <v>0</v>
      </c>
      <c r="H637">
        <f t="shared" si="21"/>
        <v>0</v>
      </c>
    </row>
    <row r="638" spans="1:8" x14ac:dyDescent="0.25">
      <c r="A638" s="32" t="s">
        <v>8996</v>
      </c>
      <c r="B638" s="32" t="s">
        <v>485</v>
      </c>
      <c r="C638" s="32">
        <v>36896</v>
      </c>
      <c r="D638" s="32" t="s">
        <v>8997</v>
      </c>
      <c r="E638" s="32" t="s">
        <v>8472</v>
      </c>
      <c r="F638" s="81">
        <v>36896</v>
      </c>
      <c r="G638">
        <f t="shared" si="20"/>
        <v>0</v>
      </c>
      <c r="H638">
        <f t="shared" si="21"/>
        <v>0</v>
      </c>
    </row>
    <row r="639" spans="1:8" x14ac:dyDescent="0.25">
      <c r="A639" s="32" t="s">
        <v>8996</v>
      </c>
      <c r="B639" s="32" t="s">
        <v>486</v>
      </c>
      <c r="C639" s="32">
        <v>67949</v>
      </c>
      <c r="D639" s="32" t="s">
        <v>8997</v>
      </c>
      <c r="E639" s="32" t="s">
        <v>8473</v>
      </c>
      <c r="F639" s="81">
        <v>67949</v>
      </c>
      <c r="G639">
        <f t="shared" si="20"/>
        <v>0</v>
      </c>
      <c r="H639">
        <f t="shared" si="21"/>
        <v>0</v>
      </c>
    </row>
    <row r="640" spans="1:8" x14ac:dyDescent="0.25">
      <c r="A640" s="32" t="s">
        <v>8996</v>
      </c>
      <c r="B640" s="32" t="s">
        <v>8474</v>
      </c>
      <c r="C640" s="32">
        <v>1</v>
      </c>
      <c r="D640" s="32" t="s">
        <v>8997</v>
      </c>
      <c r="E640" s="32" t="s">
        <v>8475</v>
      </c>
      <c r="F640" s="81">
        <v>1</v>
      </c>
      <c r="G640">
        <f t="shared" si="20"/>
        <v>0</v>
      </c>
      <c r="H640">
        <f t="shared" si="21"/>
        <v>0</v>
      </c>
    </row>
    <row r="641" spans="1:8" x14ac:dyDescent="0.25">
      <c r="A641" s="32" t="s">
        <v>8996</v>
      </c>
      <c r="B641" s="32" t="s">
        <v>762</v>
      </c>
      <c r="C641" s="32">
        <v>26</v>
      </c>
      <c r="D641" s="32" t="s">
        <v>8997</v>
      </c>
      <c r="E641" s="32" t="s">
        <v>8476</v>
      </c>
      <c r="F641" s="81">
        <v>26</v>
      </c>
      <c r="G641">
        <f t="shared" si="20"/>
        <v>0</v>
      </c>
      <c r="H641">
        <f t="shared" si="21"/>
        <v>0</v>
      </c>
    </row>
    <row r="642" spans="1:8" x14ac:dyDescent="0.25">
      <c r="A642" s="32" t="s">
        <v>8996</v>
      </c>
      <c r="B642" s="32" t="s">
        <v>487</v>
      </c>
      <c r="C642" s="32">
        <v>10</v>
      </c>
      <c r="D642" s="32" t="s">
        <v>8997</v>
      </c>
      <c r="E642" s="32" t="s">
        <v>8477</v>
      </c>
      <c r="F642" s="81">
        <v>10</v>
      </c>
      <c r="G642">
        <f t="shared" si="20"/>
        <v>0</v>
      </c>
      <c r="H642">
        <f t="shared" si="21"/>
        <v>0</v>
      </c>
    </row>
    <row r="643" spans="1:8" x14ac:dyDescent="0.25">
      <c r="A643" s="32" t="s">
        <v>8996</v>
      </c>
      <c r="B643" s="32" t="s">
        <v>488</v>
      </c>
      <c r="C643" s="32">
        <v>9</v>
      </c>
      <c r="D643" s="32" t="s">
        <v>8997</v>
      </c>
      <c r="E643" s="32" t="s">
        <v>8478</v>
      </c>
      <c r="F643" s="81">
        <v>9</v>
      </c>
      <c r="G643">
        <f t="shared" si="20"/>
        <v>0</v>
      </c>
      <c r="H643">
        <f t="shared" si="21"/>
        <v>0</v>
      </c>
    </row>
    <row r="644" spans="1:8" x14ac:dyDescent="0.25">
      <c r="A644" s="32" t="s">
        <v>8996</v>
      </c>
      <c r="B644" s="32" t="s">
        <v>9241</v>
      </c>
      <c r="C644" s="32">
        <v>3</v>
      </c>
      <c r="D644" s="32" t="s">
        <v>8997</v>
      </c>
      <c r="E644" s="32" t="s">
        <v>9242</v>
      </c>
      <c r="F644" s="81">
        <v>3</v>
      </c>
      <c r="G644">
        <f t="shared" si="20"/>
        <v>0</v>
      </c>
      <c r="H644">
        <f t="shared" si="21"/>
        <v>0</v>
      </c>
    </row>
    <row r="645" spans="1:8" x14ac:dyDescent="0.25">
      <c r="A645" s="32" t="s">
        <v>8996</v>
      </c>
      <c r="B645" s="32" t="s">
        <v>489</v>
      </c>
      <c r="C645" s="32">
        <v>140631</v>
      </c>
      <c r="D645" s="32" t="s">
        <v>8997</v>
      </c>
      <c r="E645" s="32" t="s">
        <v>8479</v>
      </c>
      <c r="F645" s="81">
        <v>140631</v>
      </c>
      <c r="G645">
        <f t="shared" si="20"/>
        <v>0</v>
      </c>
      <c r="H645">
        <f t="shared" si="21"/>
        <v>0</v>
      </c>
    </row>
    <row r="646" spans="1:8" x14ac:dyDescent="0.25">
      <c r="A646" s="32" t="s">
        <v>8996</v>
      </c>
      <c r="B646" s="32" t="s">
        <v>490</v>
      </c>
      <c r="C646" s="32">
        <v>155126</v>
      </c>
      <c r="D646" s="32" t="s">
        <v>8997</v>
      </c>
      <c r="E646" s="32" t="s">
        <v>8480</v>
      </c>
      <c r="F646" s="81">
        <v>155126</v>
      </c>
      <c r="G646">
        <f t="shared" si="20"/>
        <v>0</v>
      </c>
      <c r="H646">
        <f t="shared" si="21"/>
        <v>0</v>
      </c>
    </row>
    <row r="647" spans="1:8" x14ac:dyDescent="0.25">
      <c r="A647" s="32" t="s">
        <v>8996</v>
      </c>
      <c r="B647" s="32" t="s">
        <v>8481</v>
      </c>
      <c r="C647" s="32">
        <v>1283115</v>
      </c>
      <c r="D647" s="32" t="s">
        <v>8997</v>
      </c>
      <c r="E647" s="32" t="s">
        <v>8482</v>
      </c>
      <c r="F647" s="81">
        <v>1283115</v>
      </c>
      <c r="G647">
        <f t="shared" si="20"/>
        <v>0</v>
      </c>
      <c r="H647">
        <f t="shared" si="21"/>
        <v>0</v>
      </c>
    </row>
    <row r="648" spans="1:8" x14ac:dyDescent="0.25">
      <c r="A648" s="32" t="s">
        <v>8996</v>
      </c>
      <c r="B648" s="32" t="s">
        <v>8483</v>
      </c>
      <c r="C648" s="32">
        <v>2</v>
      </c>
      <c r="D648" s="32" t="s">
        <v>8997</v>
      </c>
      <c r="E648" s="32" t="s">
        <v>8484</v>
      </c>
      <c r="F648" s="81">
        <v>2</v>
      </c>
      <c r="G648">
        <f t="shared" si="20"/>
        <v>0</v>
      </c>
      <c r="H648">
        <f t="shared" si="21"/>
        <v>0</v>
      </c>
    </row>
    <row r="649" spans="1:8" x14ac:dyDescent="0.25">
      <c r="A649" s="32" t="s">
        <v>8996</v>
      </c>
      <c r="B649" s="32" t="s">
        <v>9243</v>
      </c>
      <c r="C649" s="32">
        <v>5</v>
      </c>
      <c r="D649" s="32" t="s">
        <v>8997</v>
      </c>
      <c r="E649" s="32" t="s">
        <v>9244</v>
      </c>
      <c r="F649" s="81">
        <v>5</v>
      </c>
      <c r="G649">
        <f t="shared" si="20"/>
        <v>0</v>
      </c>
      <c r="H649">
        <f t="shared" si="21"/>
        <v>0</v>
      </c>
    </row>
    <row r="650" spans="1:8" x14ac:dyDescent="0.25">
      <c r="A650" s="32" t="s">
        <v>8996</v>
      </c>
      <c r="B650" s="32" t="s">
        <v>491</v>
      </c>
      <c r="C650" s="32">
        <v>147728</v>
      </c>
      <c r="D650" s="32" t="s">
        <v>8997</v>
      </c>
      <c r="E650" s="32" t="s">
        <v>8485</v>
      </c>
      <c r="F650" s="81">
        <v>147728</v>
      </c>
      <c r="G650">
        <f t="shared" si="20"/>
        <v>0</v>
      </c>
      <c r="H650">
        <f t="shared" si="21"/>
        <v>0</v>
      </c>
    </row>
    <row r="651" spans="1:8" x14ac:dyDescent="0.25">
      <c r="A651" s="32" t="s">
        <v>8996</v>
      </c>
      <c r="B651" s="32" t="s">
        <v>492</v>
      </c>
      <c r="C651" s="32">
        <v>13299</v>
      </c>
      <c r="D651" s="32" t="s">
        <v>8997</v>
      </c>
      <c r="E651" s="32" t="s">
        <v>8486</v>
      </c>
      <c r="F651" s="81">
        <v>13299</v>
      </c>
      <c r="G651">
        <f t="shared" si="20"/>
        <v>0</v>
      </c>
      <c r="H651">
        <f t="shared" si="21"/>
        <v>0</v>
      </c>
    </row>
    <row r="652" spans="1:8" x14ac:dyDescent="0.25">
      <c r="A652" s="32" t="s">
        <v>8996</v>
      </c>
      <c r="B652" s="32" t="s">
        <v>8487</v>
      </c>
      <c r="C652" s="32">
        <v>4</v>
      </c>
      <c r="D652" s="32" t="s">
        <v>8997</v>
      </c>
      <c r="E652" s="32" t="s">
        <v>9245</v>
      </c>
      <c r="F652" s="81">
        <v>4</v>
      </c>
      <c r="G652">
        <f t="shared" si="20"/>
        <v>0</v>
      </c>
      <c r="H652">
        <f t="shared" si="21"/>
        <v>0</v>
      </c>
    </row>
    <row r="653" spans="1:8" x14ac:dyDescent="0.25">
      <c r="A653" s="32" t="s">
        <v>8996</v>
      </c>
      <c r="B653" s="32" t="s">
        <v>763</v>
      </c>
      <c r="C653" s="32">
        <v>12</v>
      </c>
      <c r="D653" s="32" t="s">
        <v>8997</v>
      </c>
      <c r="E653" s="32" t="s">
        <v>8488</v>
      </c>
      <c r="F653" s="81">
        <v>12</v>
      </c>
      <c r="G653">
        <f t="shared" si="20"/>
        <v>0</v>
      </c>
      <c r="H653">
        <f t="shared" si="21"/>
        <v>0</v>
      </c>
    </row>
    <row r="654" spans="1:8" x14ac:dyDescent="0.25">
      <c r="A654" s="32" t="s">
        <v>8996</v>
      </c>
      <c r="B654" s="32" t="s">
        <v>9246</v>
      </c>
      <c r="C654" s="32">
        <v>1</v>
      </c>
      <c r="D654" s="32" t="s">
        <v>8997</v>
      </c>
      <c r="E654" s="32" t="s">
        <v>9247</v>
      </c>
      <c r="F654" s="81">
        <v>1</v>
      </c>
      <c r="G654">
        <f t="shared" si="20"/>
        <v>0</v>
      </c>
      <c r="H654">
        <f t="shared" si="21"/>
        <v>0</v>
      </c>
    </row>
    <row r="655" spans="1:8" x14ac:dyDescent="0.25">
      <c r="A655" s="32" t="s">
        <v>8996</v>
      </c>
      <c r="B655" s="32" t="s">
        <v>764</v>
      </c>
      <c r="C655" s="32">
        <v>50</v>
      </c>
      <c r="D655" s="32" t="s">
        <v>8997</v>
      </c>
      <c r="E655" s="32" t="s">
        <v>8489</v>
      </c>
      <c r="F655" s="81">
        <v>50</v>
      </c>
      <c r="G655">
        <f t="shared" si="20"/>
        <v>0</v>
      </c>
      <c r="H655">
        <f t="shared" si="21"/>
        <v>0</v>
      </c>
    </row>
    <row r="656" spans="1:8" x14ac:dyDescent="0.25">
      <c r="A656" s="32" t="s">
        <v>8996</v>
      </c>
      <c r="B656" s="32" t="s">
        <v>493</v>
      </c>
      <c r="C656" s="32">
        <v>245276</v>
      </c>
      <c r="D656" s="32" t="s">
        <v>8997</v>
      </c>
      <c r="E656" s="32" t="s">
        <v>8490</v>
      </c>
      <c r="F656" s="81">
        <v>245276</v>
      </c>
      <c r="G656">
        <f t="shared" si="20"/>
        <v>0</v>
      </c>
      <c r="H656">
        <f t="shared" si="21"/>
        <v>0</v>
      </c>
    </row>
    <row r="657" spans="1:8" x14ac:dyDescent="0.25">
      <c r="A657" s="32" t="s">
        <v>8996</v>
      </c>
      <c r="B657" s="32" t="s">
        <v>494</v>
      </c>
      <c r="C657" s="32">
        <v>1225136</v>
      </c>
      <c r="D657" s="32" t="s">
        <v>8997</v>
      </c>
      <c r="E657" s="32" t="s">
        <v>8491</v>
      </c>
      <c r="F657" s="81">
        <v>1225136</v>
      </c>
      <c r="G657">
        <f t="shared" si="20"/>
        <v>0</v>
      </c>
      <c r="H657">
        <f t="shared" si="21"/>
        <v>0</v>
      </c>
    </row>
    <row r="658" spans="1:8" x14ac:dyDescent="0.25">
      <c r="A658" s="32" t="s">
        <v>8996</v>
      </c>
      <c r="B658" s="32" t="s">
        <v>9248</v>
      </c>
      <c r="C658" s="32">
        <v>52</v>
      </c>
      <c r="D658" s="32" t="s">
        <v>8997</v>
      </c>
      <c r="E658" s="32" t="s">
        <v>9249</v>
      </c>
      <c r="F658" s="81">
        <v>52</v>
      </c>
      <c r="G658">
        <f t="shared" ref="G658:G721" si="22">C658-F658</f>
        <v>0</v>
      </c>
      <c r="H658">
        <f t="shared" ref="H658:H721" si="23">IF(OR(C658=0, F658=0), 0, C658-F658)</f>
        <v>0</v>
      </c>
    </row>
    <row r="659" spans="1:8" x14ac:dyDescent="0.25">
      <c r="A659" s="32" t="s">
        <v>8996</v>
      </c>
      <c r="B659" s="32" t="s">
        <v>9250</v>
      </c>
      <c r="C659" s="32">
        <v>1</v>
      </c>
      <c r="D659" s="32" t="s">
        <v>8997</v>
      </c>
      <c r="E659" s="32" t="s">
        <v>9251</v>
      </c>
      <c r="F659" s="81">
        <v>1</v>
      </c>
      <c r="G659">
        <f t="shared" si="22"/>
        <v>0</v>
      </c>
      <c r="H659">
        <f t="shared" si="23"/>
        <v>0</v>
      </c>
    </row>
    <row r="660" spans="1:8" x14ac:dyDescent="0.25">
      <c r="A660" s="32" t="s">
        <v>8996</v>
      </c>
      <c r="B660" s="32" t="s">
        <v>495</v>
      </c>
      <c r="C660" s="32">
        <v>3</v>
      </c>
      <c r="D660" s="32" t="s">
        <v>8997</v>
      </c>
      <c r="E660" s="32" t="s">
        <v>9252</v>
      </c>
      <c r="F660" s="81">
        <v>3</v>
      </c>
      <c r="G660">
        <f t="shared" si="22"/>
        <v>0</v>
      </c>
      <c r="H660">
        <f t="shared" si="23"/>
        <v>0</v>
      </c>
    </row>
    <row r="661" spans="1:8" x14ac:dyDescent="0.25">
      <c r="A661" s="32" t="s">
        <v>8996</v>
      </c>
      <c r="B661" s="32" t="s">
        <v>496</v>
      </c>
      <c r="C661" s="32">
        <v>82559</v>
      </c>
      <c r="D661" s="32" t="s">
        <v>8997</v>
      </c>
      <c r="E661" s="32" t="s">
        <v>8492</v>
      </c>
      <c r="F661" s="81">
        <v>82559</v>
      </c>
      <c r="G661">
        <f t="shared" si="22"/>
        <v>0</v>
      </c>
      <c r="H661">
        <f t="shared" si="23"/>
        <v>0</v>
      </c>
    </row>
    <row r="662" spans="1:8" x14ac:dyDescent="0.25">
      <c r="A662" s="32" t="s">
        <v>8996</v>
      </c>
      <c r="B662" s="32" t="s">
        <v>497</v>
      </c>
      <c r="C662" s="32">
        <v>14341</v>
      </c>
      <c r="D662" s="32" t="s">
        <v>8997</v>
      </c>
      <c r="E662" s="32" t="s">
        <v>8493</v>
      </c>
      <c r="F662" s="81">
        <v>14341</v>
      </c>
      <c r="G662">
        <f t="shared" si="22"/>
        <v>0</v>
      </c>
      <c r="H662">
        <f t="shared" si="23"/>
        <v>0</v>
      </c>
    </row>
    <row r="663" spans="1:8" x14ac:dyDescent="0.25">
      <c r="A663" s="32" t="s">
        <v>8996</v>
      </c>
      <c r="B663" s="32" t="s">
        <v>765</v>
      </c>
      <c r="C663" s="32">
        <v>79</v>
      </c>
      <c r="D663" s="32" t="s">
        <v>8997</v>
      </c>
      <c r="E663" s="32" t="s">
        <v>9253</v>
      </c>
      <c r="F663" s="81">
        <v>79</v>
      </c>
      <c r="G663">
        <f t="shared" si="22"/>
        <v>0</v>
      </c>
      <c r="H663">
        <f t="shared" si="23"/>
        <v>0</v>
      </c>
    </row>
    <row r="664" spans="1:8" x14ac:dyDescent="0.25">
      <c r="A664" s="32" t="s">
        <v>8996</v>
      </c>
      <c r="B664" s="32" t="s">
        <v>498</v>
      </c>
      <c r="C664" s="32">
        <v>366967</v>
      </c>
      <c r="D664" s="32" t="s">
        <v>8997</v>
      </c>
      <c r="E664" s="32" t="s">
        <v>8494</v>
      </c>
      <c r="F664" s="81">
        <v>366967</v>
      </c>
      <c r="G664">
        <f t="shared" si="22"/>
        <v>0</v>
      </c>
      <c r="H664">
        <f t="shared" si="23"/>
        <v>0</v>
      </c>
    </row>
    <row r="665" spans="1:8" x14ac:dyDescent="0.25">
      <c r="A665" s="32" t="s">
        <v>8996</v>
      </c>
      <c r="B665" s="32" t="s">
        <v>499</v>
      </c>
      <c r="C665" s="32">
        <v>62304299</v>
      </c>
      <c r="D665" s="32" t="s">
        <v>8997</v>
      </c>
      <c r="E665" s="32" t="s">
        <v>8495</v>
      </c>
      <c r="F665" s="81">
        <v>62304299</v>
      </c>
      <c r="G665">
        <f t="shared" si="22"/>
        <v>0</v>
      </c>
      <c r="H665">
        <f t="shared" si="23"/>
        <v>0</v>
      </c>
    </row>
    <row r="666" spans="1:8" x14ac:dyDescent="0.25">
      <c r="A666" s="32" t="s">
        <v>8996</v>
      </c>
      <c r="B666" s="32" t="s">
        <v>766</v>
      </c>
      <c r="C666" s="32">
        <v>19</v>
      </c>
      <c r="D666" s="32" t="s">
        <v>8997</v>
      </c>
      <c r="E666" s="32" t="s">
        <v>8496</v>
      </c>
      <c r="F666" s="81">
        <v>19</v>
      </c>
      <c r="G666">
        <f t="shared" si="22"/>
        <v>0</v>
      </c>
      <c r="H666">
        <f t="shared" si="23"/>
        <v>0</v>
      </c>
    </row>
    <row r="667" spans="1:8" x14ac:dyDescent="0.25">
      <c r="A667" s="32" t="s">
        <v>8996</v>
      </c>
      <c r="B667" s="32" t="s">
        <v>8497</v>
      </c>
      <c r="C667" s="32">
        <v>44</v>
      </c>
      <c r="D667" s="32" t="s">
        <v>8997</v>
      </c>
      <c r="E667" s="32" t="s">
        <v>8498</v>
      </c>
      <c r="F667" s="81">
        <v>44</v>
      </c>
      <c r="G667">
        <f t="shared" si="22"/>
        <v>0</v>
      </c>
      <c r="H667">
        <f t="shared" si="23"/>
        <v>0</v>
      </c>
    </row>
    <row r="668" spans="1:8" x14ac:dyDescent="0.25">
      <c r="A668" s="32" t="s">
        <v>8996</v>
      </c>
      <c r="B668" s="32" t="s">
        <v>9254</v>
      </c>
      <c r="C668" s="32">
        <v>7</v>
      </c>
      <c r="D668" s="32" t="s">
        <v>8997</v>
      </c>
      <c r="E668" s="32" t="s">
        <v>9255</v>
      </c>
      <c r="F668" s="81">
        <v>7</v>
      </c>
      <c r="G668">
        <f t="shared" si="22"/>
        <v>0</v>
      </c>
      <c r="H668">
        <f t="shared" si="23"/>
        <v>0</v>
      </c>
    </row>
    <row r="669" spans="1:8" x14ac:dyDescent="0.25">
      <c r="A669" s="32" t="s">
        <v>8996</v>
      </c>
      <c r="B669" s="32" t="s">
        <v>500</v>
      </c>
      <c r="C669" s="32">
        <v>77807</v>
      </c>
      <c r="D669" s="32" t="s">
        <v>8997</v>
      </c>
      <c r="E669" s="32" t="s">
        <v>8499</v>
      </c>
      <c r="F669" s="81">
        <v>77807</v>
      </c>
      <c r="G669">
        <f t="shared" si="22"/>
        <v>0</v>
      </c>
      <c r="H669">
        <f t="shared" si="23"/>
        <v>0</v>
      </c>
    </row>
    <row r="670" spans="1:8" x14ac:dyDescent="0.25">
      <c r="A670" s="32" t="s">
        <v>8996</v>
      </c>
      <c r="B670" s="32" t="s">
        <v>767</v>
      </c>
      <c r="C670" s="32">
        <v>77796</v>
      </c>
      <c r="D670" s="32" t="s">
        <v>8997</v>
      </c>
      <c r="E670" s="32" t="s">
        <v>8500</v>
      </c>
      <c r="F670" s="81">
        <v>77796</v>
      </c>
      <c r="G670">
        <f t="shared" si="22"/>
        <v>0</v>
      </c>
      <c r="H670">
        <f t="shared" si="23"/>
        <v>0</v>
      </c>
    </row>
    <row r="671" spans="1:8" x14ac:dyDescent="0.25">
      <c r="A671" s="32" t="s">
        <v>8996</v>
      </c>
      <c r="B671" s="32" t="s">
        <v>768</v>
      </c>
      <c r="C671" s="32">
        <v>119</v>
      </c>
      <c r="D671" s="32" t="s">
        <v>8997</v>
      </c>
      <c r="E671" s="32" t="s">
        <v>8501</v>
      </c>
      <c r="F671" s="81">
        <v>119</v>
      </c>
      <c r="G671">
        <f t="shared" si="22"/>
        <v>0</v>
      </c>
      <c r="H671">
        <f t="shared" si="23"/>
        <v>0</v>
      </c>
    </row>
    <row r="672" spans="1:8" x14ac:dyDescent="0.25">
      <c r="A672" s="32" t="s">
        <v>8996</v>
      </c>
      <c r="B672" s="32" t="s">
        <v>501</v>
      </c>
      <c r="C672" s="32">
        <v>29</v>
      </c>
      <c r="D672" s="32" t="s">
        <v>8997</v>
      </c>
      <c r="E672" s="32" t="s">
        <v>8502</v>
      </c>
      <c r="F672" s="81">
        <v>29</v>
      </c>
      <c r="G672">
        <f t="shared" si="22"/>
        <v>0</v>
      </c>
      <c r="H672">
        <f t="shared" si="23"/>
        <v>0</v>
      </c>
    </row>
    <row r="673" spans="1:8" x14ac:dyDescent="0.25">
      <c r="A673" s="32" t="s">
        <v>8996</v>
      </c>
      <c r="B673" s="32" t="s">
        <v>502</v>
      </c>
      <c r="C673" s="32">
        <v>12</v>
      </c>
      <c r="D673" s="32" t="s">
        <v>8997</v>
      </c>
      <c r="E673" s="32" t="s">
        <v>8503</v>
      </c>
      <c r="F673" s="81">
        <v>12</v>
      </c>
      <c r="G673">
        <f t="shared" si="22"/>
        <v>0</v>
      </c>
      <c r="H673">
        <f t="shared" si="23"/>
        <v>0</v>
      </c>
    </row>
    <row r="674" spans="1:8" x14ac:dyDescent="0.25">
      <c r="A674" s="32" t="s">
        <v>8996</v>
      </c>
      <c r="B674" s="32" t="s">
        <v>8504</v>
      </c>
      <c r="C674" s="32">
        <v>24</v>
      </c>
      <c r="D674" s="32" t="s">
        <v>8997</v>
      </c>
      <c r="E674" s="32" t="s">
        <v>9256</v>
      </c>
      <c r="F674" s="81">
        <v>24</v>
      </c>
      <c r="G674">
        <f t="shared" si="22"/>
        <v>0</v>
      </c>
      <c r="H674">
        <f t="shared" si="23"/>
        <v>0</v>
      </c>
    </row>
    <row r="675" spans="1:8" x14ac:dyDescent="0.25">
      <c r="A675" s="32" t="s">
        <v>8996</v>
      </c>
      <c r="B675" s="32" t="s">
        <v>8505</v>
      </c>
      <c r="C675">
        <v>8</v>
      </c>
      <c r="D675" s="32" t="s">
        <v>8997</v>
      </c>
      <c r="E675" s="32" t="s">
        <v>9257</v>
      </c>
      <c r="F675" s="81">
        <v>8</v>
      </c>
      <c r="G675">
        <f t="shared" si="22"/>
        <v>0</v>
      </c>
      <c r="H675">
        <f t="shared" si="23"/>
        <v>0</v>
      </c>
    </row>
    <row r="676" spans="1:8" x14ac:dyDescent="0.25">
      <c r="A676" s="32" t="s">
        <v>8996</v>
      </c>
      <c r="B676" s="32" t="s">
        <v>503</v>
      </c>
      <c r="C676" s="32">
        <v>44</v>
      </c>
      <c r="D676" s="32" t="s">
        <v>8997</v>
      </c>
      <c r="E676" s="32" t="s">
        <v>8506</v>
      </c>
      <c r="F676" s="81">
        <v>44</v>
      </c>
      <c r="G676">
        <f t="shared" si="22"/>
        <v>0</v>
      </c>
      <c r="H676">
        <f t="shared" si="23"/>
        <v>0</v>
      </c>
    </row>
    <row r="677" spans="1:8" x14ac:dyDescent="0.25">
      <c r="A677" s="32" t="s">
        <v>8996</v>
      </c>
      <c r="B677" s="32" t="s">
        <v>9258</v>
      </c>
      <c r="C677" s="32">
        <v>2</v>
      </c>
      <c r="D677" s="32" t="s">
        <v>8997</v>
      </c>
      <c r="E677" s="32" t="s">
        <v>9259</v>
      </c>
      <c r="F677" s="81">
        <v>2</v>
      </c>
      <c r="G677">
        <f t="shared" si="22"/>
        <v>0</v>
      </c>
      <c r="H677">
        <f t="shared" si="23"/>
        <v>0</v>
      </c>
    </row>
    <row r="678" spans="1:8" x14ac:dyDescent="0.25">
      <c r="A678" s="32" t="s">
        <v>8996</v>
      </c>
      <c r="B678" s="32" t="s">
        <v>8507</v>
      </c>
      <c r="C678" s="32">
        <v>3</v>
      </c>
      <c r="D678" s="32" t="s">
        <v>8997</v>
      </c>
      <c r="E678" s="32" t="s">
        <v>9260</v>
      </c>
      <c r="F678" s="81">
        <v>3</v>
      </c>
      <c r="G678">
        <f t="shared" si="22"/>
        <v>0</v>
      </c>
      <c r="H678">
        <f t="shared" si="23"/>
        <v>0</v>
      </c>
    </row>
    <row r="679" spans="1:8" x14ac:dyDescent="0.25">
      <c r="A679" s="32" t="s">
        <v>8996</v>
      </c>
      <c r="B679" s="32" t="s">
        <v>8508</v>
      </c>
      <c r="C679" s="32">
        <v>1</v>
      </c>
      <c r="D679" s="32" t="s">
        <v>8997</v>
      </c>
      <c r="E679" s="32" t="s">
        <v>9261</v>
      </c>
      <c r="F679" s="81">
        <v>1</v>
      </c>
      <c r="G679">
        <f t="shared" si="22"/>
        <v>0</v>
      </c>
      <c r="H679">
        <f t="shared" si="23"/>
        <v>0</v>
      </c>
    </row>
    <row r="680" spans="1:8" x14ac:dyDescent="0.25">
      <c r="A680" s="32" t="s">
        <v>8996</v>
      </c>
      <c r="B680" s="32" t="s">
        <v>8509</v>
      </c>
      <c r="C680" s="32">
        <v>1</v>
      </c>
      <c r="D680" s="32" t="s">
        <v>8997</v>
      </c>
      <c r="E680" s="32" t="s">
        <v>9262</v>
      </c>
      <c r="F680" s="81">
        <v>1</v>
      </c>
      <c r="G680">
        <f t="shared" si="22"/>
        <v>0</v>
      </c>
      <c r="H680">
        <f t="shared" si="23"/>
        <v>0</v>
      </c>
    </row>
    <row r="681" spans="1:8" x14ac:dyDescent="0.25">
      <c r="A681" s="32" t="s">
        <v>8996</v>
      </c>
      <c r="B681" s="32" t="s">
        <v>504</v>
      </c>
      <c r="C681" s="32">
        <v>5830</v>
      </c>
      <c r="D681" s="32" t="s">
        <v>8997</v>
      </c>
      <c r="E681" s="32" t="s">
        <v>8510</v>
      </c>
      <c r="F681" s="81">
        <v>5830</v>
      </c>
      <c r="G681">
        <f t="shared" si="22"/>
        <v>0</v>
      </c>
      <c r="H681">
        <f t="shared" si="23"/>
        <v>0</v>
      </c>
    </row>
    <row r="682" spans="1:8" x14ac:dyDescent="0.25">
      <c r="A682" s="32" t="s">
        <v>8996</v>
      </c>
      <c r="B682" s="32" t="s">
        <v>769</v>
      </c>
      <c r="C682" s="32">
        <v>89</v>
      </c>
      <c r="D682" s="32" t="s">
        <v>8997</v>
      </c>
      <c r="E682" s="32" t="s">
        <v>8511</v>
      </c>
      <c r="F682" s="81">
        <v>89</v>
      </c>
      <c r="G682">
        <f t="shared" si="22"/>
        <v>0</v>
      </c>
      <c r="H682">
        <f t="shared" si="23"/>
        <v>0</v>
      </c>
    </row>
    <row r="683" spans="1:8" x14ac:dyDescent="0.25">
      <c r="A683" s="32" t="s">
        <v>8996</v>
      </c>
      <c r="B683" s="32" t="s">
        <v>770</v>
      </c>
      <c r="C683" s="32">
        <v>1</v>
      </c>
      <c r="D683" s="32" t="s">
        <v>8997</v>
      </c>
      <c r="E683" s="32" t="s">
        <v>8512</v>
      </c>
      <c r="F683" s="81">
        <v>1</v>
      </c>
      <c r="G683">
        <f t="shared" si="22"/>
        <v>0</v>
      </c>
      <c r="H683">
        <f t="shared" si="23"/>
        <v>0</v>
      </c>
    </row>
    <row r="684" spans="1:8" x14ac:dyDescent="0.25">
      <c r="A684" s="32" t="s">
        <v>8996</v>
      </c>
      <c r="B684" s="32" t="s">
        <v>771</v>
      </c>
      <c r="C684" s="32">
        <v>1</v>
      </c>
      <c r="D684" s="32" t="s">
        <v>8997</v>
      </c>
      <c r="E684" s="32" t="s">
        <v>8513</v>
      </c>
      <c r="F684" s="81">
        <v>1</v>
      </c>
      <c r="G684">
        <f t="shared" si="22"/>
        <v>0</v>
      </c>
      <c r="H684">
        <f t="shared" si="23"/>
        <v>0</v>
      </c>
    </row>
    <row r="685" spans="1:8" x14ac:dyDescent="0.25">
      <c r="A685" s="32" t="s">
        <v>8996</v>
      </c>
      <c r="B685" s="32" t="s">
        <v>8514</v>
      </c>
      <c r="C685" s="32">
        <v>17</v>
      </c>
      <c r="D685" s="32" t="s">
        <v>8997</v>
      </c>
      <c r="E685" s="32" t="s">
        <v>8515</v>
      </c>
      <c r="F685" s="81">
        <v>17</v>
      </c>
      <c r="G685">
        <f t="shared" si="22"/>
        <v>0</v>
      </c>
      <c r="H685">
        <f t="shared" si="23"/>
        <v>0</v>
      </c>
    </row>
    <row r="686" spans="1:8" x14ac:dyDescent="0.25">
      <c r="A686" s="32" t="s">
        <v>8996</v>
      </c>
      <c r="B686" s="32" t="s">
        <v>8516</v>
      </c>
      <c r="C686" s="32">
        <v>43</v>
      </c>
      <c r="D686" s="32" t="s">
        <v>8997</v>
      </c>
      <c r="E686" s="32" t="s">
        <v>8517</v>
      </c>
      <c r="F686" s="81">
        <v>43</v>
      </c>
      <c r="G686">
        <f t="shared" si="22"/>
        <v>0</v>
      </c>
      <c r="H686">
        <f t="shared" si="23"/>
        <v>0</v>
      </c>
    </row>
    <row r="687" spans="1:8" x14ac:dyDescent="0.25">
      <c r="A687" s="32" t="s">
        <v>8996</v>
      </c>
      <c r="B687" s="32" t="s">
        <v>505</v>
      </c>
      <c r="C687" s="32">
        <v>8</v>
      </c>
      <c r="D687" s="32" t="s">
        <v>8997</v>
      </c>
      <c r="E687" s="32" t="s">
        <v>8518</v>
      </c>
      <c r="F687" s="81">
        <v>8</v>
      </c>
      <c r="G687">
        <f t="shared" si="22"/>
        <v>0</v>
      </c>
      <c r="H687">
        <f t="shared" si="23"/>
        <v>0</v>
      </c>
    </row>
    <row r="688" spans="1:8" x14ac:dyDescent="0.25">
      <c r="A688" s="32" t="s">
        <v>8996</v>
      </c>
      <c r="B688" s="32" t="s">
        <v>8519</v>
      </c>
      <c r="C688" s="32">
        <v>1</v>
      </c>
      <c r="D688" s="32" t="s">
        <v>8997</v>
      </c>
      <c r="E688" s="32" t="s">
        <v>8520</v>
      </c>
      <c r="F688" s="81">
        <v>1</v>
      </c>
      <c r="G688">
        <f t="shared" si="22"/>
        <v>0</v>
      </c>
      <c r="H688">
        <f t="shared" si="23"/>
        <v>0</v>
      </c>
    </row>
    <row r="689" spans="1:9" x14ac:dyDescent="0.25">
      <c r="A689" s="32" t="s">
        <v>8996</v>
      </c>
      <c r="B689" s="32" t="s">
        <v>8521</v>
      </c>
      <c r="C689" s="32">
        <v>68229978</v>
      </c>
      <c r="D689" s="32" t="s">
        <v>8997</v>
      </c>
      <c r="E689" s="32" t="s">
        <v>8522</v>
      </c>
      <c r="F689" s="81">
        <v>68229978</v>
      </c>
      <c r="G689">
        <f t="shared" si="22"/>
        <v>0</v>
      </c>
      <c r="H689">
        <f t="shared" si="23"/>
        <v>0</v>
      </c>
    </row>
    <row r="690" spans="1:9" x14ac:dyDescent="0.25">
      <c r="A690" s="32" t="s">
        <v>8996</v>
      </c>
      <c r="B690" s="32" t="s">
        <v>8523</v>
      </c>
      <c r="C690" s="32">
        <v>68229978</v>
      </c>
      <c r="D690" s="32" t="s">
        <v>8997</v>
      </c>
      <c r="E690" s="32" t="s">
        <v>8524</v>
      </c>
      <c r="F690" s="81">
        <v>68229978</v>
      </c>
      <c r="G690">
        <f t="shared" si="22"/>
        <v>0</v>
      </c>
      <c r="H690">
        <f t="shared" si="23"/>
        <v>0</v>
      </c>
    </row>
    <row r="691" spans="1:9" x14ac:dyDescent="0.25">
      <c r="A691" s="32" t="s">
        <v>8996</v>
      </c>
      <c r="B691" s="32" t="s">
        <v>8525</v>
      </c>
      <c r="C691" s="32">
        <v>68229978</v>
      </c>
      <c r="D691" s="32" t="s">
        <v>8997</v>
      </c>
      <c r="E691" s="32" t="s">
        <v>8526</v>
      </c>
      <c r="F691" s="81">
        <v>68229978</v>
      </c>
      <c r="G691">
        <f t="shared" si="22"/>
        <v>0</v>
      </c>
      <c r="H691">
        <f t="shared" si="23"/>
        <v>0</v>
      </c>
    </row>
    <row r="692" spans="1:9" x14ac:dyDescent="0.25">
      <c r="A692" s="32" t="s">
        <v>8996</v>
      </c>
      <c r="B692" s="32" t="s">
        <v>506</v>
      </c>
      <c r="C692" s="32">
        <v>7</v>
      </c>
      <c r="D692" s="32" t="s">
        <v>8997</v>
      </c>
      <c r="E692" s="32" t="s">
        <v>8527</v>
      </c>
      <c r="F692" s="81">
        <v>7</v>
      </c>
      <c r="G692">
        <f t="shared" si="22"/>
        <v>0</v>
      </c>
      <c r="H692">
        <f t="shared" si="23"/>
        <v>0</v>
      </c>
    </row>
    <row r="693" spans="1:9" x14ac:dyDescent="0.25">
      <c r="A693" s="32" t="s">
        <v>8996</v>
      </c>
      <c r="B693" s="32" t="s">
        <v>772</v>
      </c>
      <c r="C693" s="32">
        <v>16</v>
      </c>
      <c r="D693" s="32" t="s">
        <v>8997</v>
      </c>
      <c r="E693" s="32" t="s">
        <v>8528</v>
      </c>
      <c r="F693" s="81">
        <v>16</v>
      </c>
      <c r="G693">
        <f t="shared" si="22"/>
        <v>0</v>
      </c>
      <c r="H693">
        <f t="shared" si="23"/>
        <v>0</v>
      </c>
    </row>
    <row r="694" spans="1:9" x14ac:dyDescent="0.25">
      <c r="A694" s="32" t="s">
        <v>8996</v>
      </c>
      <c r="B694" s="32" t="s">
        <v>8942</v>
      </c>
      <c r="C694" s="32">
        <v>31</v>
      </c>
      <c r="D694" s="32" t="s">
        <v>8997</v>
      </c>
      <c r="E694" s="32" t="s">
        <v>9263</v>
      </c>
      <c r="F694" s="81">
        <v>31</v>
      </c>
      <c r="G694">
        <f t="shared" si="22"/>
        <v>0</v>
      </c>
      <c r="H694">
        <f t="shared" si="23"/>
        <v>0</v>
      </c>
    </row>
    <row r="695" spans="1:9" x14ac:dyDescent="0.25">
      <c r="A695" s="32" t="s">
        <v>8996</v>
      </c>
      <c r="B695" s="32" t="s">
        <v>8529</v>
      </c>
      <c r="C695" s="32">
        <v>1696</v>
      </c>
      <c r="D695" s="32" t="s">
        <v>8997</v>
      </c>
      <c r="E695" s="32" t="s">
        <v>8530</v>
      </c>
      <c r="F695" s="81">
        <v>1696</v>
      </c>
      <c r="G695">
        <f t="shared" si="22"/>
        <v>0</v>
      </c>
      <c r="H695">
        <f t="shared" si="23"/>
        <v>0</v>
      </c>
    </row>
    <row r="696" spans="1:9" x14ac:dyDescent="0.25">
      <c r="A696" s="32" t="s">
        <v>8996</v>
      </c>
      <c r="B696" s="32" t="s">
        <v>8531</v>
      </c>
      <c r="C696" s="32">
        <v>12710</v>
      </c>
      <c r="D696" s="32" t="s">
        <v>8997</v>
      </c>
      <c r="E696" s="32" t="s">
        <v>8532</v>
      </c>
      <c r="F696" s="81">
        <v>12710</v>
      </c>
      <c r="G696">
        <f t="shared" si="22"/>
        <v>0</v>
      </c>
      <c r="H696">
        <f t="shared" si="23"/>
        <v>0</v>
      </c>
    </row>
    <row r="697" spans="1:9" x14ac:dyDescent="0.25">
      <c r="A697" s="32" t="s">
        <v>8996</v>
      </c>
      <c r="B697" s="32" t="s">
        <v>773</v>
      </c>
      <c r="C697" s="32">
        <v>13</v>
      </c>
      <c r="D697" s="32" t="s">
        <v>8997</v>
      </c>
      <c r="E697" s="32" t="s">
        <v>8533</v>
      </c>
      <c r="F697" s="81">
        <v>13</v>
      </c>
      <c r="G697">
        <f t="shared" si="22"/>
        <v>0</v>
      </c>
      <c r="H697">
        <f t="shared" si="23"/>
        <v>0</v>
      </c>
    </row>
    <row r="698" spans="1:9" x14ac:dyDescent="0.25">
      <c r="A698" s="32" t="s">
        <v>8996</v>
      </c>
      <c r="B698" s="32" t="s">
        <v>774</v>
      </c>
      <c r="C698" s="32">
        <v>931</v>
      </c>
      <c r="D698" s="32" t="s">
        <v>8997</v>
      </c>
      <c r="E698" s="32" t="s">
        <v>774</v>
      </c>
      <c r="G698">
        <f t="shared" si="22"/>
        <v>931</v>
      </c>
      <c r="H698">
        <f t="shared" si="23"/>
        <v>0</v>
      </c>
      <c r="I698" s="32" t="s">
        <v>8958</v>
      </c>
    </row>
    <row r="699" spans="1:9" x14ac:dyDescent="0.25">
      <c r="A699" s="32" t="s">
        <v>8996</v>
      </c>
      <c r="B699" s="32" t="s">
        <v>9264</v>
      </c>
      <c r="C699" s="32">
        <v>4</v>
      </c>
      <c r="D699" s="32" t="s">
        <v>8997</v>
      </c>
      <c r="E699" s="32" t="s">
        <v>9265</v>
      </c>
      <c r="F699" s="81">
        <v>4</v>
      </c>
      <c r="G699">
        <f t="shared" si="22"/>
        <v>0</v>
      </c>
      <c r="H699">
        <f t="shared" si="23"/>
        <v>0</v>
      </c>
    </row>
    <row r="700" spans="1:9" x14ac:dyDescent="0.25">
      <c r="A700" s="32" t="s">
        <v>8996</v>
      </c>
      <c r="B700" s="32" t="s">
        <v>9266</v>
      </c>
      <c r="C700" s="32">
        <v>894</v>
      </c>
      <c r="D700" s="32" t="s">
        <v>8997</v>
      </c>
      <c r="E700" s="32" t="s">
        <v>9267</v>
      </c>
      <c r="F700" s="81">
        <v>894</v>
      </c>
      <c r="G700">
        <f t="shared" si="22"/>
        <v>0</v>
      </c>
      <c r="H700">
        <f t="shared" si="23"/>
        <v>0</v>
      </c>
    </row>
    <row r="701" spans="1:9" x14ac:dyDescent="0.25">
      <c r="A701" s="32" t="s">
        <v>8996</v>
      </c>
      <c r="B701" s="32" t="s">
        <v>9268</v>
      </c>
      <c r="C701" s="32">
        <v>17</v>
      </c>
      <c r="D701" s="32" t="s">
        <v>8997</v>
      </c>
      <c r="E701" s="32" t="s">
        <v>9269</v>
      </c>
      <c r="F701" s="81">
        <v>17</v>
      </c>
      <c r="G701">
        <f t="shared" si="22"/>
        <v>0</v>
      </c>
      <c r="H701">
        <f t="shared" si="23"/>
        <v>0</v>
      </c>
    </row>
    <row r="702" spans="1:9" x14ac:dyDescent="0.25">
      <c r="A702" s="32" t="s">
        <v>8996</v>
      </c>
      <c r="B702" s="32" t="s">
        <v>8535</v>
      </c>
      <c r="C702" s="32">
        <v>4</v>
      </c>
      <c r="D702" s="32" t="s">
        <v>8997</v>
      </c>
      <c r="E702" s="32" t="s">
        <v>8536</v>
      </c>
      <c r="F702" s="81">
        <v>4</v>
      </c>
      <c r="G702">
        <f t="shared" si="22"/>
        <v>0</v>
      </c>
      <c r="H702">
        <f t="shared" si="23"/>
        <v>0</v>
      </c>
    </row>
    <row r="703" spans="1:9" x14ac:dyDescent="0.25">
      <c r="A703" s="32" t="s">
        <v>8996</v>
      </c>
      <c r="B703" s="32" t="s">
        <v>775</v>
      </c>
      <c r="C703" s="32">
        <v>3</v>
      </c>
      <c r="D703" s="32" t="s">
        <v>8997</v>
      </c>
      <c r="E703" s="32" t="s">
        <v>8537</v>
      </c>
      <c r="F703" s="81">
        <v>3</v>
      </c>
      <c r="G703">
        <f t="shared" si="22"/>
        <v>0</v>
      </c>
      <c r="H703">
        <f t="shared" si="23"/>
        <v>0</v>
      </c>
    </row>
    <row r="704" spans="1:9" x14ac:dyDescent="0.25">
      <c r="A704" s="32" t="s">
        <v>8996</v>
      </c>
      <c r="B704" s="32" t="s">
        <v>8538</v>
      </c>
      <c r="C704" s="32">
        <v>72</v>
      </c>
      <c r="D704" s="32" t="s">
        <v>8997</v>
      </c>
      <c r="E704" s="32" t="s">
        <v>9270</v>
      </c>
      <c r="F704" s="81">
        <v>72</v>
      </c>
      <c r="G704">
        <f t="shared" si="22"/>
        <v>0</v>
      </c>
      <c r="H704">
        <f t="shared" si="23"/>
        <v>0</v>
      </c>
    </row>
    <row r="705" spans="1:8" x14ac:dyDescent="0.25">
      <c r="A705" s="32" t="s">
        <v>8996</v>
      </c>
      <c r="B705" s="32" t="s">
        <v>8539</v>
      </c>
      <c r="C705" s="32">
        <v>8</v>
      </c>
      <c r="D705" s="32" t="s">
        <v>8997</v>
      </c>
      <c r="E705" s="32" t="s">
        <v>8540</v>
      </c>
      <c r="F705" s="81">
        <v>8</v>
      </c>
      <c r="G705">
        <f t="shared" si="22"/>
        <v>0</v>
      </c>
      <c r="H705">
        <f t="shared" si="23"/>
        <v>0</v>
      </c>
    </row>
    <row r="706" spans="1:8" x14ac:dyDescent="0.25">
      <c r="A706" s="32" t="s">
        <v>8996</v>
      </c>
      <c r="B706" s="32" t="s">
        <v>8541</v>
      </c>
      <c r="C706" s="32">
        <v>1</v>
      </c>
      <c r="D706" s="32" t="s">
        <v>8997</v>
      </c>
      <c r="E706" s="32" t="s">
        <v>9271</v>
      </c>
      <c r="F706" s="81">
        <v>1</v>
      </c>
      <c r="G706">
        <f t="shared" si="22"/>
        <v>0</v>
      </c>
      <c r="H706">
        <f t="shared" si="23"/>
        <v>0</v>
      </c>
    </row>
    <row r="707" spans="1:8" x14ac:dyDescent="0.25">
      <c r="A707" s="32" t="s">
        <v>8996</v>
      </c>
      <c r="B707" s="32" t="s">
        <v>8542</v>
      </c>
      <c r="C707" s="32">
        <v>2</v>
      </c>
      <c r="D707" s="32" t="s">
        <v>8997</v>
      </c>
      <c r="E707" s="32" t="s">
        <v>9272</v>
      </c>
      <c r="F707" s="81">
        <v>2</v>
      </c>
      <c r="G707">
        <f t="shared" si="22"/>
        <v>0</v>
      </c>
      <c r="H707">
        <f t="shared" si="23"/>
        <v>0</v>
      </c>
    </row>
    <row r="708" spans="1:8" x14ac:dyDescent="0.25">
      <c r="A708" s="32" t="s">
        <v>8996</v>
      </c>
      <c r="B708" s="32" t="s">
        <v>507</v>
      </c>
      <c r="C708" s="32">
        <v>34</v>
      </c>
      <c r="D708" s="32" t="s">
        <v>8997</v>
      </c>
      <c r="E708" s="32" t="s">
        <v>8543</v>
      </c>
      <c r="F708" s="81">
        <v>34</v>
      </c>
      <c r="G708">
        <f t="shared" si="22"/>
        <v>0</v>
      </c>
      <c r="H708">
        <f t="shared" si="23"/>
        <v>0</v>
      </c>
    </row>
    <row r="709" spans="1:8" x14ac:dyDescent="0.25">
      <c r="A709" s="32" t="s">
        <v>8996</v>
      </c>
      <c r="B709" s="32" t="s">
        <v>508</v>
      </c>
      <c r="C709" s="32">
        <v>19546</v>
      </c>
      <c r="D709" s="32" t="s">
        <v>8997</v>
      </c>
      <c r="E709" s="32" t="s">
        <v>8544</v>
      </c>
      <c r="F709" s="81">
        <v>19546</v>
      </c>
      <c r="G709">
        <f t="shared" si="22"/>
        <v>0</v>
      </c>
      <c r="H709">
        <f t="shared" si="23"/>
        <v>0</v>
      </c>
    </row>
    <row r="710" spans="1:8" x14ac:dyDescent="0.25">
      <c r="A710" s="32" t="s">
        <v>8996</v>
      </c>
      <c r="B710" s="32" t="s">
        <v>9273</v>
      </c>
      <c r="C710" s="32">
        <v>47</v>
      </c>
      <c r="D710" s="32" t="s">
        <v>8997</v>
      </c>
      <c r="E710" s="32" t="s">
        <v>9274</v>
      </c>
      <c r="F710" s="81">
        <v>47</v>
      </c>
      <c r="G710">
        <f t="shared" si="22"/>
        <v>0</v>
      </c>
      <c r="H710">
        <f t="shared" si="23"/>
        <v>0</v>
      </c>
    </row>
    <row r="711" spans="1:8" x14ac:dyDescent="0.25">
      <c r="A711" s="32" t="s">
        <v>8996</v>
      </c>
      <c r="B711" s="32" t="s">
        <v>509</v>
      </c>
      <c r="C711" s="32">
        <v>76362</v>
      </c>
      <c r="D711" s="32" t="s">
        <v>8997</v>
      </c>
      <c r="E711" s="32" t="s">
        <v>9275</v>
      </c>
      <c r="F711" s="81">
        <v>76362</v>
      </c>
      <c r="G711">
        <f t="shared" si="22"/>
        <v>0</v>
      </c>
      <c r="H711">
        <f t="shared" si="23"/>
        <v>0</v>
      </c>
    </row>
    <row r="712" spans="1:8" x14ac:dyDescent="0.25">
      <c r="A712" s="32" t="s">
        <v>8996</v>
      </c>
      <c r="B712" s="32" t="s">
        <v>510</v>
      </c>
      <c r="C712" s="32">
        <v>42094</v>
      </c>
      <c r="D712" s="32" t="s">
        <v>8997</v>
      </c>
      <c r="E712" s="32" t="s">
        <v>8545</v>
      </c>
      <c r="F712" s="81">
        <v>42094</v>
      </c>
      <c r="G712">
        <f t="shared" si="22"/>
        <v>0</v>
      </c>
      <c r="H712">
        <f t="shared" si="23"/>
        <v>0</v>
      </c>
    </row>
    <row r="713" spans="1:8" x14ac:dyDescent="0.25">
      <c r="A713" s="32" t="s">
        <v>8996</v>
      </c>
      <c r="B713" s="32" t="s">
        <v>776</v>
      </c>
      <c r="C713" s="32">
        <v>3</v>
      </c>
      <c r="D713" s="32" t="s">
        <v>8997</v>
      </c>
      <c r="E713" s="32" t="s">
        <v>8546</v>
      </c>
      <c r="F713" s="81">
        <v>3</v>
      </c>
      <c r="G713">
        <f t="shared" si="22"/>
        <v>0</v>
      </c>
      <c r="H713">
        <f t="shared" si="23"/>
        <v>0</v>
      </c>
    </row>
    <row r="714" spans="1:8" x14ac:dyDescent="0.25">
      <c r="A714" s="32" t="s">
        <v>8996</v>
      </c>
      <c r="B714" s="32" t="s">
        <v>8547</v>
      </c>
      <c r="C714" s="32">
        <v>2</v>
      </c>
      <c r="D714" s="32" t="s">
        <v>8997</v>
      </c>
      <c r="E714" s="32" t="s">
        <v>8548</v>
      </c>
      <c r="F714" s="81">
        <v>2</v>
      </c>
      <c r="G714">
        <f t="shared" si="22"/>
        <v>0</v>
      </c>
      <c r="H714">
        <f t="shared" si="23"/>
        <v>0</v>
      </c>
    </row>
    <row r="715" spans="1:8" x14ac:dyDescent="0.25">
      <c r="A715" s="32" t="s">
        <v>8996</v>
      </c>
      <c r="B715" s="32" t="s">
        <v>777</v>
      </c>
      <c r="C715" s="32">
        <v>3</v>
      </c>
      <c r="D715" s="32" t="s">
        <v>8997</v>
      </c>
      <c r="E715" s="32" t="s">
        <v>8549</v>
      </c>
      <c r="F715" s="81">
        <v>3</v>
      </c>
      <c r="G715">
        <f t="shared" si="22"/>
        <v>0</v>
      </c>
      <c r="H715">
        <f t="shared" si="23"/>
        <v>0</v>
      </c>
    </row>
    <row r="716" spans="1:8" x14ac:dyDescent="0.25">
      <c r="A716" s="32" t="s">
        <v>8996</v>
      </c>
      <c r="B716" s="32" t="s">
        <v>511</v>
      </c>
      <c r="C716" s="32">
        <v>2</v>
      </c>
      <c r="D716" s="32" t="s">
        <v>8997</v>
      </c>
      <c r="E716" s="32" t="s">
        <v>8550</v>
      </c>
      <c r="F716" s="81">
        <v>2</v>
      </c>
      <c r="G716">
        <f t="shared" si="22"/>
        <v>0</v>
      </c>
      <c r="H716">
        <f t="shared" si="23"/>
        <v>0</v>
      </c>
    </row>
    <row r="717" spans="1:8" x14ac:dyDescent="0.25">
      <c r="A717" s="32" t="s">
        <v>8996</v>
      </c>
      <c r="B717" s="32" t="s">
        <v>8551</v>
      </c>
      <c r="C717" s="32">
        <v>8</v>
      </c>
      <c r="D717" s="32" t="s">
        <v>8997</v>
      </c>
      <c r="E717" s="32" t="s">
        <v>9276</v>
      </c>
      <c r="F717" s="81">
        <v>8</v>
      </c>
      <c r="G717">
        <f t="shared" si="22"/>
        <v>0</v>
      </c>
      <c r="H717">
        <f t="shared" si="23"/>
        <v>0</v>
      </c>
    </row>
    <row r="718" spans="1:8" x14ac:dyDescent="0.25">
      <c r="A718" s="32" t="s">
        <v>8996</v>
      </c>
      <c r="B718" s="32" t="s">
        <v>512</v>
      </c>
      <c r="C718" s="32">
        <v>79</v>
      </c>
      <c r="D718" s="32" t="s">
        <v>8997</v>
      </c>
      <c r="E718" s="32" t="s">
        <v>9277</v>
      </c>
      <c r="F718" s="81">
        <v>79</v>
      </c>
      <c r="G718">
        <f t="shared" si="22"/>
        <v>0</v>
      </c>
      <c r="H718">
        <f t="shared" si="23"/>
        <v>0</v>
      </c>
    </row>
    <row r="719" spans="1:8" x14ac:dyDescent="0.25">
      <c r="A719" s="32" t="s">
        <v>8996</v>
      </c>
      <c r="B719" s="32" t="s">
        <v>778</v>
      </c>
      <c r="C719" s="32">
        <v>15</v>
      </c>
      <c r="D719" s="32" t="s">
        <v>8997</v>
      </c>
      <c r="E719" s="32" t="s">
        <v>8552</v>
      </c>
      <c r="F719" s="81">
        <v>15</v>
      </c>
      <c r="G719">
        <f t="shared" si="22"/>
        <v>0</v>
      </c>
      <c r="H719">
        <f t="shared" si="23"/>
        <v>0</v>
      </c>
    </row>
    <row r="720" spans="1:8" x14ac:dyDescent="0.25">
      <c r="A720" s="32" t="s">
        <v>8996</v>
      </c>
      <c r="B720" s="32" t="s">
        <v>513</v>
      </c>
      <c r="C720" s="32">
        <v>72179</v>
      </c>
      <c r="D720" s="32" t="s">
        <v>8997</v>
      </c>
      <c r="E720" s="32" t="s">
        <v>9278</v>
      </c>
      <c r="F720" s="81">
        <v>72179</v>
      </c>
      <c r="G720">
        <f t="shared" si="22"/>
        <v>0</v>
      </c>
      <c r="H720">
        <f t="shared" si="23"/>
        <v>0</v>
      </c>
    </row>
    <row r="721" spans="1:8" x14ac:dyDescent="0.25">
      <c r="A721" s="32" t="s">
        <v>8996</v>
      </c>
      <c r="B721" s="32" t="s">
        <v>514</v>
      </c>
      <c r="C721" s="32">
        <v>1</v>
      </c>
      <c r="D721" s="32" t="s">
        <v>8997</v>
      </c>
      <c r="E721" s="32" t="s">
        <v>9279</v>
      </c>
      <c r="F721" s="81">
        <v>1</v>
      </c>
      <c r="G721">
        <f t="shared" si="22"/>
        <v>0</v>
      </c>
      <c r="H721">
        <f t="shared" si="23"/>
        <v>0</v>
      </c>
    </row>
    <row r="722" spans="1:8" x14ac:dyDescent="0.25">
      <c r="A722" s="32" t="s">
        <v>8996</v>
      </c>
      <c r="B722" s="32" t="s">
        <v>779</v>
      </c>
      <c r="C722" s="32">
        <v>80572</v>
      </c>
      <c r="D722" s="32" t="s">
        <v>8997</v>
      </c>
      <c r="E722" s="32" t="s">
        <v>9280</v>
      </c>
      <c r="F722" s="81">
        <v>80572</v>
      </c>
      <c r="G722">
        <f t="shared" ref="G722:G785" si="24">C722-F722</f>
        <v>0</v>
      </c>
      <c r="H722">
        <f t="shared" ref="H722:H785" si="25">IF(OR(C722=0, F722=0), 0, C722-F722)</f>
        <v>0</v>
      </c>
    </row>
    <row r="723" spans="1:8" x14ac:dyDescent="0.25">
      <c r="A723" s="32" t="s">
        <v>8996</v>
      </c>
      <c r="B723" s="32" t="s">
        <v>515</v>
      </c>
      <c r="C723" s="32">
        <v>6</v>
      </c>
      <c r="D723" s="32" t="s">
        <v>8997</v>
      </c>
      <c r="E723" s="32" t="s">
        <v>8553</v>
      </c>
      <c r="F723" s="81">
        <v>6</v>
      </c>
      <c r="G723">
        <f t="shared" si="24"/>
        <v>0</v>
      </c>
      <c r="H723">
        <f t="shared" si="25"/>
        <v>0</v>
      </c>
    </row>
    <row r="724" spans="1:8" x14ac:dyDescent="0.25">
      <c r="A724" s="32" t="s">
        <v>8996</v>
      </c>
      <c r="B724" s="32" t="s">
        <v>516</v>
      </c>
      <c r="C724" s="32">
        <v>265</v>
      </c>
      <c r="D724" s="32" t="s">
        <v>8997</v>
      </c>
      <c r="E724" s="32" t="s">
        <v>8554</v>
      </c>
      <c r="F724" s="81">
        <v>265</v>
      </c>
      <c r="G724">
        <f t="shared" si="24"/>
        <v>0</v>
      </c>
      <c r="H724">
        <f t="shared" si="25"/>
        <v>0</v>
      </c>
    </row>
    <row r="725" spans="1:8" x14ac:dyDescent="0.25">
      <c r="A725" s="32" t="s">
        <v>8996</v>
      </c>
      <c r="B725" s="32" t="s">
        <v>8555</v>
      </c>
      <c r="C725" s="32">
        <v>5</v>
      </c>
      <c r="D725" s="32" t="s">
        <v>8997</v>
      </c>
      <c r="E725" s="32" t="s">
        <v>8556</v>
      </c>
      <c r="F725" s="81">
        <v>5</v>
      </c>
      <c r="G725">
        <f t="shared" si="24"/>
        <v>0</v>
      </c>
      <c r="H725">
        <f t="shared" si="25"/>
        <v>0</v>
      </c>
    </row>
    <row r="726" spans="1:8" x14ac:dyDescent="0.25">
      <c r="A726" s="32" t="s">
        <v>8996</v>
      </c>
      <c r="B726" s="32" t="s">
        <v>517</v>
      </c>
      <c r="C726" s="32">
        <v>1192333</v>
      </c>
      <c r="D726" s="32" t="s">
        <v>8997</v>
      </c>
      <c r="E726" s="32" t="s">
        <v>8557</v>
      </c>
      <c r="F726" s="81">
        <v>1192333</v>
      </c>
      <c r="G726">
        <f t="shared" si="24"/>
        <v>0</v>
      </c>
      <c r="H726">
        <f t="shared" si="25"/>
        <v>0</v>
      </c>
    </row>
    <row r="727" spans="1:8" x14ac:dyDescent="0.25">
      <c r="A727" s="32" t="s">
        <v>8996</v>
      </c>
      <c r="B727" s="32" t="s">
        <v>8558</v>
      </c>
      <c r="C727" s="32">
        <v>1</v>
      </c>
      <c r="D727" s="32" t="s">
        <v>8997</v>
      </c>
      <c r="E727" s="32" t="s">
        <v>8559</v>
      </c>
      <c r="F727" s="81">
        <v>1</v>
      </c>
      <c r="G727">
        <f t="shared" si="24"/>
        <v>0</v>
      </c>
      <c r="H727">
        <f t="shared" si="25"/>
        <v>0</v>
      </c>
    </row>
    <row r="728" spans="1:8" x14ac:dyDescent="0.25">
      <c r="A728" s="32" t="s">
        <v>8996</v>
      </c>
      <c r="B728" s="32" t="s">
        <v>8560</v>
      </c>
      <c r="C728" s="32">
        <v>3</v>
      </c>
      <c r="D728" s="32" t="s">
        <v>8997</v>
      </c>
      <c r="E728" s="32" t="s">
        <v>8561</v>
      </c>
      <c r="F728" s="81">
        <v>3</v>
      </c>
      <c r="G728">
        <f t="shared" si="24"/>
        <v>0</v>
      </c>
      <c r="H728">
        <f t="shared" si="25"/>
        <v>0</v>
      </c>
    </row>
    <row r="729" spans="1:8" x14ac:dyDescent="0.25">
      <c r="A729" s="32" t="s">
        <v>8996</v>
      </c>
      <c r="B729" s="32" t="s">
        <v>518</v>
      </c>
      <c r="C729" s="32">
        <v>2</v>
      </c>
      <c r="D729" s="32" t="s">
        <v>8997</v>
      </c>
      <c r="E729" s="32" t="s">
        <v>8562</v>
      </c>
      <c r="F729" s="81">
        <v>2</v>
      </c>
      <c r="G729">
        <f t="shared" si="24"/>
        <v>0</v>
      </c>
      <c r="H729">
        <f t="shared" si="25"/>
        <v>0</v>
      </c>
    </row>
    <row r="730" spans="1:8" x14ac:dyDescent="0.25">
      <c r="A730" s="32" t="s">
        <v>8996</v>
      </c>
      <c r="B730" s="32" t="s">
        <v>9281</v>
      </c>
      <c r="C730" s="32">
        <v>1</v>
      </c>
      <c r="D730" s="32" t="s">
        <v>8997</v>
      </c>
      <c r="E730" s="32" t="s">
        <v>9282</v>
      </c>
      <c r="F730" s="81">
        <v>1</v>
      </c>
      <c r="G730">
        <f t="shared" si="24"/>
        <v>0</v>
      </c>
      <c r="H730">
        <f t="shared" si="25"/>
        <v>0</v>
      </c>
    </row>
    <row r="731" spans="1:8" x14ac:dyDescent="0.25">
      <c r="A731" s="32" t="s">
        <v>8996</v>
      </c>
      <c r="B731" s="32" t="s">
        <v>8563</v>
      </c>
      <c r="C731" s="32">
        <v>1</v>
      </c>
      <c r="D731" s="32" t="s">
        <v>8997</v>
      </c>
      <c r="E731" s="32" t="s">
        <v>8564</v>
      </c>
      <c r="F731" s="81">
        <v>1</v>
      </c>
      <c r="G731">
        <f t="shared" si="24"/>
        <v>0</v>
      </c>
      <c r="H731">
        <f t="shared" si="25"/>
        <v>0</v>
      </c>
    </row>
    <row r="732" spans="1:8" x14ac:dyDescent="0.25">
      <c r="A732" s="32" t="s">
        <v>8996</v>
      </c>
      <c r="B732" s="32" t="s">
        <v>519</v>
      </c>
      <c r="C732" s="32">
        <v>1464</v>
      </c>
      <c r="D732" s="32" t="s">
        <v>8997</v>
      </c>
      <c r="E732" s="32" t="s">
        <v>8565</v>
      </c>
      <c r="F732" s="81">
        <v>1464</v>
      </c>
      <c r="G732">
        <f t="shared" si="24"/>
        <v>0</v>
      </c>
      <c r="H732">
        <f t="shared" si="25"/>
        <v>0</v>
      </c>
    </row>
    <row r="733" spans="1:8" x14ac:dyDescent="0.25">
      <c r="A733" s="32" t="s">
        <v>8996</v>
      </c>
      <c r="B733" s="32" t="s">
        <v>8566</v>
      </c>
      <c r="C733" s="32">
        <v>457</v>
      </c>
      <c r="D733" s="32" t="s">
        <v>8997</v>
      </c>
      <c r="E733" s="32" t="s">
        <v>8567</v>
      </c>
      <c r="F733" s="81">
        <v>457</v>
      </c>
      <c r="G733">
        <f t="shared" si="24"/>
        <v>0</v>
      </c>
      <c r="H733">
        <f t="shared" si="25"/>
        <v>0</v>
      </c>
    </row>
    <row r="734" spans="1:8" x14ac:dyDescent="0.25">
      <c r="A734" s="32" t="s">
        <v>8996</v>
      </c>
      <c r="B734" s="32" t="s">
        <v>520</v>
      </c>
      <c r="C734" s="32">
        <v>46</v>
      </c>
      <c r="D734" s="32" t="s">
        <v>8997</v>
      </c>
      <c r="E734" s="32" t="s">
        <v>8568</v>
      </c>
      <c r="F734" s="81">
        <v>46</v>
      </c>
      <c r="G734">
        <f t="shared" si="24"/>
        <v>0</v>
      </c>
      <c r="H734">
        <f t="shared" si="25"/>
        <v>0</v>
      </c>
    </row>
    <row r="735" spans="1:8" x14ac:dyDescent="0.25">
      <c r="A735" s="32" t="s">
        <v>8996</v>
      </c>
      <c r="B735" s="32" t="s">
        <v>521</v>
      </c>
      <c r="C735" s="32">
        <v>7</v>
      </c>
      <c r="D735" s="32" t="s">
        <v>8997</v>
      </c>
      <c r="E735" s="32" t="s">
        <v>8569</v>
      </c>
      <c r="F735" s="81">
        <v>7</v>
      </c>
      <c r="G735">
        <f t="shared" si="24"/>
        <v>0</v>
      </c>
      <c r="H735">
        <f t="shared" si="25"/>
        <v>0</v>
      </c>
    </row>
    <row r="736" spans="1:8" x14ac:dyDescent="0.25">
      <c r="A736" s="32" t="s">
        <v>8996</v>
      </c>
      <c r="B736" s="32" t="s">
        <v>522</v>
      </c>
      <c r="C736" s="32">
        <v>5</v>
      </c>
      <c r="D736" s="32" t="s">
        <v>8997</v>
      </c>
      <c r="E736" s="32" t="s">
        <v>8570</v>
      </c>
      <c r="F736" s="81">
        <v>5</v>
      </c>
      <c r="G736">
        <f t="shared" si="24"/>
        <v>0</v>
      </c>
      <c r="H736">
        <f t="shared" si="25"/>
        <v>0</v>
      </c>
    </row>
    <row r="737" spans="1:8" x14ac:dyDescent="0.25">
      <c r="A737" s="32" t="s">
        <v>8996</v>
      </c>
      <c r="B737" s="32" t="s">
        <v>523</v>
      </c>
      <c r="C737" s="32">
        <v>36</v>
      </c>
      <c r="D737" s="32" t="s">
        <v>8997</v>
      </c>
      <c r="E737" s="32" t="s">
        <v>8571</v>
      </c>
      <c r="F737" s="81">
        <v>36</v>
      </c>
      <c r="G737">
        <f t="shared" si="24"/>
        <v>0</v>
      </c>
      <c r="H737">
        <f t="shared" si="25"/>
        <v>0</v>
      </c>
    </row>
    <row r="738" spans="1:8" x14ac:dyDescent="0.25">
      <c r="A738" s="32" t="s">
        <v>8996</v>
      </c>
      <c r="B738" s="32" t="s">
        <v>9283</v>
      </c>
      <c r="C738" s="32">
        <v>2</v>
      </c>
      <c r="D738" s="32" t="s">
        <v>8997</v>
      </c>
      <c r="E738" s="32" t="s">
        <v>9284</v>
      </c>
      <c r="F738" s="81">
        <v>2</v>
      </c>
      <c r="G738">
        <f t="shared" si="24"/>
        <v>0</v>
      </c>
      <c r="H738">
        <f t="shared" si="25"/>
        <v>0</v>
      </c>
    </row>
    <row r="739" spans="1:8" x14ac:dyDescent="0.25">
      <c r="A739" s="32" t="s">
        <v>8996</v>
      </c>
      <c r="B739" s="32" t="s">
        <v>524</v>
      </c>
      <c r="C739" s="32">
        <v>205</v>
      </c>
      <c r="D739" s="32" t="s">
        <v>8997</v>
      </c>
      <c r="E739" s="32" t="s">
        <v>8572</v>
      </c>
      <c r="F739" s="81">
        <v>205</v>
      </c>
      <c r="G739">
        <f t="shared" si="24"/>
        <v>0</v>
      </c>
      <c r="H739">
        <f t="shared" si="25"/>
        <v>0</v>
      </c>
    </row>
    <row r="740" spans="1:8" x14ac:dyDescent="0.25">
      <c r="A740" s="32" t="s">
        <v>8996</v>
      </c>
      <c r="B740" s="32" t="s">
        <v>525</v>
      </c>
      <c r="C740" s="32">
        <v>420</v>
      </c>
      <c r="D740" s="32" t="s">
        <v>8997</v>
      </c>
      <c r="E740" s="32" t="s">
        <v>8573</v>
      </c>
      <c r="F740" s="81">
        <v>420</v>
      </c>
      <c r="G740">
        <f t="shared" si="24"/>
        <v>0</v>
      </c>
      <c r="H740">
        <f t="shared" si="25"/>
        <v>0</v>
      </c>
    </row>
    <row r="741" spans="1:8" x14ac:dyDescent="0.25">
      <c r="A741" s="32" t="s">
        <v>8996</v>
      </c>
      <c r="B741" s="32" t="s">
        <v>9285</v>
      </c>
      <c r="C741" s="32">
        <v>1</v>
      </c>
      <c r="D741" s="32" t="s">
        <v>8997</v>
      </c>
      <c r="E741" s="32" t="s">
        <v>9286</v>
      </c>
      <c r="F741" s="81">
        <v>1</v>
      </c>
      <c r="G741">
        <f t="shared" si="24"/>
        <v>0</v>
      </c>
      <c r="H741">
        <f t="shared" si="25"/>
        <v>0</v>
      </c>
    </row>
    <row r="742" spans="1:8" x14ac:dyDescent="0.25">
      <c r="A742" s="32" t="s">
        <v>8996</v>
      </c>
      <c r="B742" s="32" t="s">
        <v>780</v>
      </c>
      <c r="C742" s="32">
        <v>9</v>
      </c>
      <c r="D742" s="32" t="s">
        <v>8997</v>
      </c>
      <c r="E742" s="32" t="s">
        <v>8574</v>
      </c>
      <c r="F742" s="81">
        <v>9</v>
      </c>
      <c r="G742">
        <f t="shared" si="24"/>
        <v>0</v>
      </c>
      <c r="H742">
        <f t="shared" si="25"/>
        <v>0</v>
      </c>
    </row>
    <row r="743" spans="1:8" x14ac:dyDescent="0.25">
      <c r="A743" s="32" t="s">
        <v>8996</v>
      </c>
      <c r="B743" s="32" t="s">
        <v>526</v>
      </c>
      <c r="C743" s="32">
        <v>44</v>
      </c>
      <c r="D743" s="32" t="s">
        <v>8997</v>
      </c>
      <c r="E743" s="32" t="s">
        <v>8575</v>
      </c>
      <c r="F743" s="81">
        <v>44</v>
      </c>
      <c r="G743">
        <f t="shared" si="24"/>
        <v>0</v>
      </c>
      <c r="H743">
        <f t="shared" si="25"/>
        <v>0</v>
      </c>
    </row>
    <row r="744" spans="1:8" x14ac:dyDescent="0.25">
      <c r="A744" s="32" t="s">
        <v>8996</v>
      </c>
      <c r="B744" s="32" t="s">
        <v>527</v>
      </c>
      <c r="C744" s="32">
        <v>119</v>
      </c>
      <c r="D744" s="32" t="s">
        <v>8997</v>
      </c>
      <c r="E744" s="32" t="s">
        <v>8576</v>
      </c>
      <c r="F744" s="81">
        <v>119</v>
      </c>
      <c r="G744">
        <f t="shared" si="24"/>
        <v>0</v>
      </c>
      <c r="H744">
        <f t="shared" si="25"/>
        <v>0</v>
      </c>
    </row>
    <row r="745" spans="1:8" x14ac:dyDescent="0.25">
      <c r="A745" s="32" t="s">
        <v>8996</v>
      </c>
      <c r="B745" s="32" t="s">
        <v>528</v>
      </c>
      <c r="C745" s="32">
        <v>12</v>
      </c>
      <c r="D745" s="32" t="s">
        <v>8997</v>
      </c>
      <c r="E745" s="32" t="s">
        <v>8577</v>
      </c>
      <c r="F745" s="81">
        <v>12</v>
      </c>
      <c r="G745">
        <f t="shared" si="24"/>
        <v>0</v>
      </c>
      <c r="H745">
        <f t="shared" si="25"/>
        <v>0</v>
      </c>
    </row>
    <row r="746" spans="1:8" x14ac:dyDescent="0.25">
      <c r="A746" s="32" t="s">
        <v>8996</v>
      </c>
      <c r="B746" s="32" t="s">
        <v>529</v>
      </c>
      <c r="C746" s="32">
        <v>102</v>
      </c>
      <c r="D746" s="32" t="s">
        <v>8997</v>
      </c>
      <c r="E746" s="32" t="s">
        <v>8578</v>
      </c>
      <c r="F746" s="81">
        <v>102</v>
      </c>
      <c r="G746">
        <f t="shared" si="24"/>
        <v>0</v>
      </c>
      <c r="H746">
        <f t="shared" si="25"/>
        <v>0</v>
      </c>
    </row>
    <row r="747" spans="1:8" x14ac:dyDescent="0.25">
      <c r="A747" s="32" t="s">
        <v>8996</v>
      </c>
      <c r="B747" s="32" t="s">
        <v>9287</v>
      </c>
      <c r="C747" s="32">
        <v>2</v>
      </c>
      <c r="D747" s="32" t="s">
        <v>8997</v>
      </c>
      <c r="E747" s="32" t="s">
        <v>9288</v>
      </c>
      <c r="F747" s="81">
        <v>2</v>
      </c>
      <c r="G747">
        <f t="shared" si="24"/>
        <v>0</v>
      </c>
      <c r="H747">
        <f t="shared" si="25"/>
        <v>0</v>
      </c>
    </row>
    <row r="748" spans="1:8" x14ac:dyDescent="0.25">
      <c r="A748" s="32" t="s">
        <v>8996</v>
      </c>
      <c r="B748" s="32" t="s">
        <v>781</v>
      </c>
      <c r="C748" s="32">
        <v>8</v>
      </c>
      <c r="D748" s="32" t="s">
        <v>8997</v>
      </c>
      <c r="E748" s="32" t="s">
        <v>8579</v>
      </c>
      <c r="F748" s="81">
        <v>8</v>
      </c>
      <c r="G748">
        <f t="shared" si="24"/>
        <v>0</v>
      </c>
      <c r="H748">
        <f t="shared" si="25"/>
        <v>0</v>
      </c>
    </row>
    <row r="749" spans="1:8" x14ac:dyDescent="0.25">
      <c r="A749" s="32" t="s">
        <v>8996</v>
      </c>
      <c r="B749" s="32" t="s">
        <v>8580</v>
      </c>
      <c r="C749" s="32">
        <v>5</v>
      </c>
      <c r="D749" s="32" t="s">
        <v>8997</v>
      </c>
      <c r="E749" s="32" t="s">
        <v>8581</v>
      </c>
      <c r="F749" s="81">
        <v>5</v>
      </c>
      <c r="G749">
        <f t="shared" si="24"/>
        <v>0</v>
      </c>
      <c r="H749">
        <f t="shared" si="25"/>
        <v>0</v>
      </c>
    </row>
    <row r="750" spans="1:8" x14ac:dyDescent="0.25">
      <c r="A750" s="32" t="s">
        <v>8996</v>
      </c>
      <c r="B750" s="32" t="s">
        <v>530</v>
      </c>
      <c r="C750" s="32">
        <v>958</v>
      </c>
      <c r="D750" s="32" t="s">
        <v>8997</v>
      </c>
      <c r="E750" s="32" t="s">
        <v>8582</v>
      </c>
      <c r="F750" s="81">
        <v>958</v>
      </c>
      <c r="G750">
        <f t="shared" si="24"/>
        <v>0</v>
      </c>
      <c r="H750">
        <f t="shared" si="25"/>
        <v>0</v>
      </c>
    </row>
    <row r="751" spans="1:8" x14ac:dyDescent="0.25">
      <c r="A751" s="32" t="s">
        <v>8996</v>
      </c>
      <c r="B751" s="32" t="s">
        <v>531</v>
      </c>
      <c r="C751" s="32">
        <v>970</v>
      </c>
      <c r="D751" s="32" t="s">
        <v>8997</v>
      </c>
      <c r="E751" s="32" t="s">
        <v>8583</v>
      </c>
      <c r="F751" s="81">
        <v>970</v>
      </c>
      <c r="G751">
        <f t="shared" si="24"/>
        <v>0</v>
      </c>
      <c r="H751">
        <f t="shared" si="25"/>
        <v>0</v>
      </c>
    </row>
    <row r="752" spans="1:8" x14ac:dyDescent="0.25">
      <c r="A752" s="32" t="s">
        <v>8996</v>
      </c>
      <c r="B752" s="32" t="s">
        <v>782</v>
      </c>
      <c r="C752" s="32">
        <v>28</v>
      </c>
      <c r="D752" s="32" t="s">
        <v>8997</v>
      </c>
      <c r="E752" s="32" t="s">
        <v>8584</v>
      </c>
      <c r="F752" s="81">
        <v>28</v>
      </c>
      <c r="G752">
        <f t="shared" si="24"/>
        <v>0</v>
      </c>
      <c r="H752">
        <f t="shared" si="25"/>
        <v>0</v>
      </c>
    </row>
    <row r="753" spans="1:8" x14ac:dyDescent="0.25">
      <c r="A753" s="32" t="s">
        <v>8996</v>
      </c>
      <c r="B753" s="32" t="s">
        <v>783</v>
      </c>
      <c r="C753" s="32">
        <v>50</v>
      </c>
      <c r="D753" s="32" t="s">
        <v>8997</v>
      </c>
      <c r="E753" s="32" t="s">
        <v>8585</v>
      </c>
      <c r="F753" s="81">
        <v>50</v>
      </c>
      <c r="G753">
        <f t="shared" si="24"/>
        <v>0</v>
      </c>
      <c r="H753">
        <f t="shared" si="25"/>
        <v>0</v>
      </c>
    </row>
    <row r="754" spans="1:8" x14ac:dyDescent="0.25">
      <c r="A754" s="32" t="s">
        <v>8996</v>
      </c>
      <c r="B754" s="32" t="s">
        <v>9289</v>
      </c>
      <c r="C754" s="32">
        <v>5</v>
      </c>
      <c r="D754" s="32" t="s">
        <v>8997</v>
      </c>
      <c r="E754" s="32" t="s">
        <v>9290</v>
      </c>
      <c r="F754" s="81">
        <v>5</v>
      </c>
      <c r="G754">
        <f t="shared" si="24"/>
        <v>0</v>
      </c>
      <c r="H754">
        <f t="shared" si="25"/>
        <v>0</v>
      </c>
    </row>
    <row r="755" spans="1:8" x14ac:dyDescent="0.25">
      <c r="A755" s="32" t="s">
        <v>8996</v>
      </c>
      <c r="B755" s="32" t="s">
        <v>9291</v>
      </c>
      <c r="C755" s="32">
        <v>1</v>
      </c>
      <c r="D755" s="32" t="s">
        <v>8997</v>
      </c>
      <c r="E755" s="32" t="s">
        <v>9292</v>
      </c>
      <c r="F755" s="81">
        <v>1</v>
      </c>
      <c r="G755">
        <f t="shared" si="24"/>
        <v>0</v>
      </c>
      <c r="H755">
        <f t="shared" si="25"/>
        <v>0</v>
      </c>
    </row>
    <row r="756" spans="1:8" x14ac:dyDescent="0.25">
      <c r="A756" s="32" t="s">
        <v>8996</v>
      </c>
      <c r="B756" s="32" t="s">
        <v>532</v>
      </c>
      <c r="C756" s="32">
        <v>112031</v>
      </c>
      <c r="D756" s="32" t="s">
        <v>8997</v>
      </c>
      <c r="E756" s="32" t="s">
        <v>8586</v>
      </c>
      <c r="F756" s="81">
        <v>112031</v>
      </c>
      <c r="G756">
        <f t="shared" si="24"/>
        <v>0</v>
      </c>
      <c r="H756">
        <f t="shared" si="25"/>
        <v>0</v>
      </c>
    </row>
    <row r="757" spans="1:8" x14ac:dyDescent="0.25">
      <c r="A757" s="32" t="s">
        <v>8996</v>
      </c>
      <c r="B757" s="32" t="s">
        <v>784</v>
      </c>
      <c r="C757" s="32">
        <v>4</v>
      </c>
      <c r="D757" s="32" t="s">
        <v>8997</v>
      </c>
      <c r="E757" s="32" t="s">
        <v>9293</v>
      </c>
      <c r="F757" s="81">
        <v>4</v>
      </c>
      <c r="G757">
        <f t="shared" si="24"/>
        <v>0</v>
      </c>
      <c r="H757">
        <f t="shared" si="25"/>
        <v>0</v>
      </c>
    </row>
    <row r="758" spans="1:8" x14ac:dyDescent="0.25">
      <c r="A758" s="32" t="s">
        <v>8996</v>
      </c>
      <c r="B758" s="32" t="s">
        <v>533</v>
      </c>
      <c r="C758" s="32">
        <v>19</v>
      </c>
      <c r="D758" s="32" t="s">
        <v>8997</v>
      </c>
      <c r="E758" s="32" t="s">
        <v>8587</v>
      </c>
      <c r="F758" s="81">
        <v>19</v>
      </c>
      <c r="G758">
        <f t="shared" si="24"/>
        <v>0</v>
      </c>
      <c r="H758">
        <f t="shared" si="25"/>
        <v>0</v>
      </c>
    </row>
    <row r="759" spans="1:8" x14ac:dyDescent="0.25">
      <c r="A759" s="32" t="s">
        <v>8996</v>
      </c>
      <c r="B759" s="32" t="s">
        <v>8588</v>
      </c>
      <c r="C759" s="32">
        <v>3</v>
      </c>
      <c r="D759" s="32" t="s">
        <v>8997</v>
      </c>
      <c r="E759" s="32" t="s">
        <v>8589</v>
      </c>
      <c r="F759" s="81">
        <v>3</v>
      </c>
      <c r="G759">
        <f t="shared" si="24"/>
        <v>0</v>
      </c>
      <c r="H759">
        <f t="shared" si="25"/>
        <v>0</v>
      </c>
    </row>
    <row r="760" spans="1:8" x14ac:dyDescent="0.25">
      <c r="A760" s="32" t="s">
        <v>8996</v>
      </c>
      <c r="B760" s="32" t="s">
        <v>534</v>
      </c>
      <c r="C760" s="32">
        <v>238736</v>
      </c>
      <c r="D760" s="32" t="s">
        <v>8997</v>
      </c>
      <c r="E760" s="32" t="s">
        <v>8590</v>
      </c>
      <c r="F760" s="81">
        <v>238736</v>
      </c>
      <c r="G760">
        <f t="shared" si="24"/>
        <v>0</v>
      </c>
      <c r="H760">
        <f t="shared" si="25"/>
        <v>0</v>
      </c>
    </row>
    <row r="761" spans="1:8" x14ac:dyDescent="0.25">
      <c r="A761" s="32" t="s">
        <v>8996</v>
      </c>
      <c r="B761" s="32" t="s">
        <v>535</v>
      </c>
      <c r="C761" s="32">
        <v>659</v>
      </c>
      <c r="D761" s="32" t="s">
        <v>8997</v>
      </c>
      <c r="E761" s="32" t="s">
        <v>8591</v>
      </c>
      <c r="F761" s="81">
        <v>659</v>
      </c>
      <c r="G761">
        <f t="shared" si="24"/>
        <v>0</v>
      </c>
      <c r="H761">
        <f t="shared" si="25"/>
        <v>0</v>
      </c>
    </row>
    <row r="762" spans="1:8" x14ac:dyDescent="0.25">
      <c r="A762" s="32" t="s">
        <v>8996</v>
      </c>
      <c r="B762" s="32" t="s">
        <v>8592</v>
      </c>
      <c r="C762" s="32">
        <v>28</v>
      </c>
      <c r="D762" s="32" t="s">
        <v>8997</v>
      </c>
      <c r="E762" s="32" t="s">
        <v>8593</v>
      </c>
      <c r="F762" s="81">
        <v>28</v>
      </c>
      <c r="G762">
        <f t="shared" si="24"/>
        <v>0</v>
      </c>
      <c r="H762">
        <f t="shared" si="25"/>
        <v>0</v>
      </c>
    </row>
    <row r="763" spans="1:8" x14ac:dyDescent="0.25">
      <c r="A763" s="32" t="s">
        <v>8996</v>
      </c>
      <c r="B763" s="32" t="s">
        <v>8594</v>
      </c>
      <c r="C763" s="32">
        <v>15</v>
      </c>
      <c r="D763" s="32" t="s">
        <v>8997</v>
      </c>
      <c r="E763" s="32" t="s">
        <v>9294</v>
      </c>
      <c r="F763" s="81">
        <v>15</v>
      </c>
      <c r="G763">
        <f t="shared" si="24"/>
        <v>0</v>
      </c>
      <c r="H763">
        <f t="shared" si="25"/>
        <v>0</v>
      </c>
    </row>
    <row r="764" spans="1:8" x14ac:dyDescent="0.25">
      <c r="A764" s="32" t="s">
        <v>8996</v>
      </c>
      <c r="B764" s="32" t="s">
        <v>8595</v>
      </c>
      <c r="C764" s="32">
        <v>1</v>
      </c>
      <c r="D764" s="32" t="s">
        <v>8997</v>
      </c>
      <c r="E764" s="32" t="s">
        <v>9295</v>
      </c>
      <c r="F764" s="81">
        <v>1</v>
      </c>
      <c r="G764">
        <f t="shared" si="24"/>
        <v>0</v>
      </c>
      <c r="H764">
        <f t="shared" si="25"/>
        <v>0</v>
      </c>
    </row>
    <row r="765" spans="1:8" x14ac:dyDescent="0.25">
      <c r="A765" s="32" t="s">
        <v>8996</v>
      </c>
      <c r="B765" s="32" t="s">
        <v>8596</v>
      </c>
      <c r="C765" s="32">
        <v>3</v>
      </c>
      <c r="D765" s="32" t="s">
        <v>8997</v>
      </c>
      <c r="E765" s="32" t="s">
        <v>8597</v>
      </c>
      <c r="F765" s="81">
        <v>3</v>
      </c>
      <c r="G765">
        <f t="shared" si="24"/>
        <v>0</v>
      </c>
      <c r="H765">
        <f t="shared" si="25"/>
        <v>0</v>
      </c>
    </row>
    <row r="766" spans="1:8" x14ac:dyDescent="0.25">
      <c r="A766" s="32" t="s">
        <v>8996</v>
      </c>
      <c r="B766" s="32" t="s">
        <v>785</v>
      </c>
      <c r="C766" s="32">
        <v>1</v>
      </c>
      <c r="D766" s="32" t="s">
        <v>8997</v>
      </c>
      <c r="E766" s="32" t="s">
        <v>8598</v>
      </c>
      <c r="F766" s="81">
        <v>1</v>
      </c>
      <c r="G766">
        <f t="shared" si="24"/>
        <v>0</v>
      </c>
      <c r="H766">
        <f t="shared" si="25"/>
        <v>0</v>
      </c>
    </row>
    <row r="767" spans="1:8" x14ac:dyDescent="0.25">
      <c r="A767" s="32" t="s">
        <v>8996</v>
      </c>
      <c r="B767" s="32" t="s">
        <v>8599</v>
      </c>
      <c r="C767" s="32">
        <v>4</v>
      </c>
      <c r="D767" s="32" t="s">
        <v>8997</v>
      </c>
      <c r="E767" s="32" t="s">
        <v>9296</v>
      </c>
      <c r="F767" s="81">
        <v>4</v>
      </c>
      <c r="G767">
        <f t="shared" si="24"/>
        <v>0</v>
      </c>
      <c r="H767">
        <f t="shared" si="25"/>
        <v>0</v>
      </c>
    </row>
    <row r="768" spans="1:8" x14ac:dyDescent="0.25">
      <c r="A768" s="32" t="s">
        <v>8996</v>
      </c>
      <c r="B768" s="32" t="s">
        <v>8600</v>
      </c>
      <c r="C768" s="32">
        <v>2</v>
      </c>
      <c r="D768" s="32" t="s">
        <v>8997</v>
      </c>
      <c r="E768" s="32" t="s">
        <v>8601</v>
      </c>
      <c r="F768" s="81">
        <v>2</v>
      </c>
      <c r="G768">
        <f t="shared" si="24"/>
        <v>0</v>
      </c>
      <c r="H768">
        <f t="shared" si="25"/>
        <v>0</v>
      </c>
    </row>
    <row r="769" spans="1:8" x14ac:dyDescent="0.25">
      <c r="A769" s="32" t="s">
        <v>8996</v>
      </c>
      <c r="B769" s="32" t="s">
        <v>8602</v>
      </c>
      <c r="C769" s="32">
        <v>1</v>
      </c>
      <c r="D769" s="32" t="s">
        <v>8997</v>
      </c>
      <c r="E769" s="32" t="s">
        <v>8603</v>
      </c>
      <c r="F769" s="81">
        <v>1</v>
      </c>
      <c r="G769">
        <f t="shared" si="24"/>
        <v>0</v>
      </c>
      <c r="H769">
        <f t="shared" si="25"/>
        <v>0</v>
      </c>
    </row>
    <row r="770" spans="1:8" x14ac:dyDescent="0.25">
      <c r="A770" s="32" t="s">
        <v>8996</v>
      </c>
      <c r="B770" s="32" t="s">
        <v>8604</v>
      </c>
      <c r="C770" s="32">
        <v>1</v>
      </c>
      <c r="D770" s="32" t="s">
        <v>8997</v>
      </c>
      <c r="E770" s="32" t="s">
        <v>8605</v>
      </c>
      <c r="F770" s="81">
        <v>1</v>
      </c>
      <c r="G770">
        <f t="shared" si="24"/>
        <v>0</v>
      </c>
      <c r="H770">
        <f t="shared" si="25"/>
        <v>0</v>
      </c>
    </row>
    <row r="771" spans="1:8" x14ac:dyDescent="0.25">
      <c r="A771" s="32" t="s">
        <v>8996</v>
      </c>
      <c r="B771" s="32" t="s">
        <v>536</v>
      </c>
      <c r="C771" s="32">
        <v>62741</v>
      </c>
      <c r="D771" s="32" t="s">
        <v>8997</v>
      </c>
      <c r="E771" s="32" t="s">
        <v>8606</v>
      </c>
      <c r="F771" s="81">
        <v>62741</v>
      </c>
      <c r="G771">
        <f t="shared" si="24"/>
        <v>0</v>
      </c>
      <c r="H771">
        <f t="shared" si="25"/>
        <v>0</v>
      </c>
    </row>
    <row r="772" spans="1:8" x14ac:dyDescent="0.25">
      <c r="A772" s="32" t="s">
        <v>8996</v>
      </c>
      <c r="B772" s="32" t="s">
        <v>786</v>
      </c>
      <c r="C772" s="32">
        <v>7</v>
      </c>
      <c r="D772" s="32" t="s">
        <v>8997</v>
      </c>
      <c r="E772" s="32" t="s">
        <v>8607</v>
      </c>
      <c r="F772" s="81">
        <v>7</v>
      </c>
      <c r="G772">
        <f t="shared" si="24"/>
        <v>0</v>
      </c>
      <c r="H772">
        <f t="shared" si="25"/>
        <v>0</v>
      </c>
    </row>
    <row r="773" spans="1:8" x14ac:dyDescent="0.25">
      <c r="A773" s="32" t="s">
        <v>8996</v>
      </c>
      <c r="B773" s="32" t="s">
        <v>787</v>
      </c>
      <c r="C773" s="32">
        <v>7</v>
      </c>
      <c r="D773" s="32" t="s">
        <v>8997</v>
      </c>
      <c r="E773" s="32" t="s">
        <v>8608</v>
      </c>
      <c r="F773" s="81">
        <v>7</v>
      </c>
      <c r="G773">
        <f t="shared" si="24"/>
        <v>0</v>
      </c>
      <c r="H773">
        <f t="shared" si="25"/>
        <v>0</v>
      </c>
    </row>
    <row r="774" spans="1:8" x14ac:dyDescent="0.25">
      <c r="A774" s="32" t="s">
        <v>8996</v>
      </c>
      <c r="B774" s="32" t="s">
        <v>788</v>
      </c>
      <c r="C774" s="32">
        <v>6</v>
      </c>
      <c r="D774" s="32" t="s">
        <v>8997</v>
      </c>
      <c r="E774" s="32" t="s">
        <v>8609</v>
      </c>
      <c r="F774" s="81">
        <v>6</v>
      </c>
      <c r="G774">
        <f t="shared" si="24"/>
        <v>0</v>
      </c>
      <c r="H774">
        <f t="shared" si="25"/>
        <v>0</v>
      </c>
    </row>
    <row r="775" spans="1:8" x14ac:dyDescent="0.25">
      <c r="A775" s="32" t="s">
        <v>8996</v>
      </c>
      <c r="B775" s="32" t="s">
        <v>8610</v>
      </c>
      <c r="C775" s="32">
        <v>21</v>
      </c>
      <c r="D775" s="32" t="s">
        <v>8997</v>
      </c>
      <c r="E775" s="32" t="s">
        <v>8611</v>
      </c>
      <c r="F775" s="81">
        <v>21</v>
      </c>
      <c r="G775">
        <f t="shared" si="24"/>
        <v>0</v>
      </c>
      <c r="H775">
        <f t="shared" si="25"/>
        <v>0</v>
      </c>
    </row>
    <row r="776" spans="1:8" x14ac:dyDescent="0.25">
      <c r="A776" s="32" t="s">
        <v>8996</v>
      </c>
      <c r="B776" s="32" t="s">
        <v>8612</v>
      </c>
      <c r="C776" s="32">
        <v>1</v>
      </c>
      <c r="D776" s="32" t="s">
        <v>8997</v>
      </c>
      <c r="E776" s="32" t="s">
        <v>9297</v>
      </c>
      <c r="F776" s="81">
        <v>1</v>
      </c>
      <c r="G776">
        <f t="shared" si="24"/>
        <v>0</v>
      </c>
      <c r="H776">
        <f t="shared" si="25"/>
        <v>0</v>
      </c>
    </row>
    <row r="777" spans="1:8" x14ac:dyDescent="0.25">
      <c r="A777" s="32" t="s">
        <v>8996</v>
      </c>
      <c r="B777" s="32" t="s">
        <v>537</v>
      </c>
      <c r="C777" s="32">
        <v>249424</v>
      </c>
      <c r="D777" s="32" t="s">
        <v>8997</v>
      </c>
      <c r="E777" s="32" t="s">
        <v>8613</v>
      </c>
      <c r="F777" s="81">
        <v>249424</v>
      </c>
      <c r="G777">
        <f t="shared" si="24"/>
        <v>0</v>
      </c>
      <c r="H777">
        <f t="shared" si="25"/>
        <v>0</v>
      </c>
    </row>
    <row r="778" spans="1:8" x14ac:dyDescent="0.25">
      <c r="A778" s="32" t="s">
        <v>8996</v>
      </c>
      <c r="B778" s="32" t="s">
        <v>8614</v>
      </c>
      <c r="C778" s="32">
        <v>1</v>
      </c>
      <c r="D778" s="32" t="s">
        <v>8997</v>
      </c>
      <c r="E778" s="32" t="s">
        <v>9298</v>
      </c>
      <c r="F778" s="81">
        <v>1</v>
      </c>
      <c r="G778">
        <f t="shared" si="24"/>
        <v>0</v>
      </c>
      <c r="H778">
        <f t="shared" si="25"/>
        <v>0</v>
      </c>
    </row>
    <row r="779" spans="1:8" x14ac:dyDescent="0.25">
      <c r="A779" s="32" t="s">
        <v>8996</v>
      </c>
      <c r="B779" s="32" t="s">
        <v>9299</v>
      </c>
      <c r="C779" s="32">
        <v>8</v>
      </c>
      <c r="D779" s="32" t="s">
        <v>8997</v>
      </c>
      <c r="E779" s="32" t="s">
        <v>9300</v>
      </c>
      <c r="F779" s="81">
        <v>8</v>
      </c>
      <c r="G779">
        <f t="shared" si="24"/>
        <v>0</v>
      </c>
      <c r="H779">
        <f t="shared" si="25"/>
        <v>0</v>
      </c>
    </row>
    <row r="780" spans="1:8" x14ac:dyDescent="0.25">
      <c r="A780" s="32" t="s">
        <v>8996</v>
      </c>
      <c r="B780" s="32" t="s">
        <v>8615</v>
      </c>
      <c r="C780" s="32">
        <v>19</v>
      </c>
      <c r="D780" s="32" t="s">
        <v>8997</v>
      </c>
      <c r="E780" s="32" t="s">
        <v>8616</v>
      </c>
      <c r="F780" s="81">
        <v>19</v>
      </c>
      <c r="G780">
        <f t="shared" si="24"/>
        <v>0</v>
      </c>
      <c r="H780">
        <f t="shared" si="25"/>
        <v>0</v>
      </c>
    </row>
    <row r="781" spans="1:8" x14ac:dyDescent="0.25">
      <c r="A781" s="32" t="s">
        <v>8996</v>
      </c>
      <c r="B781" s="32" t="s">
        <v>8617</v>
      </c>
      <c r="C781" s="32">
        <v>9</v>
      </c>
      <c r="D781" s="32" t="s">
        <v>8997</v>
      </c>
      <c r="E781" s="32" t="s">
        <v>8618</v>
      </c>
      <c r="F781" s="81">
        <v>9</v>
      </c>
      <c r="G781">
        <f t="shared" si="24"/>
        <v>0</v>
      </c>
      <c r="H781">
        <f t="shared" si="25"/>
        <v>0</v>
      </c>
    </row>
    <row r="782" spans="1:8" x14ac:dyDescent="0.25">
      <c r="A782" s="32" t="s">
        <v>8996</v>
      </c>
      <c r="B782" s="32" t="s">
        <v>9301</v>
      </c>
      <c r="C782" s="32">
        <v>162</v>
      </c>
      <c r="D782" s="32" t="s">
        <v>8997</v>
      </c>
      <c r="E782" s="32" t="s">
        <v>9302</v>
      </c>
      <c r="F782" s="81">
        <v>162</v>
      </c>
      <c r="G782">
        <f t="shared" si="24"/>
        <v>0</v>
      </c>
      <c r="H782">
        <f t="shared" si="25"/>
        <v>0</v>
      </c>
    </row>
    <row r="783" spans="1:8" x14ac:dyDescent="0.25">
      <c r="A783" s="32" t="s">
        <v>8996</v>
      </c>
      <c r="B783" s="32" t="s">
        <v>538</v>
      </c>
      <c r="C783" s="32">
        <v>79274</v>
      </c>
      <c r="D783" s="32" t="s">
        <v>8997</v>
      </c>
      <c r="E783" s="32" t="s">
        <v>8619</v>
      </c>
      <c r="F783" s="81">
        <v>79274</v>
      </c>
      <c r="G783">
        <f t="shared" si="24"/>
        <v>0</v>
      </c>
      <c r="H783">
        <f t="shared" si="25"/>
        <v>0</v>
      </c>
    </row>
    <row r="784" spans="1:8" x14ac:dyDescent="0.25">
      <c r="A784" s="32" t="s">
        <v>8996</v>
      </c>
      <c r="B784" s="32" t="s">
        <v>539</v>
      </c>
      <c r="C784" s="32">
        <v>21</v>
      </c>
      <c r="D784" s="32" t="s">
        <v>8997</v>
      </c>
      <c r="E784" s="32" t="s">
        <v>9303</v>
      </c>
      <c r="F784" s="81">
        <v>21</v>
      </c>
      <c r="G784">
        <f t="shared" si="24"/>
        <v>0</v>
      </c>
      <c r="H784">
        <f t="shared" si="25"/>
        <v>0</v>
      </c>
    </row>
    <row r="785" spans="1:8" x14ac:dyDescent="0.25">
      <c r="A785" s="32" t="s">
        <v>8996</v>
      </c>
      <c r="B785" s="32" t="s">
        <v>9304</v>
      </c>
      <c r="C785" s="32">
        <v>2957</v>
      </c>
      <c r="D785" s="32" t="s">
        <v>8997</v>
      </c>
      <c r="E785" s="32" t="s">
        <v>9305</v>
      </c>
      <c r="F785" s="81">
        <v>2957</v>
      </c>
      <c r="G785">
        <f t="shared" si="24"/>
        <v>0</v>
      </c>
      <c r="H785">
        <f t="shared" si="25"/>
        <v>0</v>
      </c>
    </row>
    <row r="786" spans="1:8" x14ac:dyDescent="0.25">
      <c r="A786" s="32" t="s">
        <v>8996</v>
      </c>
      <c r="B786" s="32" t="s">
        <v>9306</v>
      </c>
      <c r="C786" s="32">
        <v>5</v>
      </c>
      <c r="D786" s="32" t="s">
        <v>8997</v>
      </c>
      <c r="E786" s="32" t="s">
        <v>9307</v>
      </c>
      <c r="F786" s="81">
        <v>5</v>
      </c>
      <c r="G786">
        <f t="shared" ref="G786:G849" si="26">C786-F786</f>
        <v>0</v>
      </c>
      <c r="H786">
        <f t="shared" ref="H786:H849" si="27">IF(OR(C786=0, F786=0), 0, C786-F786)</f>
        <v>0</v>
      </c>
    </row>
    <row r="787" spans="1:8" x14ac:dyDescent="0.25">
      <c r="A787" s="32" t="s">
        <v>8996</v>
      </c>
      <c r="B787" s="32" t="s">
        <v>8620</v>
      </c>
      <c r="C787" s="32">
        <v>1</v>
      </c>
      <c r="D787" s="32" t="s">
        <v>8997</v>
      </c>
      <c r="E787" s="32" t="s">
        <v>9308</v>
      </c>
      <c r="F787" s="81">
        <v>1</v>
      </c>
      <c r="G787">
        <f t="shared" si="26"/>
        <v>0</v>
      </c>
      <c r="H787">
        <f t="shared" si="27"/>
        <v>0</v>
      </c>
    </row>
    <row r="788" spans="1:8" x14ac:dyDescent="0.25">
      <c r="A788" s="32" t="s">
        <v>8996</v>
      </c>
      <c r="B788" s="32" t="s">
        <v>9309</v>
      </c>
      <c r="C788" s="32">
        <v>6</v>
      </c>
      <c r="D788" s="32" t="s">
        <v>8997</v>
      </c>
      <c r="E788" s="32" t="s">
        <v>9310</v>
      </c>
      <c r="F788" s="81">
        <v>6</v>
      </c>
      <c r="G788">
        <f t="shared" si="26"/>
        <v>0</v>
      </c>
      <c r="H788">
        <f t="shared" si="27"/>
        <v>0</v>
      </c>
    </row>
    <row r="789" spans="1:8" x14ac:dyDescent="0.25">
      <c r="A789" s="32" t="s">
        <v>8996</v>
      </c>
      <c r="B789" s="32" t="s">
        <v>8621</v>
      </c>
      <c r="C789" s="32">
        <v>2</v>
      </c>
      <c r="D789" s="32" t="s">
        <v>8997</v>
      </c>
      <c r="E789" s="32" t="s">
        <v>9311</v>
      </c>
      <c r="F789" s="81">
        <v>2</v>
      </c>
      <c r="G789">
        <f t="shared" si="26"/>
        <v>0</v>
      </c>
      <c r="H789">
        <f t="shared" si="27"/>
        <v>0</v>
      </c>
    </row>
    <row r="790" spans="1:8" x14ac:dyDescent="0.25">
      <c r="A790" s="32" t="s">
        <v>8996</v>
      </c>
      <c r="B790" s="32" t="s">
        <v>8622</v>
      </c>
      <c r="C790" s="32">
        <v>1</v>
      </c>
      <c r="D790" s="32" t="s">
        <v>8997</v>
      </c>
      <c r="E790" s="32" t="s">
        <v>8623</v>
      </c>
      <c r="F790" s="81">
        <v>1</v>
      </c>
      <c r="G790">
        <f t="shared" si="26"/>
        <v>0</v>
      </c>
      <c r="H790">
        <f t="shared" si="27"/>
        <v>0</v>
      </c>
    </row>
    <row r="791" spans="1:8" x14ac:dyDescent="0.25">
      <c r="A791" s="32" t="s">
        <v>8996</v>
      </c>
      <c r="B791" s="32" t="s">
        <v>8624</v>
      </c>
      <c r="C791" s="32">
        <v>16</v>
      </c>
      <c r="D791" s="32" t="s">
        <v>8997</v>
      </c>
      <c r="E791" s="32" t="s">
        <v>9312</v>
      </c>
      <c r="F791" s="81">
        <v>16</v>
      </c>
      <c r="G791">
        <f t="shared" si="26"/>
        <v>0</v>
      </c>
      <c r="H791">
        <f t="shared" si="27"/>
        <v>0</v>
      </c>
    </row>
    <row r="792" spans="1:8" x14ac:dyDescent="0.25">
      <c r="A792" s="32" t="s">
        <v>8996</v>
      </c>
      <c r="B792" s="32" t="s">
        <v>540</v>
      </c>
      <c r="C792" s="32">
        <v>4</v>
      </c>
      <c r="D792" s="32" t="s">
        <v>8997</v>
      </c>
      <c r="E792" s="32" t="s">
        <v>8625</v>
      </c>
      <c r="F792" s="81">
        <v>4</v>
      </c>
      <c r="G792">
        <f t="shared" si="26"/>
        <v>0</v>
      </c>
      <c r="H792">
        <f t="shared" si="27"/>
        <v>0</v>
      </c>
    </row>
    <row r="793" spans="1:8" x14ac:dyDescent="0.25">
      <c r="A793" s="32" t="s">
        <v>8996</v>
      </c>
      <c r="B793" s="32" t="s">
        <v>789</v>
      </c>
      <c r="C793" s="32">
        <v>29</v>
      </c>
      <c r="D793" s="32" t="s">
        <v>8997</v>
      </c>
      <c r="E793" s="32" t="s">
        <v>8626</v>
      </c>
      <c r="F793" s="81">
        <v>29</v>
      </c>
      <c r="G793">
        <f t="shared" si="26"/>
        <v>0</v>
      </c>
      <c r="H793">
        <f t="shared" si="27"/>
        <v>0</v>
      </c>
    </row>
    <row r="794" spans="1:8" x14ac:dyDescent="0.25">
      <c r="A794" s="32" t="s">
        <v>8996</v>
      </c>
      <c r="B794" s="32" t="s">
        <v>541</v>
      </c>
      <c r="C794" s="32">
        <v>25</v>
      </c>
      <c r="D794" s="32" t="s">
        <v>8997</v>
      </c>
      <c r="E794" s="32" t="s">
        <v>8627</v>
      </c>
      <c r="F794" s="81">
        <v>25</v>
      </c>
      <c r="G794">
        <f t="shared" si="26"/>
        <v>0</v>
      </c>
      <c r="H794">
        <f t="shared" si="27"/>
        <v>0</v>
      </c>
    </row>
    <row r="795" spans="1:8" x14ac:dyDescent="0.25">
      <c r="A795" s="32" t="s">
        <v>8996</v>
      </c>
      <c r="B795" s="32" t="s">
        <v>542</v>
      </c>
      <c r="C795" s="32">
        <v>18</v>
      </c>
      <c r="D795" s="32" t="s">
        <v>8997</v>
      </c>
      <c r="E795" s="32" t="s">
        <v>8628</v>
      </c>
      <c r="F795" s="81">
        <v>18</v>
      </c>
      <c r="G795">
        <f t="shared" si="26"/>
        <v>0</v>
      </c>
      <c r="H795">
        <f t="shared" si="27"/>
        <v>0</v>
      </c>
    </row>
    <row r="796" spans="1:8" x14ac:dyDescent="0.25">
      <c r="A796" s="32" t="s">
        <v>8996</v>
      </c>
      <c r="B796" s="32" t="s">
        <v>790</v>
      </c>
      <c r="C796" s="32">
        <v>438</v>
      </c>
      <c r="D796" s="32" t="s">
        <v>8997</v>
      </c>
      <c r="E796" s="32" t="s">
        <v>8629</v>
      </c>
      <c r="F796" s="81">
        <v>438</v>
      </c>
      <c r="G796">
        <f t="shared" si="26"/>
        <v>0</v>
      </c>
      <c r="H796">
        <f t="shared" si="27"/>
        <v>0</v>
      </c>
    </row>
    <row r="797" spans="1:8" x14ac:dyDescent="0.25">
      <c r="A797" s="32" t="s">
        <v>8996</v>
      </c>
      <c r="B797" s="32" t="s">
        <v>791</v>
      </c>
      <c r="C797" s="32">
        <v>22</v>
      </c>
      <c r="D797" s="32" t="s">
        <v>8997</v>
      </c>
      <c r="E797" s="32" t="s">
        <v>8630</v>
      </c>
      <c r="F797" s="81">
        <v>22</v>
      </c>
      <c r="G797">
        <f t="shared" si="26"/>
        <v>0</v>
      </c>
      <c r="H797">
        <f t="shared" si="27"/>
        <v>0</v>
      </c>
    </row>
    <row r="798" spans="1:8" x14ac:dyDescent="0.25">
      <c r="A798" s="32" t="s">
        <v>8996</v>
      </c>
      <c r="B798" s="32" t="s">
        <v>543</v>
      </c>
      <c r="C798" s="32">
        <v>4</v>
      </c>
      <c r="D798" s="32" t="s">
        <v>8997</v>
      </c>
      <c r="E798" s="32" t="s">
        <v>8631</v>
      </c>
      <c r="F798" s="81">
        <v>4</v>
      </c>
      <c r="G798">
        <f t="shared" si="26"/>
        <v>0</v>
      </c>
      <c r="H798">
        <f t="shared" si="27"/>
        <v>0</v>
      </c>
    </row>
    <row r="799" spans="1:8" x14ac:dyDescent="0.25">
      <c r="A799" s="32" t="s">
        <v>8996</v>
      </c>
      <c r="B799" s="32" t="s">
        <v>8632</v>
      </c>
      <c r="C799" s="32">
        <v>2</v>
      </c>
      <c r="D799" s="32" t="s">
        <v>8997</v>
      </c>
      <c r="E799" s="32" t="s">
        <v>9313</v>
      </c>
      <c r="F799" s="81">
        <v>2</v>
      </c>
      <c r="G799">
        <f t="shared" si="26"/>
        <v>0</v>
      </c>
      <c r="H799">
        <f t="shared" si="27"/>
        <v>0</v>
      </c>
    </row>
    <row r="800" spans="1:8" x14ac:dyDescent="0.25">
      <c r="A800" s="32" t="s">
        <v>8996</v>
      </c>
      <c r="B800" s="32" t="s">
        <v>544</v>
      </c>
      <c r="C800" s="32">
        <v>4</v>
      </c>
      <c r="D800" s="32" t="s">
        <v>8997</v>
      </c>
      <c r="E800" s="32" t="s">
        <v>8633</v>
      </c>
      <c r="F800" s="81">
        <v>4</v>
      </c>
      <c r="G800">
        <f t="shared" si="26"/>
        <v>0</v>
      </c>
      <c r="H800">
        <f t="shared" si="27"/>
        <v>0</v>
      </c>
    </row>
    <row r="801" spans="1:8" x14ac:dyDescent="0.25">
      <c r="A801" s="32" t="s">
        <v>8996</v>
      </c>
      <c r="B801" s="32" t="s">
        <v>8634</v>
      </c>
      <c r="C801" s="32">
        <v>345340</v>
      </c>
      <c r="D801" s="32" t="s">
        <v>8997</v>
      </c>
      <c r="E801" s="32" t="s">
        <v>8635</v>
      </c>
      <c r="F801" s="81">
        <v>345340</v>
      </c>
      <c r="G801">
        <f t="shared" si="26"/>
        <v>0</v>
      </c>
      <c r="H801">
        <f t="shared" si="27"/>
        <v>0</v>
      </c>
    </row>
    <row r="802" spans="1:8" x14ac:dyDescent="0.25">
      <c r="A802" s="32" t="s">
        <v>8996</v>
      </c>
      <c r="B802" s="32" t="s">
        <v>9314</v>
      </c>
      <c r="C802" s="32">
        <v>74420</v>
      </c>
      <c r="D802" s="32" t="s">
        <v>8997</v>
      </c>
      <c r="E802" s="32" t="s">
        <v>9315</v>
      </c>
      <c r="F802" s="81">
        <v>74420</v>
      </c>
      <c r="G802">
        <f t="shared" si="26"/>
        <v>0</v>
      </c>
      <c r="H802">
        <f t="shared" si="27"/>
        <v>0</v>
      </c>
    </row>
    <row r="803" spans="1:8" x14ac:dyDescent="0.25">
      <c r="A803" s="32" t="s">
        <v>8996</v>
      </c>
      <c r="B803" s="32" t="s">
        <v>545</v>
      </c>
      <c r="C803" s="32">
        <v>300</v>
      </c>
      <c r="D803" s="32" t="s">
        <v>8997</v>
      </c>
      <c r="E803" s="32" t="s">
        <v>8636</v>
      </c>
      <c r="F803" s="81">
        <v>300</v>
      </c>
      <c r="G803">
        <f t="shared" si="26"/>
        <v>0</v>
      </c>
      <c r="H803">
        <f t="shared" si="27"/>
        <v>0</v>
      </c>
    </row>
    <row r="804" spans="1:8" x14ac:dyDescent="0.25">
      <c r="A804" s="32" t="s">
        <v>8996</v>
      </c>
      <c r="B804" s="32" t="s">
        <v>9316</v>
      </c>
      <c r="C804" s="32">
        <v>1551</v>
      </c>
      <c r="D804" s="32" t="s">
        <v>8997</v>
      </c>
      <c r="E804" s="32" t="s">
        <v>9317</v>
      </c>
      <c r="F804" s="81">
        <v>1551</v>
      </c>
      <c r="G804">
        <f t="shared" si="26"/>
        <v>0</v>
      </c>
      <c r="H804">
        <f t="shared" si="27"/>
        <v>0</v>
      </c>
    </row>
    <row r="805" spans="1:8" x14ac:dyDescent="0.25">
      <c r="A805" s="32" t="s">
        <v>8996</v>
      </c>
      <c r="B805" s="32" t="s">
        <v>9318</v>
      </c>
      <c r="C805" s="32">
        <v>15</v>
      </c>
      <c r="D805" s="32" t="s">
        <v>8997</v>
      </c>
      <c r="E805" s="32" t="s">
        <v>9319</v>
      </c>
      <c r="F805" s="81">
        <v>15</v>
      </c>
      <c r="G805">
        <f t="shared" si="26"/>
        <v>0</v>
      </c>
      <c r="H805">
        <f t="shared" si="27"/>
        <v>0</v>
      </c>
    </row>
    <row r="806" spans="1:8" x14ac:dyDescent="0.25">
      <c r="A806" s="32" t="s">
        <v>8996</v>
      </c>
      <c r="B806" s="32" t="s">
        <v>8637</v>
      </c>
      <c r="C806" s="32">
        <v>8</v>
      </c>
      <c r="D806" s="32" t="s">
        <v>8997</v>
      </c>
      <c r="E806" s="32" t="s">
        <v>8638</v>
      </c>
      <c r="F806" s="81">
        <v>8</v>
      </c>
      <c r="G806">
        <f t="shared" si="26"/>
        <v>0</v>
      </c>
      <c r="H806">
        <f t="shared" si="27"/>
        <v>0</v>
      </c>
    </row>
    <row r="807" spans="1:8" x14ac:dyDescent="0.25">
      <c r="A807" s="32" t="s">
        <v>8996</v>
      </c>
      <c r="B807" s="32" t="s">
        <v>8639</v>
      </c>
      <c r="C807" s="32">
        <v>3</v>
      </c>
      <c r="D807" s="32" t="s">
        <v>8997</v>
      </c>
      <c r="E807" s="32" t="s">
        <v>8640</v>
      </c>
      <c r="F807" s="81">
        <v>3</v>
      </c>
      <c r="G807">
        <f t="shared" si="26"/>
        <v>0</v>
      </c>
      <c r="H807">
        <f t="shared" si="27"/>
        <v>0</v>
      </c>
    </row>
    <row r="808" spans="1:8" x14ac:dyDescent="0.25">
      <c r="A808" s="32" t="s">
        <v>8996</v>
      </c>
      <c r="B808" s="32" t="s">
        <v>792</v>
      </c>
      <c r="C808" s="32">
        <v>12</v>
      </c>
      <c r="D808" s="32" t="s">
        <v>8997</v>
      </c>
      <c r="E808" s="32" t="s">
        <v>8641</v>
      </c>
      <c r="F808" s="81">
        <v>12</v>
      </c>
      <c r="G808">
        <f t="shared" si="26"/>
        <v>0</v>
      </c>
      <c r="H808">
        <f t="shared" si="27"/>
        <v>0</v>
      </c>
    </row>
    <row r="809" spans="1:8" x14ac:dyDescent="0.25">
      <c r="A809" s="32" t="s">
        <v>8996</v>
      </c>
      <c r="B809" s="32" t="s">
        <v>793</v>
      </c>
      <c r="C809" s="32">
        <v>11</v>
      </c>
      <c r="D809" s="32" t="s">
        <v>8997</v>
      </c>
      <c r="E809" s="32" t="s">
        <v>8642</v>
      </c>
      <c r="F809" s="81">
        <v>11</v>
      </c>
      <c r="G809">
        <f t="shared" si="26"/>
        <v>0</v>
      </c>
      <c r="H809">
        <f t="shared" si="27"/>
        <v>0</v>
      </c>
    </row>
    <row r="810" spans="1:8" x14ac:dyDescent="0.25">
      <c r="A810" s="32" t="s">
        <v>8996</v>
      </c>
      <c r="B810" s="32" t="s">
        <v>546</v>
      </c>
      <c r="C810" s="32">
        <v>3</v>
      </c>
      <c r="D810" s="32" t="s">
        <v>8997</v>
      </c>
      <c r="E810" s="32" t="s">
        <v>8643</v>
      </c>
      <c r="F810" s="81">
        <v>3</v>
      </c>
      <c r="G810">
        <f t="shared" si="26"/>
        <v>0</v>
      </c>
      <c r="H810">
        <f t="shared" si="27"/>
        <v>0</v>
      </c>
    </row>
    <row r="811" spans="1:8" x14ac:dyDescent="0.25">
      <c r="A811" s="32" t="s">
        <v>8996</v>
      </c>
      <c r="B811" s="32" t="s">
        <v>547</v>
      </c>
      <c r="C811" s="32">
        <v>60994</v>
      </c>
      <c r="D811" s="32" t="s">
        <v>8997</v>
      </c>
      <c r="E811" s="32" t="s">
        <v>8644</v>
      </c>
      <c r="F811" s="81">
        <v>60994</v>
      </c>
      <c r="G811">
        <f t="shared" si="26"/>
        <v>0</v>
      </c>
      <c r="H811">
        <f t="shared" si="27"/>
        <v>0</v>
      </c>
    </row>
    <row r="812" spans="1:8" x14ac:dyDescent="0.25">
      <c r="A812" s="32" t="s">
        <v>8996</v>
      </c>
      <c r="B812" s="32" t="s">
        <v>9320</v>
      </c>
      <c r="C812" s="32">
        <v>1</v>
      </c>
      <c r="D812" s="32" t="s">
        <v>8997</v>
      </c>
      <c r="E812" s="32" t="s">
        <v>9321</v>
      </c>
      <c r="F812" s="81">
        <v>1</v>
      </c>
      <c r="G812">
        <f t="shared" si="26"/>
        <v>0</v>
      </c>
      <c r="H812">
        <f t="shared" si="27"/>
        <v>0</v>
      </c>
    </row>
    <row r="813" spans="1:8" x14ac:dyDescent="0.25">
      <c r="A813" s="32" t="s">
        <v>8996</v>
      </c>
      <c r="B813" s="32" t="s">
        <v>8645</v>
      </c>
      <c r="C813" s="32">
        <v>1</v>
      </c>
      <c r="D813" s="32" t="s">
        <v>8997</v>
      </c>
      <c r="E813" s="32" t="s">
        <v>8646</v>
      </c>
      <c r="F813" s="81">
        <v>1</v>
      </c>
      <c r="G813">
        <f t="shared" si="26"/>
        <v>0</v>
      </c>
      <c r="H813">
        <f t="shared" si="27"/>
        <v>0</v>
      </c>
    </row>
    <row r="814" spans="1:8" x14ac:dyDescent="0.25">
      <c r="A814" s="32" t="s">
        <v>8996</v>
      </c>
      <c r="B814" s="32" t="s">
        <v>548</v>
      </c>
      <c r="C814" s="32">
        <v>279007</v>
      </c>
      <c r="D814" s="32" t="s">
        <v>8997</v>
      </c>
      <c r="E814" s="32" t="s">
        <v>8647</v>
      </c>
      <c r="F814" s="81">
        <v>279007</v>
      </c>
      <c r="G814">
        <f t="shared" si="26"/>
        <v>0</v>
      </c>
      <c r="H814">
        <f t="shared" si="27"/>
        <v>0</v>
      </c>
    </row>
    <row r="815" spans="1:8" x14ac:dyDescent="0.25">
      <c r="A815" s="32" t="s">
        <v>8996</v>
      </c>
      <c r="B815" s="32" t="s">
        <v>549</v>
      </c>
      <c r="C815" s="32">
        <v>104333</v>
      </c>
      <c r="D815" s="32" t="s">
        <v>8997</v>
      </c>
      <c r="E815" s="32" t="s">
        <v>8648</v>
      </c>
      <c r="F815" s="81">
        <v>104333</v>
      </c>
      <c r="G815">
        <f t="shared" si="26"/>
        <v>0</v>
      </c>
      <c r="H815">
        <f t="shared" si="27"/>
        <v>0</v>
      </c>
    </row>
    <row r="816" spans="1:8" x14ac:dyDescent="0.25">
      <c r="A816" s="32" t="s">
        <v>8996</v>
      </c>
      <c r="B816" s="32" t="s">
        <v>550</v>
      </c>
      <c r="C816" s="32">
        <v>31</v>
      </c>
      <c r="D816" s="32" t="s">
        <v>8997</v>
      </c>
      <c r="E816" s="32" t="s">
        <v>8649</v>
      </c>
      <c r="F816" s="81">
        <v>31</v>
      </c>
      <c r="G816">
        <f t="shared" si="26"/>
        <v>0</v>
      </c>
      <c r="H816">
        <f t="shared" si="27"/>
        <v>0</v>
      </c>
    </row>
    <row r="817" spans="1:9" x14ac:dyDescent="0.25">
      <c r="A817" s="32" t="s">
        <v>8996</v>
      </c>
      <c r="B817" s="32" t="s">
        <v>551</v>
      </c>
      <c r="C817" s="32">
        <v>1</v>
      </c>
      <c r="D817" s="32" t="s">
        <v>8997</v>
      </c>
      <c r="E817" s="32" t="s">
        <v>9322</v>
      </c>
      <c r="F817" s="81">
        <v>1</v>
      </c>
      <c r="G817">
        <f t="shared" si="26"/>
        <v>0</v>
      </c>
      <c r="H817">
        <f t="shared" si="27"/>
        <v>0</v>
      </c>
    </row>
    <row r="818" spans="1:9" x14ac:dyDescent="0.25">
      <c r="A818" s="32" t="s">
        <v>8996</v>
      </c>
      <c r="B818" s="32" t="s">
        <v>9323</v>
      </c>
      <c r="C818" s="32">
        <v>113</v>
      </c>
      <c r="D818" s="32" t="s">
        <v>8997</v>
      </c>
      <c r="E818" s="32" t="s">
        <v>9324</v>
      </c>
      <c r="F818" s="81">
        <v>113</v>
      </c>
      <c r="G818">
        <f t="shared" si="26"/>
        <v>0</v>
      </c>
      <c r="H818">
        <f t="shared" si="27"/>
        <v>0</v>
      </c>
    </row>
    <row r="819" spans="1:9" x14ac:dyDescent="0.25">
      <c r="A819" s="32" t="s">
        <v>8996</v>
      </c>
      <c r="B819" s="32" t="s">
        <v>552</v>
      </c>
      <c r="C819" s="32">
        <v>7594</v>
      </c>
      <c r="D819" s="32" t="s">
        <v>8997</v>
      </c>
      <c r="E819" s="32" t="s">
        <v>8650</v>
      </c>
      <c r="F819" s="81">
        <v>7594</v>
      </c>
      <c r="G819">
        <f t="shared" si="26"/>
        <v>0</v>
      </c>
      <c r="H819">
        <f t="shared" si="27"/>
        <v>0</v>
      </c>
    </row>
    <row r="820" spans="1:9" x14ac:dyDescent="0.25">
      <c r="A820" s="32" t="s">
        <v>8996</v>
      </c>
      <c r="B820" s="32" t="s">
        <v>8651</v>
      </c>
      <c r="C820" s="32">
        <v>26</v>
      </c>
      <c r="D820" s="32" t="s">
        <v>8997</v>
      </c>
      <c r="E820" s="32" t="s">
        <v>8652</v>
      </c>
      <c r="F820" s="81">
        <v>26</v>
      </c>
      <c r="G820">
        <f t="shared" si="26"/>
        <v>0</v>
      </c>
      <c r="H820">
        <f t="shared" si="27"/>
        <v>0</v>
      </c>
    </row>
    <row r="821" spans="1:9" x14ac:dyDescent="0.25">
      <c r="A821" s="32" t="s">
        <v>8996</v>
      </c>
      <c r="B821" s="32" t="s">
        <v>9325</v>
      </c>
      <c r="C821" s="32">
        <v>1</v>
      </c>
      <c r="D821" s="32" t="s">
        <v>8997</v>
      </c>
      <c r="E821" s="32" t="s">
        <v>9326</v>
      </c>
      <c r="F821" s="81">
        <v>1</v>
      </c>
      <c r="G821">
        <f t="shared" si="26"/>
        <v>0</v>
      </c>
      <c r="H821">
        <f t="shared" si="27"/>
        <v>0</v>
      </c>
    </row>
    <row r="822" spans="1:9" x14ac:dyDescent="0.25">
      <c r="A822" s="32" t="s">
        <v>8996</v>
      </c>
      <c r="B822" s="32" t="s">
        <v>9327</v>
      </c>
      <c r="C822" s="32">
        <v>3</v>
      </c>
      <c r="D822" s="32" t="s">
        <v>8997</v>
      </c>
      <c r="E822" s="32" t="s">
        <v>9328</v>
      </c>
      <c r="F822" s="81">
        <v>3</v>
      </c>
      <c r="G822">
        <f t="shared" si="26"/>
        <v>0</v>
      </c>
      <c r="H822">
        <f t="shared" si="27"/>
        <v>0</v>
      </c>
    </row>
    <row r="823" spans="1:9" x14ac:dyDescent="0.25">
      <c r="A823" s="32" t="s">
        <v>8996</v>
      </c>
      <c r="B823" s="32" t="s">
        <v>9329</v>
      </c>
      <c r="C823" s="32">
        <v>31</v>
      </c>
      <c r="D823" s="32" t="s">
        <v>8997</v>
      </c>
      <c r="E823" s="32" t="s">
        <v>9330</v>
      </c>
      <c r="F823" s="81">
        <v>31</v>
      </c>
      <c r="G823">
        <f t="shared" si="26"/>
        <v>0</v>
      </c>
      <c r="H823">
        <f t="shared" si="27"/>
        <v>0</v>
      </c>
    </row>
    <row r="824" spans="1:9" x14ac:dyDescent="0.25">
      <c r="A824" s="32" t="s">
        <v>8996</v>
      </c>
      <c r="B824" s="32" t="s">
        <v>553</v>
      </c>
      <c r="C824" s="32">
        <v>1361987</v>
      </c>
      <c r="D824" s="32" t="s">
        <v>8997</v>
      </c>
      <c r="E824" s="32" t="s">
        <v>8653</v>
      </c>
      <c r="F824" s="81">
        <v>1361987</v>
      </c>
      <c r="G824">
        <f t="shared" si="26"/>
        <v>0</v>
      </c>
      <c r="H824">
        <f t="shared" si="27"/>
        <v>0</v>
      </c>
    </row>
    <row r="825" spans="1:9" x14ac:dyDescent="0.25">
      <c r="A825" s="32" t="s">
        <v>8996</v>
      </c>
      <c r="B825" s="32" t="s">
        <v>9331</v>
      </c>
      <c r="C825" s="32">
        <v>9448</v>
      </c>
      <c r="D825" s="32" t="s">
        <v>8997</v>
      </c>
      <c r="E825" s="32" t="s">
        <v>9332</v>
      </c>
      <c r="F825" s="81">
        <v>9448</v>
      </c>
      <c r="G825">
        <f t="shared" si="26"/>
        <v>0</v>
      </c>
      <c r="H825">
        <f t="shared" si="27"/>
        <v>0</v>
      </c>
    </row>
    <row r="826" spans="1:9" x14ac:dyDescent="0.25">
      <c r="A826" s="32" t="s">
        <v>8996</v>
      </c>
      <c r="B826" s="32" t="s">
        <v>554</v>
      </c>
      <c r="C826" s="32">
        <v>6089</v>
      </c>
      <c r="D826" s="32" t="s">
        <v>8997</v>
      </c>
      <c r="E826" s="32" t="s">
        <v>8654</v>
      </c>
      <c r="F826" s="81">
        <v>6089</v>
      </c>
      <c r="G826">
        <f t="shared" si="26"/>
        <v>0</v>
      </c>
      <c r="H826">
        <f t="shared" si="27"/>
        <v>0</v>
      </c>
    </row>
    <row r="827" spans="1:9" x14ac:dyDescent="0.25">
      <c r="A827" s="32" t="s">
        <v>8996</v>
      </c>
      <c r="B827" s="32" t="s">
        <v>9333</v>
      </c>
      <c r="C827" s="32">
        <v>7591835</v>
      </c>
      <c r="D827" s="32" t="s">
        <v>8997</v>
      </c>
      <c r="E827" s="32" t="s">
        <v>9333</v>
      </c>
      <c r="G827">
        <f t="shared" si="26"/>
        <v>7591835</v>
      </c>
      <c r="H827">
        <f t="shared" si="27"/>
        <v>0</v>
      </c>
      <c r="I827" s="32" t="s">
        <v>9465</v>
      </c>
    </row>
    <row r="828" spans="1:9" x14ac:dyDescent="0.25">
      <c r="A828" s="32" t="s">
        <v>8996</v>
      </c>
      <c r="B828" s="32" t="s">
        <v>794</v>
      </c>
      <c r="C828" s="32">
        <v>41</v>
      </c>
      <c r="D828" s="32" t="s">
        <v>8997</v>
      </c>
      <c r="E828" s="32" t="s">
        <v>8655</v>
      </c>
      <c r="F828" s="81">
        <v>41</v>
      </c>
      <c r="G828">
        <f t="shared" si="26"/>
        <v>0</v>
      </c>
      <c r="H828">
        <f t="shared" si="27"/>
        <v>0</v>
      </c>
    </row>
    <row r="829" spans="1:9" x14ac:dyDescent="0.25">
      <c r="A829" s="32" t="s">
        <v>8996</v>
      </c>
      <c r="B829" s="32" t="s">
        <v>9334</v>
      </c>
      <c r="C829" s="32">
        <v>127</v>
      </c>
      <c r="D829" s="32" t="s">
        <v>8997</v>
      </c>
      <c r="E829" s="32" t="s">
        <v>9335</v>
      </c>
      <c r="F829" s="81">
        <v>127</v>
      </c>
      <c r="G829">
        <f t="shared" si="26"/>
        <v>0</v>
      </c>
      <c r="H829">
        <f t="shared" si="27"/>
        <v>0</v>
      </c>
    </row>
    <row r="830" spans="1:9" x14ac:dyDescent="0.25">
      <c r="A830" s="32" t="s">
        <v>8996</v>
      </c>
      <c r="B830" s="32" t="s">
        <v>555</v>
      </c>
      <c r="C830" s="32">
        <v>6</v>
      </c>
      <c r="D830" s="32" t="s">
        <v>8997</v>
      </c>
      <c r="E830" s="32" t="s">
        <v>8656</v>
      </c>
      <c r="F830" s="81">
        <v>6</v>
      </c>
      <c r="G830">
        <f t="shared" si="26"/>
        <v>0</v>
      </c>
      <c r="H830">
        <f t="shared" si="27"/>
        <v>0</v>
      </c>
    </row>
    <row r="831" spans="1:9" x14ac:dyDescent="0.25">
      <c r="A831" s="32" t="s">
        <v>8996</v>
      </c>
      <c r="B831" s="32" t="s">
        <v>795</v>
      </c>
      <c r="C831" s="32">
        <v>20</v>
      </c>
      <c r="D831" s="32" t="s">
        <v>8997</v>
      </c>
      <c r="E831" s="32" t="s">
        <v>9336</v>
      </c>
      <c r="F831" s="81">
        <v>20</v>
      </c>
      <c r="G831">
        <f t="shared" si="26"/>
        <v>0</v>
      </c>
      <c r="H831">
        <f t="shared" si="27"/>
        <v>0</v>
      </c>
    </row>
    <row r="832" spans="1:9" x14ac:dyDescent="0.25">
      <c r="A832" s="32" t="s">
        <v>8996</v>
      </c>
      <c r="B832" s="32" t="s">
        <v>796</v>
      </c>
      <c r="C832" s="32">
        <v>2052</v>
      </c>
      <c r="D832" s="32" t="s">
        <v>8997</v>
      </c>
      <c r="E832" s="32" t="s">
        <v>9337</v>
      </c>
      <c r="F832" s="81">
        <v>2052</v>
      </c>
      <c r="G832">
        <f t="shared" si="26"/>
        <v>0</v>
      </c>
      <c r="H832">
        <f t="shared" si="27"/>
        <v>0</v>
      </c>
    </row>
    <row r="833" spans="1:8" x14ac:dyDescent="0.25">
      <c r="A833" s="32" t="s">
        <v>8996</v>
      </c>
      <c r="B833" s="32" t="s">
        <v>797</v>
      </c>
      <c r="C833" s="32">
        <v>42</v>
      </c>
      <c r="D833" s="32" t="s">
        <v>8997</v>
      </c>
      <c r="E833" s="32" t="s">
        <v>8657</v>
      </c>
      <c r="F833" s="81">
        <v>42</v>
      </c>
      <c r="G833">
        <f t="shared" si="26"/>
        <v>0</v>
      </c>
      <c r="H833">
        <f t="shared" si="27"/>
        <v>0</v>
      </c>
    </row>
    <row r="834" spans="1:8" x14ac:dyDescent="0.25">
      <c r="A834" s="32" t="s">
        <v>8996</v>
      </c>
      <c r="B834" s="32" t="s">
        <v>9338</v>
      </c>
      <c r="C834" s="32">
        <v>9</v>
      </c>
      <c r="D834" s="32" t="s">
        <v>8997</v>
      </c>
      <c r="E834" s="32" t="s">
        <v>9339</v>
      </c>
      <c r="F834" s="81">
        <v>9</v>
      </c>
      <c r="G834">
        <f t="shared" si="26"/>
        <v>0</v>
      </c>
      <c r="H834">
        <f t="shared" si="27"/>
        <v>0</v>
      </c>
    </row>
    <row r="835" spans="1:8" x14ac:dyDescent="0.25">
      <c r="A835" s="32" t="s">
        <v>8996</v>
      </c>
      <c r="B835" s="32" t="s">
        <v>556</v>
      </c>
      <c r="C835" s="32">
        <v>113</v>
      </c>
      <c r="D835" s="32" t="s">
        <v>8997</v>
      </c>
      <c r="E835" s="32" t="s">
        <v>8658</v>
      </c>
      <c r="F835" s="81">
        <v>113</v>
      </c>
      <c r="G835">
        <f t="shared" si="26"/>
        <v>0</v>
      </c>
      <c r="H835">
        <f t="shared" si="27"/>
        <v>0</v>
      </c>
    </row>
    <row r="836" spans="1:8" x14ac:dyDescent="0.25">
      <c r="A836" s="32" t="s">
        <v>8996</v>
      </c>
      <c r="B836" s="32" t="s">
        <v>9340</v>
      </c>
      <c r="C836" s="32">
        <v>26</v>
      </c>
      <c r="D836" s="32" t="s">
        <v>8997</v>
      </c>
      <c r="E836" s="32" t="s">
        <v>9341</v>
      </c>
      <c r="F836" s="81">
        <v>26</v>
      </c>
      <c r="G836">
        <f t="shared" si="26"/>
        <v>0</v>
      </c>
      <c r="H836">
        <f t="shared" si="27"/>
        <v>0</v>
      </c>
    </row>
    <row r="837" spans="1:8" x14ac:dyDescent="0.25">
      <c r="A837" s="32" t="s">
        <v>8996</v>
      </c>
      <c r="B837" s="32" t="s">
        <v>9342</v>
      </c>
      <c r="C837" s="32">
        <v>5</v>
      </c>
      <c r="D837" s="32" t="s">
        <v>8997</v>
      </c>
      <c r="E837" s="32" t="s">
        <v>9343</v>
      </c>
      <c r="F837" s="81">
        <v>5</v>
      </c>
      <c r="G837">
        <f t="shared" si="26"/>
        <v>0</v>
      </c>
      <c r="H837">
        <f t="shared" si="27"/>
        <v>0</v>
      </c>
    </row>
    <row r="838" spans="1:8" x14ac:dyDescent="0.25">
      <c r="A838" s="32" t="s">
        <v>8996</v>
      </c>
      <c r="B838" s="32" t="s">
        <v>798</v>
      </c>
      <c r="C838" s="32">
        <v>2</v>
      </c>
      <c r="D838" s="32" t="s">
        <v>8997</v>
      </c>
      <c r="E838" s="32" t="s">
        <v>8659</v>
      </c>
      <c r="F838" s="81">
        <v>2</v>
      </c>
      <c r="G838">
        <f t="shared" si="26"/>
        <v>0</v>
      </c>
      <c r="H838">
        <f t="shared" si="27"/>
        <v>0</v>
      </c>
    </row>
    <row r="839" spans="1:8" x14ac:dyDescent="0.25">
      <c r="A839" s="32" t="s">
        <v>8996</v>
      </c>
      <c r="B839" s="32" t="s">
        <v>799</v>
      </c>
      <c r="C839" s="32">
        <v>27</v>
      </c>
      <c r="D839" s="32" t="s">
        <v>8997</v>
      </c>
      <c r="E839" s="32" t="s">
        <v>8660</v>
      </c>
      <c r="F839" s="81">
        <v>27</v>
      </c>
      <c r="G839">
        <f t="shared" si="26"/>
        <v>0</v>
      </c>
      <c r="H839">
        <f t="shared" si="27"/>
        <v>0</v>
      </c>
    </row>
    <row r="840" spans="1:8" x14ac:dyDescent="0.25">
      <c r="A840" s="32" t="s">
        <v>8996</v>
      </c>
      <c r="B840" s="32" t="s">
        <v>800</v>
      </c>
      <c r="C840" s="32">
        <v>208584</v>
      </c>
      <c r="D840" s="32" t="s">
        <v>8997</v>
      </c>
      <c r="E840" s="32" t="s">
        <v>8661</v>
      </c>
      <c r="F840" s="81">
        <v>208584</v>
      </c>
      <c r="G840">
        <f t="shared" si="26"/>
        <v>0</v>
      </c>
      <c r="H840">
        <f t="shared" si="27"/>
        <v>0</v>
      </c>
    </row>
    <row r="841" spans="1:8" x14ac:dyDescent="0.25">
      <c r="A841" s="32" t="s">
        <v>8996</v>
      </c>
      <c r="B841" s="32" t="s">
        <v>557</v>
      </c>
      <c r="C841" s="32">
        <v>34045</v>
      </c>
      <c r="D841" s="32" t="s">
        <v>8997</v>
      </c>
      <c r="E841" s="32" t="s">
        <v>8662</v>
      </c>
      <c r="F841" s="81">
        <v>34045</v>
      </c>
      <c r="G841">
        <f t="shared" si="26"/>
        <v>0</v>
      </c>
      <c r="H841">
        <f t="shared" si="27"/>
        <v>0</v>
      </c>
    </row>
    <row r="842" spans="1:8" x14ac:dyDescent="0.25">
      <c r="A842" s="32" t="s">
        <v>8996</v>
      </c>
      <c r="B842" s="32" t="s">
        <v>9344</v>
      </c>
      <c r="C842" s="32">
        <v>33</v>
      </c>
      <c r="D842" s="32" t="s">
        <v>8997</v>
      </c>
      <c r="E842" s="32" t="s">
        <v>9345</v>
      </c>
      <c r="F842" s="81">
        <v>33</v>
      </c>
      <c r="G842">
        <f t="shared" si="26"/>
        <v>0</v>
      </c>
      <c r="H842">
        <f t="shared" si="27"/>
        <v>0</v>
      </c>
    </row>
    <row r="843" spans="1:8" x14ac:dyDescent="0.25">
      <c r="A843" s="32" t="s">
        <v>8996</v>
      </c>
      <c r="B843" s="32" t="s">
        <v>8663</v>
      </c>
      <c r="C843" s="32">
        <v>7</v>
      </c>
      <c r="D843" s="32" t="s">
        <v>8997</v>
      </c>
      <c r="E843" s="32" t="s">
        <v>9346</v>
      </c>
      <c r="F843" s="81">
        <v>7</v>
      </c>
      <c r="G843">
        <f t="shared" si="26"/>
        <v>0</v>
      </c>
      <c r="H843">
        <f t="shared" si="27"/>
        <v>0</v>
      </c>
    </row>
    <row r="844" spans="1:8" x14ac:dyDescent="0.25">
      <c r="A844" s="32" t="s">
        <v>8996</v>
      </c>
      <c r="B844" s="32" t="s">
        <v>9347</v>
      </c>
      <c r="C844" s="32">
        <v>1</v>
      </c>
      <c r="D844" s="32" t="s">
        <v>8997</v>
      </c>
      <c r="E844" s="32" t="s">
        <v>9348</v>
      </c>
      <c r="F844" s="81">
        <v>1</v>
      </c>
      <c r="G844">
        <f t="shared" si="26"/>
        <v>0</v>
      </c>
      <c r="H844">
        <f t="shared" si="27"/>
        <v>0</v>
      </c>
    </row>
    <row r="845" spans="1:8" x14ac:dyDescent="0.25">
      <c r="A845" s="32" t="s">
        <v>8996</v>
      </c>
      <c r="B845" s="32" t="s">
        <v>558</v>
      </c>
      <c r="C845" s="32">
        <v>56280</v>
      </c>
      <c r="D845" s="32" t="s">
        <v>8997</v>
      </c>
      <c r="E845" s="32" t="s">
        <v>8664</v>
      </c>
      <c r="F845" s="81">
        <v>56280</v>
      </c>
      <c r="G845">
        <f t="shared" si="26"/>
        <v>0</v>
      </c>
      <c r="H845">
        <f t="shared" si="27"/>
        <v>0</v>
      </c>
    </row>
    <row r="846" spans="1:8" x14ac:dyDescent="0.25">
      <c r="A846" s="32" t="s">
        <v>8996</v>
      </c>
      <c r="B846" s="32" t="s">
        <v>9349</v>
      </c>
      <c r="C846" s="32">
        <v>20</v>
      </c>
      <c r="D846" s="32" t="s">
        <v>8997</v>
      </c>
      <c r="E846" s="32" t="s">
        <v>9350</v>
      </c>
      <c r="F846" s="81">
        <v>20</v>
      </c>
      <c r="G846">
        <f t="shared" si="26"/>
        <v>0</v>
      </c>
      <c r="H846">
        <f t="shared" si="27"/>
        <v>0</v>
      </c>
    </row>
    <row r="847" spans="1:8" x14ac:dyDescent="0.25">
      <c r="A847" s="32" t="s">
        <v>8996</v>
      </c>
      <c r="B847" s="32" t="s">
        <v>559</v>
      </c>
      <c r="C847" s="32">
        <v>2</v>
      </c>
      <c r="D847" s="32" t="s">
        <v>8997</v>
      </c>
      <c r="E847" s="32" t="s">
        <v>8665</v>
      </c>
      <c r="F847" s="81">
        <v>2</v>
      </c>
      <c r="G847">
        <f t="shared" si="26"/>
        <v>0</v>
      </c>
      <c r="H847">
        <f t="shared" si="27"/>
        <v>0</v>
      </c>
    </row>
    <row r="848" spans="1:8" x14ac:dyDescent="0.25">
      <c r="A848" s="32" t="s">
        <v>8996</v>
      </c>
      <c r="B848" s="32" t="s">
        <v>9351</v>
      </c>
      <c r="C848" s="32">
        <v>1</v>
      </c>
      <c r="D848" s="32" t="s">
        <v>8997</v>
      </c>
      <c r="E848" s="32" t="s">
        <v>9352</v>
      </c>
      <c r="F848" s="81">
        <v>1</v>
      </c>
      <c r="G848">
        <f t="shared" si="26"/>
        <v>0</v>
      </c>
      <c r="H848">
        <f t="shared" si="27"/>
        <v>0</v>
      </c>
    </row>
    <row r="849" spans="1:8" x14ac:dyDescent="0.25">
      <c r="A849" s="32" t="s">
        <v>8996</v>
      </c>
      <c r="B849" s="32" t="s">
        <v>560</v>
      </c>
      <c r="C849" s="32">
        <v>760</v>
      </c>
      <c r="D849" s="32" t="s">
        <v>8997</v>
      </c>
      <c r="E849" s="32" t="s">
        <v>9353</v>
      </c>
      <c r="F849" s="81">
        <v>760</v>
      </c>
      <c r="G849">
        <f t="shared" si="26"/>
        <v>0</v>
      </c>
      <c r="H849">
        <f t="shared" si="27"/>
        <v>0</v>
      </c>
    </row>
    <row r="850" spans="1:8" x14ac:dyDescent="0.25">
      <c r="A850" s="32" t="s">
        <v>8996</v>
      </c>
      <c r="B850" s="32" t="s">
        <v>9354</v>
      </c>
      <c r="C850" s="32">
        <v>8</v>
      </c>
      <c r="D850" s="32" t="s">
        <v>8997</v>
      </c>
      <c r="E850" s="32" t="s">
        <v>9355</v>
      </c>
      <c r="F850" s="81">
        <v>8</v>
      </c>
      <c r="G850">
        <f t="shared" ref="G850:G913" si="28">C850-F850</f>
        <v>0</v>
      </c>
      <c r="H850">
        <f t="shared" ref="H850:H913" si="29">IF(OR(C850=0, F850=0), 0, C850-F850)</f>
        <v>0</v>
      </c>
    </row>
    <row r="851" spans="1:8" x14ac:dyDescent="0.25">
      <c r="A851" s="32" t="s">
        <v>8996</v>
      </c>
      <c r="B851" s="32" t="s">
        <v>561</v>
      </c>
      <c r="C851" s="32">
        <v>1066840</v>
      </c>
      <c r="D851" s="32" t="s">
        <v>8997</v>
      </c>
      <c r="E851" s="32" t="s">
        <v>8666</v>
      </c>
      <c r="F851" s="81">
        <v>1066840</v>
      </c>
      <c r="G851">
        <f t="shared" si="28"/>
        <v>0</v>
      </c>
      <c r="H851">
        <f t="shared" si="29"/>
        <v>0</v>
      </c>
    </row>
    <row r="852" spans="1:8" x14ac:dyDescent="0.25">
      <c r="A852" s="32" t="s">
        <v>8996</v>
      </c>
      <c r="B852" s="32" t="s">
        <v>562</v>
      </c>
      <c r="C852" s="32">
        <v>92016</v>
      </c>
      <c r="D852" s="32" t="s">
        <v>8997</v>
      </c>
      <c r="E852" s="32" t="s">
        <v>8667</v>
      </c>
      <c r="F852" s="81">
        <v>92016</v>
      </c>
      <c r="G852">
        <f t="shared" si="28"/>
        <v>0</v>
      </c>
      <c r="H852">
        <f t="shared" si="29"/>
        <v>0</v>
      </c>
    </row>
    <row r="853" spans="1:8" x14ac:dyDescent="0.25">
      <c r="A853" s="32" t="s">
        <v>8996</v>
      </c>
      <c r="B853" s="32" t="s">
        <v>8668</v>
      </c>
      <c r="C853" s="32">
        <v>13</v>
      </c>
      <c r="D853" s="32" t="s">
        <v>8997</v>
      </c>
      <c r="E853" s="32" t="s">
        <v>9356</v>
      </c>
      <c r="F853" s="81">
        <v>13</v>
      </c>
      <c r="G853">
        <f t="shared" si="28"/>
        <v>0</v>
      </c>
      <c r="H853">
        <f t="shared" si="29"/>
        <v>0</v>
      </c>
    </row>
    <row r="854" spans="1:8" x14ac:dyDescent="0.25">
      <c r="A854" s="32" t="s">
        <v>8996</v>
      </c>
      <c r="B854" s="32" t="s">
        <v>8669</v>
      </c>
      <c r="C854" s="32">
        <v>10</v>
      </c>
      <c r="D854" s="32" t="s">
        <v>8997</v>
      </c>
      <c r="E854" s="32" t="s">
        <v>9357</v>
      </c>
      <c r="F854" s="81">
        <v>10</v>
      </c>
      <c r="G854">
        <f t="shared" si="28"/>
        <v>0</v>
      </c>
      <c r="H854">
        <f t="shared" si="29"/>
        <v>0</v>
      </c>
    </row>
    <row r="855" spans="1:8" x14ac:dyDescent="0.25">
      <c r="A855" s="32" t="s">
        <v>8996</v>
      </c>
      <c r="B855" s="32" t="s">
        <v>8670</v>
      </c>
      <c r="C855" s="32">
        <v>10</v>
      </c>
      <c r="D855" s="32" t="s">
        <v>8997</v>
      </c>
      <c r="E855" s="32" t="s">
        <v>9358</v>
      </c>
      <c r="F855" s="81">
        <v>10</v>
      </c>
      <c r="G855">
        <f t="shared" si="28"/>
        <v>0</v>
      </c>
      <c r="H855">
        <f t="shared" si="29"/>
        <v>0</v>
      </c>
    </row>
    <row r="856" spans="1:8" x14ac:dyDescent="0.25">
      <c r="A856" s="32" t="s">
        <v>8996</v>
      </c>
      <c r="B856" s="32" t="s">
        <v>8671</v>
      </c>
      <c r="C856" s="32">
        <v>3224</v>
      </c>
      <c r="D856" s="32" t="s">
        <v>8997</v>
      </c>
      <c r="E856" s="32" t="s">
        <v>9359</v>
      </c>
      <c r="F856" s="81">
        <v>3224</v>
      </c>
      <c r="G856">
        <f t="shared" si="28"/>
        <v>0</v>
      </c>
      <c r="H856">
        <f t="shared" si="29"/>
        <v>0</v>
      </c>
    </row>
    <row r="857" spans="1:8" x14ac:dyDescent="0.25">
      <c r="A857" s="32" t="s">
        <v>8996</v>
      </c>
      <c r="B857" s="32" t="s">
        <v>8672</v>
      </c>
      <c r="C857" s="32">
        <v>1</v>
      </c>
      <c r="D857" s="32" t="s">
        <v>8997</v>
      </c>
      <c r="E857" s="32" t="s">
        <v>8673</v>
      </c>
      <c r="F857" s="81">
        <v>1</v>
      </c>
      <c r="G857">
        <f t="shared" si="28"/>
        <v>0</v>
      </c>
      <c r="H857">
        <f t="shared" si="29"/>
        <v>0</v>
      </c>
    </row>
    <row r="858" spans="1:8" x14ac:dyDescent="0.25">
      <c r="A858" s="32" t="s">
        <v>8996</v>
      </c>
      <c r="B858" s="32" t="s">
        <v>8674</v>
      </c>
      <c r="C858" s="32">
        <v>1</v>
      </c>
      <c r="D858" s="32" t="s">
        <v>8997</v>
      </c>
      <c r="E858" s="32" t="s">
        <v>8675</v>
      </c>
      <c r="F858" s="81">
        <v>1</v>
      </c>
      <c r="G858">
        <f t="shared" si="28"/>
        <v>0</v>
      </c>
      <c r="H858">
        <f t="shared" si="29"/>
        <v>0</v>
      </c>
    </row>
    <row r="859" spans="1:8" x14ac:dyDescent="0.25">
      <c r="A859" s="32" t="s">
        <v>8996</v>
      </c>
      <c r="B859" s="32" t="s">
        <v>563</v>
      </c>
      <c r="C859" s="32">
        <v>1</v>
      </c>
      <c r="D859" s="32" t="s">
        <v>8997</v>
      </c>
      <c r="E859" s="32" t="s">
        <v>8676</v>
      </c>
      <c r="F859" s="81">
        <v>1</v>
      </c>
      <c r="G859">
        <f t="shared" si="28"/>
        <v>0</v>
      </c>
      <c r="H859">
        <f t="shared" si="29"/>
        <v>0</v>
      </c>
    </row>
    <row r="860" spans="1:8" x14ac:dyDescent="0.25">
      <c r="A860" s="32" t="s">
        <v>8996</v>
      </c>
      <c r="B860" s="32" t="s">
        <v>8677</v>
      </c>
      <c r="C860" s="32">
        <v>1</v>
      </c>
      <c r="D860" s="32" t="s">
        <v>8997</v>
      </c>
      <c r="E860" s="32" t="s">
        <v>8678</v>
      </c>
      <c r="F860" s="81">
        <v>1</v>
      </c>
      <c r="G860">
        <f t="shared" si="28"/>
        <v>0</v>
      </c>
      <c r="H860">
        <f t="shared" si="29"/>
        <v>0</v>
      </c>
    </row>
    <row r="861" spans="1:8" x14ac:dyDescent="0.25">
      <c r="A861" s="32" t="s">
        <v>8996</v>
      </c>
      <c r="B861" s="32" t="s">
        <v>8679</v>
      </c>
      <c r="C861" s="32">
        <v>20</v>
      </c>
      <c r="D861" s="32" t="s">
        <v>8997</v>
      </c>
      <c r="E861" s="32" t="s">
        <v>8680</v>
      </c>
      <c r="F861" s="81">
        <v>20</v>
      </c>
      <c r="G861">
        <f t="shared" si="28"/>
        <v>0</v>
      </c>
      <c r="H861">
        <f t="shared" si="29"/>
        <v>0</v>
      </c>
    </row>
    <row r="862" spans="1:8" x14ac:dyDescent="0.25">
      <c r="A862" s="32" t="s">
        <v>8996</v>
      </c>
      <c r="B862" s="32" t="s">
        <v>8681</v>
      </c>
      <c r="C862" s="32">
        <v>18150</v>
      </c>
      <c r="D862" s="32" t="s">
        <v>8997</v>
      </c>
      <c r="E862" s="32" t="s">
        <v>8682</v>
      </c>
      <c r="F862" s="81">
        <v>18150</v>
      </c>
      <c r="G862">
        <f t="shared" si="28"/>
        <v>0</v>
      </c>
      <c r="H862">
        <f t="shared" si="29"/>
        <v>0</v>
      </c>
    </row>
    <row r="863" spans="1:8" x14ac:dyDescent="0.25">
      <c r="A863" s="32" t="s">
        <v>8996</v>
      </c>
      <c r="B863" s="32" t="s">
        <v>8683</v>
      </c>
      <c r="C863" s="32">
        <v>53</v>
      </c>
      <c r="D863" s="32" t="s">
        <v>8997</v>
      </c>
      <c r="E863" s="32" t="s">
        <v>8684</v>
      </c>
      <c r="F863" s="81">
        <v>53</v>
      </c>
      <c r="G863">
        <f t="shared" si="28"/>
        <v>0</v>
      </c>
      <c r="H863">
        <f t="shared" si="29"/>
        <v>0</v>
      </c>
    </row>
    <row r="864" spans="1:8" x14ac:dyDescent="0.25">
      <c r="A864" s="32" t="s">
        <v>8996</v>
      </c>
      <c r="B864" s="32" t="s">
        <v>564</v>
      </c>
      <c r="C864" s="32">
        <v>20</v>
      </c>
      <c r="D864" s="32" t="s">
        <v>8997</v>
      </c>
      <c r="E864" s="32" t="s">
        <v>8685</v>
      </c>
      <c r="F864" s="81">
        <v>20</v>
      </c>
      <c r="G864">
        <f t="shared" si="28"/>
        <v>0</v>
      </c>
      <c r="H864">
        <f t="shared" si="29"/>
        <v>0</v>
      </c>
    </row>
    <row r="865" spans="1:8" x14ac:dyDescent="0.25">
      <c r="A865" s="32" t="s">
        <v>8996</v>
      </c>
      <c r="B865" s="32" t="s">
        <v>9360</v>
      </c>
      <c r="C865" s="32">
        <v>1</v>
      </c>
      <c r="D865" s="32" t="s">
        <v>8997</v>
      </c>
      <c r="E865" s="32" t="s">
        <v>9361</v>
      </c>
      <c r="F865" s="81">
        <v>1</v>
      </c>
      <c r="G865">
        <f t="shared" si="28"/>
        <v>0</v>
      </c>
      <c r="H865">
        <f t="shared" si="29"/>
        <v>0</v>
      </c>
    </row>
    <row r="866" spans="1:8" x14ac:dyDescent="0.25">
      <c r="A866" s="32" t="s">
        <v>8996</v>
      </c>
      <c r="B866" s="32" t="s">
        <v>801</v>
      </c>
      <c r="C866" s="32">
        <v>132</v>
      </c>
      <c r="D866" s="32" t="s">
        <v>8997</v>
      </c>
      <c r="E866" s="32" t="s">
        <v>8686</v>
      </c>
      <c r="F866" s="81">
        <v>132</v>
      </c>
      <c r="G866">
        <f t="shared" si="28"/>
        <v>0</v>
      </c>
      <c r="H866">
        <f t="shared" si="29"/>
        <v>0</v>
      </c>
    </row>
    <row r="867" spans="1:8" x14ac:dyDescent="0.25">
      <c r="A867" s="32" t="s">
        <v>8996</v>
      </c>
      <c r="B867" s="32" t="s">
        <v>9362</v>
      </c>
      <c r="C867" s="32">
        <v>2</v>
      </c>
      <c r="D867" s="32" t="s">
        <v>8997</v>
      </c>
      <c r="E867" s="32" t="s">
        <v>9363</v>
      </c>
      <c r="F867" s="81">
        <v>2</v>
      </c>
      <c r="G867">
        <f t="shared" si="28"/>
        <v>0</v>
      </c>
      <c r="H867">
        <f t="shared" si="29"/>
        <v>0</v>
      </c>
    </row>
    <row r="868" spans="1:8" x14ac:dyDescent="0.25">
      <c r="A868" s="32" t="s">
        <v>8996</v>
      </c>
      <c r="B868" s="32" t="s">
        <v>565</v>
      </c>
      <c r="C868" s="32">
        <v>277</v>
      </c>
      <c r="D868" s="32" t="s">
        <v>8997</v>
      </c>
      <c r="E868" s="32" t="s">
        <v>8687</v>
      </c>
      <c r="F868" s="81">
        <v>277</v>
      </c>
      <c r="G868">
        <f t="shared" si="28"/>
        <v>0</v>
      </c>
      <c r="H868">
        <f t="shared" si="29"/>
        <v>0</v>
      </c>
    </row>
    <row r="869" spans="1:8" x14ac:dyDescent="0.25">
      <c r="A869" s="32" t="s">
        <v>8996</v>
      </c>
      <c r="B869" s="32" t="s">
        <v>802</v>
      </c>
      <c r="C869" s="32">
        <v>6</v>
      </c>
      <c r="D869" s="32" t="s">
        <v>8997</v>
      </c>
      <c r="E869" s="32" t="s">
        <v>8688</v>
      </c>
      <c r="F869" s="81">
        <v>6</v>
      </c>
      <c r="G869">
        <f t="shared" si="28"/>
        <v>0</v>
      </c>
      <c r="H869">
        <f t="shared" si="29"/>
        <v>0</v>
      </c>
    </row>
    <row r="870" spans="1:8" x14ac:dyDescent="0.25">
      <c r="A870" s="32" t="s">
        <v>8996</v>
      </c>
      <c r="B870" s="32" t="s">
        <v>803</v>
      </c>
      <c r="C870" s="32">
        <v>1</v>
      </c>
      <c r="D870" s="32" t="s">
        <v>8997</v>
      </c>
      <c r="E870" s="32" t="s">
        <v>8689</v>
      </c>
      <c r="F870" s="81">
        <v>1</v>
      </c>
      <c r="G870">
        <f t="shared" si="28"/>
        <v>0</v>
      </c>
      <c r="H870">
        <f t="shared" si="29"/>
        <v>0</v>
      </c>
    </row>
    <row r="871" spans="1:8" x14ac:dyDescent="0.25">
      <c r="A871" s="32" t="s">
        <v>8996</v>
      </c>
      <c r="B871" s="32" t="s">
        <v>566</v>
      </c>
      <c r="C871" s="32">
        <v>71</v>
      </c>
      <c r="D871" s="32" t="s">
        <v>8997</v>
      </c>
      <c r="E871" s="32" t="s">
        <v>8690</v>
      </c>
      <c r="F871" s="81">
        <v>71</v>
      </c>
      <c r="G871">
        <f t="shared" si="28"/>
        <v>0</v>
      </c>
      <c r="H871">
        <f t="shared" si="29"/>
        <v>0</v>
      </c>
    </row>
    <row r="872" spans="1:8" x14ac:dyDescent="0.25">
      <c r="A872" s="32" t="s">
        <v>8996</v>
      </c>
      <c r="B872" s="32" t="s">
        <v>9364</v>
      </c>
      <c r="C872" s="32">
        <v>1</v>
      </c>
      <c r="D872" s="32" t="s">
        <v>8997</v>
      </c>
      <c r="E872" s="32" t="s">
        <v>9365</v>
      </c>
      <c r="F872" s="81">
        <v>1</v>
      </c>
      <c r="G872">
        <f t="shared" si="28"/>
        <v>0</v>
      </c>
      <c r="H872">
        <f t="shared" si="29"/>
        <v>0</v>
      </c>
    </row>
    <row r="873" spans="1:8" x14ac:dyDescent="0.25">
      <c r="A873" s="32" t="s">
        <v>8996</v>
      </c>
      <c r="B873" s="32" t="s">
        <v>567</v>
      </c>
      <c r="C873" s="32">
        <v>3</v>
      </c>
      <c r="D873" s="32" t="s">
        <v>8997</v>
      </c>
      <c r="E873" s="32" t="s">
        <v>8691</v>
      </c>
      <c r="F873" s="81">
        <v>3</v>
      </c>
      <c r="G873">
        <f t="shared" si="28"/>
        <v>0</v>
      </c>
      <c r="H873">
        <f t="shared" si="29"/>
        <v>0</v>
      </c>
    </row>
    <row r="874" spans="1:8" x14ac:dyDescent="0.25">
      <c r="A874" s="32" t="s">
        <v>8996</v>
      </c>
      <c r="B874" s="32" t="s">
        <v>568</v>
      </c>
      <c r="C874" s="32">
        <v>54219</v>
      </c>
      <c r="D874" s="32" t="s">
        <v>8997</v>
      </c>
      <c r="E874" s="32" t="s">
        <v>8692</v>
      </c>
      <c r="F874" s="81">
        <v>54219</v>
      </c>
      <c r="G874">
        <f t="shared" si="28"/>
        <v>0</v>
      </c>
      <c r="H874">
        <f t="shared" si="29"/>
        <v>0</v>
      </c>
    </row>
    <row r="875" spans="1:8" x14ac:dyDescent="0.25">
      <c r="A875" s="32" t="s">
        <v>8996</v>
      </c>
      <c r="B875" s="32" t="s">
        <v>804</v>
      </c>
      <c r="C875" s="32">
        <v>165293</v>
      </c>
      <c r="D875" s="32" t="s">
        <v>8997</v>
      </c>
      <c r="E875" s="32" t="s">
        <v>8693</v>
      </c>
      <c r="F875" s="81">
        <v>165293</v>
      </c>
      <c r="G875">
        <f t="shared" si="28"/>
        <v>0</v>
      </c>
      <c r="H875">
        <f t="shared" si="29"/>
        <v>0</v>
      </c>
    </row>
    <row r="876" spans="1:8" x14ac:dyDescent="0.25">
      <c r="A876" s="32" t="s">
        <v>8996</v>
      </c>
      <c r="B876" s="32" t="s">
        <v>8694</v>
      </c>
      <c r="C876" s="32">
        <v>19</v>
      </c>
      <c r="D876" s="32" t="s">
        <v>8997</v>
      </c>
      <c r="E876" s="32" t="s">
        <v>8695</v>
      </c>
      <c r="F876" s="81">
        <v>19</v>
      </c>
      <c r="G876">
        <f t="shared" si="28"/>
        <v>0</v>
      </c>
      <c r="H876">
        <f t="shared" si="29"/>
        <v>0</v>
      </c>
    </row>
    <row r="877" spans="1:8" x14ac:dyDescent="0.25">
      <c r="A877" s="32" t="s">
        <v>8996</v>
      </c>
      <c r="B877" s="32" t="s">
        <v>9366</v>
      </c>
      <c r="C877" s="32">
        <v>18</v>
      </c>
      <c r="D877" s="32" t="s">
        <v>8997</v>
      </c>
      <c r="E877" s="32" t="s">
        <v>9367</v>
      </c>
      <c r="F877" s="81">
        <v>18</v>
      </c>
      <c r="G877">
        <f t="shared" si="28"/>
        <v>0</v>
      </c>
      <c r="H877">
        <f t="shared" si="29"/>
        <v>0</v>
      </c>
    </row>
    <row r="878" spans="1:8" x14ac:dyDescent="0.25">
      <c r="A878" s="32" t="s">
        <v>8996</v>
      </c>
      <c r="B878" s="32" t="s">
        <v>9368</v>
      </c>
      <c r="C878" s="32">
        <v>18</v>
      </c>
      <c r="D878" s="32" t="s">
        <v>8997</v>
      </c>
      <c r="E878" s="32" t="s">
        <v>9369</v>
      </c>
      <c r="F878" s="81">
        <v>18</v>
      </c>
      <c r="G878">
        <f t="shared" si="28"/>
        <v>0</v>
      </c>
      <c r="H878">
        <f t="shared" si="29"/>
        <v>0</v>
      </c>
    </row>
    <row r="879" spans="1:8" x14ac:dyDescent="0.25">
      <c r="A879" s="32" t="s">
        <v>8996</v>
      </c>
      <c r="B879" s="32" t="s">
        <v>8696</v>
      </c>
      <c r="C879" s="32">
        <v>3</v>
      </c>
      <c r="D879" s="32" t="s">
        <v>8997</v>
      </c>
      <c r="E879" s="32" t="s">
        <v>8697</v>
      </c>
      <c r="F879" s="81">
        <v>3</v>
      </c>
      <c r="G879">
        <f t="shared" si="28"/>
        <v>0</v>
      </c>
      <c r="H879">
        <f t="shared" si="29"/>
        <v>0</v>
      </c>
    </row>
    <row r="880" spans="1:8" x14ac:dyDescent="0.25">
      <c r="A880" s="32" t="s">
        <v>8996</v>
      </c>
      <c r="B880" s="32" t="s">
        <v>8698</v>
      </c>
      <c r="C880" s="32">
        <v>30</v>
      </c>
      <c r="D880" s="32" t="s">
        <v>8997</v>
      </c>
      <c r="E880" s="32" t="s">
        <v>8699</v>
      </c>
      <c r="F880" s="81">
        <v>30</v>
      </c>
      <c r="G880">
        <f t="shared" si="28"/>
        <v>0</v>
      </c>
      <c r="H880">
        <f t="shared" si="29"/>
        <v>0</v>
      </c>
    </row>
    <row r="881" spans="1:9" x14ac:dyDescent="0.25">
      <c r="A881" s="32" t="s">
        <v>8996</v>
      </c>
      <c r="B881" s="32" t="s">
        <v>8700</v>
      </c>
      <c r="C881" s="32">
        <v>12</v>
      </c>
      <c r="D881" s="32" t="s">
        <v>8997</v>
      </c>
      <c r="E881" s="32" t="s">
        <v>9370</v>
      </c>
      <c r="F881" s="81">
        <v>12</v>
      </c>
      <c r="G881">
        <f t="shared" si="28"/>
        <v>0</v>
      </c>
      <c r="H881">
        <f t="shared" si="29"/>
        <v>0</v>
      </c>
    </row>
    <row r="882" spans="1:9" x14ac:dyDescent="0.25">
      <c r="A882" s="32" t="s">
        <v>8996</v>
      </c>
      <c r="B882" s="32" t="s">
        <v>9371</v>
      </c>
      <c r="C882" s="32">
        <v>24</v>
      </c>
      <c r="D882" s="32" t="s">
        <v>8997</v>
      </c>
      <c r="E882" s="32" t="s">
        <v>9372</v>
      </c>
      <c r="F882" s="81">
        <v>24</v>
      </c>
      <c r="G882">
        <f t="shared" si="28"/>
        <v>0</v>
      </c>
      <c r="H882">
        <f t="shared" si="29"/>
        <v>0</v>
      </c>
    </row>
    <row r="883" spans="1:9" x14ac:dyDescent="0.25">
      <c r="A883" s="32" t="s">
        <v>8996</v>
      </c>
      <c r="B883" s="32" t="s">
        <v>569</v>
      </c>
      <c r="C883" s="32">
        <v>419113</v>
      </c>
      <c r="D883" s="32" t="s">
        <v>8997</v>
      </c>
      <c r="E883" s="32" t="s">
        <v>8701</v>
      </c>
      <c r="F883" s="81">
        <v>419113</v>
      </c>
      <c r="G883">
        <f t="shared" si="28"/>
        <v>0</v>
      </c>
      <c r="H883">
        <f t="shared" si="29"/>
        <v>0</v>
      </c>
    </row>
    <row r="884" spans="1:9" x14ac:dyDescent="0.25">
      <c r="A884" s="32" t="s">
        <v>8996</v>
      </c>
      <c r="B884" s="32" t="s">
        <v>805</v>
      </c>
      <c r="C884" s="32">
        <v>247478</v>
      </c>
      <c r="D884" s="32" t="s">
        <v>8997</v>
      </c>
      <c r="E884" s="32" t="s">
        <v>805</v>
      </c>
      <c r="G884">
        <f t="shared" si="28"/>
        <v>247478</v>
      </c>
      <c r="H884">
        <f t="shared" si="29"/>
        <v>0</v>
      </c>
      <c r="I884" s="32" t="s">
        <v>8959</v>
      </c>
    </row>
    <row r="885" spans="1:9" x14ac:dyDescent="0.25">
      <c r="A885" s="32" t="s">
        <v>8996</v>
      </c>
      <c r="B885" s="32" t="s">
        <v>806</v>
      </c>
      <c r="C885" s="32">
        <v>141108</v>
      </c>
      <c r="D885" s="32" t="s">
        <v>8997</v>
      </c>
      <c r="E885" s="32" t="s">
        <v>806</v>
      </c>
      <c r="G885">
        <f t="shared" si="28"/>
        <v>141108</v>
      </c>
      <c r="H885">
        <f t="shared" si="29"/>
        <v>0</v>
      </c>
      <c r="I885" s="32" t="s">
        <v>8959</v>
      </c>
    </row>
    <row r="886" spans="1:9" x14ac:dyDescent="0.25">
      <c r="A886" s="32" t="s">
        <v>8996</v>
      </c>
      <c r="B886" s="32" t="s">
        <v>807</v>
      </c>
      <c r="C886" s="32">
        <v>6</v>
      </c>
      <c r="D886" s="32" t="s">
        <v>8997</v>
      </c>
      <c r="E886" s="32" t="s">
        <v>8704</v>
      </c>
      <c r="F886" s="81">
        <v>6</v>
      </c>
      <c r="G886">
        <f t="shared" si="28"/>
        <v>0</v>
      </c>
      <c r="H886">
        <f t="shared" si="29"/>
        <v>0</v>
      </c>
    </row>
    <row r="887" spans="1:9" x14ac:dyDescent="0.25">
      <c r="A887" s="32" t="s">
        <v>8996</v>
      </c>
      <c r="B887" s="32" t="s">
        <v>808</v>
      </c>
      <c r="C887" s="32">
        <v>8089485</v>
      </c>
      <c r="D887" s="32" t="s">
        <v>8997</v>
      </c>
      <c r="E887" s="32" t="s">
        <v>8705</v>
      </c>
      <c r="F887" s="81">
        <v>8089485</v>
      </c>
      <c r="G887">
        <f t="shared" si="28"/>
        <v>0</v>
      </c>
      <c r="H887">
        <f t="shared" si="29"/>
        <v>0</v>
      </c>
    </row>
    <row r="888" spans="1:9" x14ac:dyDescent="0.25">
      <c r="A888" s="32" t="s">
        <v>8996</v>
      </c>
      <c r="B888" s="32" t="s">
        <v>809</v>
      </c>
      <c r="C888" s="32">
        <v>1209</v>
      </c>
      <c r="D888" s="32" t="s">
        <v>8997</v>
      </c>
      <c r="E888" s="32" t="s">
        <v>8706</v>
      </c>
      <c r="F888" s="81">
        <v>1209</v>
      </c>
      <c r="G888">
        <f t="shared" si="28"/>
        <v>0</v>
      </c>
      <c r="H888">
        <f t="shared" si="29"/>
        <v>0</v>
      </c>
    </row>
    <row r="889" spans="1:9" x14ac:dyDescent="0.25">
      <c r="A889" s="32" t="s">
        <v>8996</v>
      </c>
      <c r="B889" s="32" t="s">
        <v>570</v>
      </c>
      <c r="C889" s="32">
        <v>1444</v>
      </c>
      <c r="D889" s="32" t="s">
        <v>8997</v>
      </c>
      <c r="E889" s="32" t="s">
        <v>8707</v>
      </c>
      <c r="F889" s="81">
        <v>1444</v>
      </c>
      <c r="G889">
        <f t="shared" si="28"/>
        <v>0</v>
      </c>
      <c r="H889">
        <f t="shared" si="29"/>
        <v>0</v>
      </c>
    </row>
    <row r="890" spans="1:9" x14ac:dyDescent="0.25">
      <c r="A890" s="32" t="s">
        <v>8996</v>
      </c>
      <c r="B890" s="32" t="s">
        <v>8708</v>
      </c>
      <c r="C890" s="32">
        <v>6</v>
      </c>
      <c r="D890" s="32" t="s">
        <v>8997</v>
      </c>
      <c r="E890" s="32" t="s">
        <v>8709</v>
      </c>
      <c r="F890" s="81">
        <v>6</v>
      </c>
      <c r="G890">
        <f t="shared" si="28"/>
        <v>0</v>
      </c>
      <c r="H890">
        <f t="shared" si="29"/>
        <v>0</v>
      </c>
    </row>
    <row r="891" spans="1:9" x14ac:dyDescent="0.25">
      <c r="A891" s="32" t="s">
        <v>8996</v>
      </c>
      <c r="B891" s="32" t="s">
        <v>9373</v>
      </c>
      <c r="C891" s="32">
        <v>33977</v>
      </c>
      <c r="D891" s="32" t="s">
        <v>8997</v>
      </c>
      <c r="E891" s="32" t="s">
        <v>9374</v>
      </c>
      <c r="F891" s="81">
        <v>33977</v>
      </c>
      <c r="G891">
        <f t="shared" si="28"/>
        <v>0</v>
      </c>
      <c r="H891">
        <f t="shared" si="29"/>
        <v>0</v>
      </c>
    </row>
    <row r="892" spans="1:9" x14ac:dyDescent="0.25">
      <c r="A892" s="32" t="s">
        <v>8996</v>
      </c>
      <c r="B892" s="32" t="s">
        <v>810</v>
      </c>
      <c r="C892" s="32">
        <v>135</v>
      </c>
      <c r="D892" s="32" t="s">
        <v>8997</v>
      </c>
      <c r="E892" s="32" t="s">
        <v>8710</v>
      </c>
      <c r="F892" s="81">
        <v>135</v>
      </c>
      <c r="G892">
        <f t="shared" si="28"/>
        <v>0</v>
      </c>
      <c r="H892">
        <f t="shared" si="29"/>
        <v>0</v>
      </c>
    </row>
    <row r="893" spans="1:9" x14ac:dyDescent="0.25">
      <c r="A893" s="32" t="s">
        <v>8996</v>
      </c>
      <c r="B893" s="32" t="s">
        <v>571</v>
      </c>
      <c r="C893" s="32">
        <v>161815</v>
      </c>
      <c r="D893" s="32" t="s">
        <v>8997</v>
      </c>
      <c r="E893" s="32" t="s">
        <v>8711</v>
      </c>
      <c r="F893" s="81">
        <v>161815</v>
      </c>
      <c r="G893">
        <f t="shared" si="28"/>
        <v>0</v>
      </c>
      <c r="H893">
        <f t="shared" si="29"/>
        <v>0</v>
      </c>
    </row>
    <row r="894" spans="1:9" x14ac:dyDescent="0.25">
      <c r="A894" s="32" t="s">
        <v>8996</v>
      </c>
      <c r="B894" s="32" t="s">
        <v>811</v>
      </c>
      <c r="C894" s="32">
        <v>161633</v>
      </c>
      <c r="D894" s="32" t="s">
        <v>8997</v>
      </c>
      <c r="E894" s="32" t="s">
        <v>8712</v>
      </c>
      <c r="F894" s="81">
        <v>161633</v>
      </c>
      <c r="G894">
        <f t="shared" si="28"/>
        <v>0</v>
      </c>
      <c r="H894">
        <f t="shared" si="29"/>
        <v>0</v>
      </c>
    </row>
    <row r="895" spans="1:9" x14ac:dyDescent="0.25">
      <c r="A895" s="32" t="s">
        <v>8996</v>
      </c>
      <c r="B895" s="32" t="s">
        <v>572</v>
      </c>
      <c r="C895" s="32">
        <v>715291</v>
      </c>
      <c r="D895" s="32" t="s">
        <v>8997</v>
      </c>
      <c r="E895" s="32" t="s">
        <v>8713</v>
      </c>
      <c r="F895" s="81">
        <v>715291</v>
      </c>
      <c r="G895">
        <f t="shared" si="28"/>
        <v>0</v>
      </c>
      <c r="H895">
        <f t="shared" si="29"/>
        <v>0</v>
      </c>
    </row>
    <row r="896" spans="1:9" x14ac:dyDescent="0.25">
      <c r="A896" s="32" t="s">
        <v>8996</v>
      </c>
      <c r="B896" s="32" t="s">
        <v>9375</v>
      </c>
      <c r="C896" s="32">
        <v>2435</v>
      </c>
      <c r="D896" s="32" t="s">
        <v>8997</v>
      </c>
      <c r="E896" s="32" t="s">
        <v>9376</v>
      </c>
      <c r="F896" s="81">
        <v>2435</v>
      </c>
      <c r="G896">
        <f t="shared" si="28"/>
        <v>0</v>
      </c>
      <c r="H896">
        <f t="shared" si="29"/>
        <v>0</v>
      </c>
    </row>
    <row r="897" spans="1:8" x14ac:dyDescent="0.25">
      <c r="A897" s="32" t="s">
        <v>8996</v>
      </c>
      <c r="B897" s="32" t="s">
        <v>573</v>
      </c>
      <c r="C897" s="32">
        <v>289551</v>
      </c>
      <c r="D897" s="32" t="s">
        <v>8997</v>
      </c>
      <c r="E897" s="32" t="s">
        <v>8714</v>
      </c>
      <c r="F897" s="81">
        <v>289551</v>
      </c>
      <c r="G897">
        <f t="shared" si="28"/>
        <v>0</v>
      </c>
      <c r="H897">
        <f t="shared" si="29"/>
        <v>0</v>
      </c>
    </row>
    <row r="898" spans="1:8" x14ac:dyDescent="0.25">
      <c r="A898" s="32" t="s">
        <v>8996</v>
      </c>
      <c r="B898" s="32" t="s">
        <v>574</v>
      </c>
      <c r="C898" s="32">
        <v>1</v>
      </c>
      <c r="D898" s="32" t="s">
        <v>8997</v>
      </c>
      <c r="E898" s="32" t="s">
        <v>9377</v>
      </c>
      <c r="F898" s="81">
        <v>1</v>
      </c>
      <c r="G898">
        <f t="shared" si="28"/>
        <v>0</v>
      </c>
      <c r="H898">
        <f t="shared" si="29"/>
        <v>0</v>
      </c>
    </row>
    <row r="899" spans="1:8" x14ac:dyDescent="0.25">
      <c r="A899" s="32" t="s">
        <v>8996</v>
      </c>
      <c r="B899" s="32" t="s">
        <v>8715</v>
      </c>
      <c r="C899" s="32">
        <v>9293</v>
      </c>
      <c r="D899" s="32" t="s">
        <v>8997</v>
      </c>
      <c r="E899" s="32" t="s">
        <v>8716</v>
      </c>
      <c r="F899" s="81">
        <v>9293</v>
      </c>
      <c r="G899">
        <f t="shared" si="28"/>
        <v>0</v>
      </c>
      <c r="H899">
        <f t="shared" si="29"/>
        <v>0</v>
      </c>
    </row>
    <row r="900" spans="1:8" x14ac:dyDescent="0.25">
      <c r="A900" s="32" t="s">
        <v>8996</v>
      </c>
      <c r="B900" s="32" t="s">
        <v>575</v>
      </c>
      <c r="C900" s="32">
        <v>2</v>
      </c>
      <c r="D900" s="32" t="s">
        <v>8997</v>
      </c>
      <c r="E900" s="32" t="s">
        <v>8717</v>
      </c>
      <c r="F900" s="81">
        <v>2</v>
      </c>
      <c r="G900">
        <f t="shared" si="28"/>
        <v>0</v>
      </c>
      <c r="H900">
        <f t="shared" si="29"/>
        <v>0</v>
      </c>
    </row>
    <row r="901" spans="1:8" x14ac:dyDescent="0.25">
      <c r="A901" s="32" t="s">
        <v>8996</v>
      </c>
      <c r="B901" s="32" t="s">
        <v>576</v>
      </c>
      <c r="C901" s="32">
        <v>640984</v>
      </c>
      <c r="D901" s="32" t="s">
        <v>8997</v>
      </c>
      <c r="E901" s="32" t="s">
        <v>8718</v>
      </c>
      <c r="F901" s="81">
        <v>640984</v>
      </c>
      <c r="G901">
        <f t="shared" si="28"/>
        <v>0</v>
      </c>
      <c r="H901">
        <f t="shared" si="29"/>
        <v>0</v>
      </c>
    </row>
    <row r="902" spans="1:8" x14ac:dyDescent="0.25">
      <c r="A902" s="32" t="s">
        <v>8996</v>
      </c>
      <c r="B902" s="32" t="s">
        <v>577</v>
      </c>
      <c r="C902" s="32">
        <v>435423</v>
      </c>
      <c r="D902" s="32" t="s">
        <v>8997</v>
      </c>
      <c r="E902" s="32" t="s">
        <v>8719</v>
      </c>
      <c r="F902" s="81">
        <v>435423</v>
      </c>
      <c r="G902">
        <f t="shared" si="28"/>
        <v>0</v>
      </c>
      <c r="H902">
        <f t="shared" si="29"/>
        <v>0</v>
      </c>
    </row>
    <row r="903" spans="1:8" x14ac:dyDescent="0.25">
      <c r="A903" s="32" t="s">
        <v>8996</v>
      </c>
      <c r="B903" s="32" t="s">
        <v>812</v>
      </c>
      <c r="C903" s="32">
        <v>80</v>
      </c>
      <c r="D903" s="32" t="s">
        <v>8997</v>
      </c>
      <c r="E903" s="32" t="s">
        <v>8720</v>
      </c>
      <c r="F903" s="81">
        <v>80</v>
      </c>
      <c r="G903">
        <f t="shared" si="28"/>
        <v>0</v>
      </c>
      <c r="H903">
        <f t="shared" si="29"/>
        <v>0</v>
      </c>
    </row>
    <row r="904" spans="1:8" x14ac:dyDescent="0.25">
      <c r="A904" s="32" t="s">
        <v>8996</v>
      </c>
      <c r="B904" s="32" t="s">
        <v>8721</v>
      </c>
      <c r="C904" s="32">
        <v>1</v>
      </c>
      <c r="D904" s="32" t="s">
        <v>8997</v>
      </c>
      <c r="E904" s="32" t="s">
        <v>8722</v>
      </c>
      <c r="F904" s="81">
        <v>1</v>
      </c>
      <c r="G904">
        <f t="shared" si="28"/>
        <v>0</v>
      </c>
      <c r="H904">
        <f t="shared" si="29"/>
        <v>0</v>
      </c>
    </row>
    <row r="905" spans="1:8" x14ac:dyDescent="0.25">
      <c r="A905" s="32" t="s">
        <v>8996</v>
      </c>
      <c r="B905" s="32" t="s">
        <v>578</v>
      </c>
      <c r="C905" s="32">
        <v>175</v>
      </c>
      <c r="D905" s="32" t="s">
        <v>8997</v>
      </c>
      <c r="E905" s="32" t="s">
        <v>8723</v>
      </c>
      <c r="F905" s="81">
        <v>175</v>
      </c>
      <c r="G905">
        <f t="shared" si="28"/>
        <v>0</v>
      </c>
      <c r="H905">
        <f t="shared" si="29"/>
        <v>0</v>
      </c>
    </row>
    <row r="906" spans="1:8" x14ac:dyDescent="0.25">
      <c r="A906" s="32" t="s">
        <v>8996</v>
      </c>
      <c r="B906" s="32" t="s">
        <v>813</v>
      </c>
      <c r="C906" s="32">
        <v>1402</v>
      </c>
      <c r="D906" s="32" t="s">
        <v>8997</v>
      </c>
      <c r="E906" s="32" t="s">
        <v>8724</v>
      </c>
      <c r="F906" s="81">
        <v>1402</v>
      </c>
      <c r="G906">
        <f t="shared" si="28"/>
        <v>0</v>
      </c>
      <c r="H906">
        <f t="shared" si="29"/>
        <v>0</v>
      </c>
    </row>
    <row r="907" spans="1:8" x14ac:dyDescent="0.25">
      <c r="A907" s="32" t="s">
        <v>8996</v>
      </c>
      <c r="B907" s="32" t="s">
        <v>579</v>
      </c>
      <c r="C907" s="32">
        <v>1398</v>
      </c>
      <c r="D907" s="32" t="s">
        <v>8997</v>
      </c>
      <c r="E907" s="32" t="s">
        <v>8725</v>
      </c>
      <c r="F907" s="81">
        <v>1398</v>
      </c>
      <c r="G907">
        <f t="shared" si="28"/>
        <v>0</v>
      </c>
      <c r="H907">
        <f t="shared" si="29"/>
        <v>0</v>
      </c>
    </row>
    <row r="908" spans="1:8" x14ac:dyDescent="0.25">
      <c r="A908" s="32" t="s">
        <v>8996</v>
      </c>
      <c r="B908" s="32" t="s">
        <v>580</v>
      </c>
      <c r="C908" s="32">
        <v>1564</v>
      </c>
      <c r="D908" s="32" t="s">
        <v>8997</v>
      </c>
      <c r="E908" s="32" t="s">
        <v>8726</v>
      </c>
      <c r="F908" s="81">
        <v>1564</v>
      </c>
      <c r="G908">
        <f t="shared" si="28"/>
        <v>0</v>
      </c>
      <c r="H908">
        <f t="shared" si="29"/>
        <v>0</v>
      </c>
    </row>
    <row r="909" spans="1:8" x14ac:dyDescent="0.25">
      <c r="A909" s="32" t="s">
        <v>8996</v>
      </c>
      <c r="B909" s="32" t="s">
        <v>9378</v>
      </c>
      <c r="C909" s="32">
        <v>1</v>
      </c>
      <c r="D909" s="32" t="s">
        <v>8997</v>
      </c>
      <c r="E909" s="32" t="s">
        <v>9379</v>
      </c>
      <c r="F909" s="81">
        <v>1</v>
      </c>
      <c r="G909">
        <f t="shared" si="28"/>
        <v>0</v>
      </c>
      <c r="H909">
        <f t="shared" si="29"/>
        <v>0</v>
      </c>
    </row>
    <row r="910" spans="1:8" x14ac:dyDescent="0.25">
      <c r="A910" s="32" t="s">
        <v>8996</v>
      </c>
      <c r="B910" s="32" t="s">
        <v>8727</v>
      </c>
      <c r="C910" s="32">
        <v>2</v>
      </c>
      <c r="D910" s="32" t="s">
        <v>8997</v>
      </c>
      <c r="E910" s="32" t="s">
        <v>8728</v>
      </c>
      <c r="F910" s="81">
        <v>2</v>
      </c>
      <c r="G910">
        <f t="shared" si="28"/>
        <v>0</v>
      </c>
      <c r="H910">
        <f t="shared" si="29"/>
        <v>0</v>
      </c>
    </row>
    <row r="911" spans="1:8" x14ac:dyDescent="0.25">
      <c r="A911" s="32" t="s">
        <v>8996</v>
      </c>
      <c r="B911" s="32" t="s">
        <v>8729</v>
      </c>
      <c r="C911" s="32">
        <v>3</v>
      </c>
      <c r="D911" s="32" t="s">
        <v>8997</v>
      </c>
      <c r="E911" s="32" t="s">
        <v>8730</v>
      </c>
      <c r="F911" s="81">
        <v>3</v>
      </c>
      <c r="G911">
        <f t="shared" si="28"/>
        <v>0</v>
      </c>
      <c r="H911">
        <f t="shared" si="29"/>
        <v>0</v>
      </c>
    </row>
    <row r="912" spans="1:8" x14ac:dyDescent="0.25">
      <c r="A912" s="32" t="s">
        <v>8996</v>
      </c>
      <c r="B912" s="32" t="s">
        <v>814</v>
      </c>
      <c r="C912" s="32">
        <v>2</v>
      </c>
      <c r="D912" s="32" t="s">
        <v>8997</v>
      </c>
      <c r="E912" s="32" t="s">
        <v>8731</v>
      </c>
      <c r="F912" s="81">
        <v>2</v>
      </c>
      <c r="G912">
        <f t="shared" si="28"/>
        <v>0</v>
      </c>
      <c r="H912">
        <f t="shared" si="29"/>
        <v>0</v>
      </c>
    </row>
    <row r="913" spans="1:8" x14ac:dyDescent="0.25">
      <c r="A913" s="32" t="s">
        <v>8996</v>
      </c>
      <c r="B913" s="32" t="s">
        <v>8732</v>
      </c>
      <c r="C913" s="32">
        <v>2</v>
      </c>
      <c r="D913" s="32" t="s">
        <v>8997</v>
      </c>
      <c r="E913" s="32" t="s">
        <v>8733</v>
      </c>
      <c r="F913" s="81">
        <v>2</v>
      </c>
      <c r="G913">
        <f t="shared" si="28"/>
        <v>0</v>
      </c>
      <c r="H913">
        <f t="shared" si="29"/>
        <v>0</v>
      </c>
    </row>
    <row r="914" spans="1:8" x14ac:dyDescent="0.25">
      <c r="A914" s="32" t="s">
        <v>8996</v>
      </c>
      <c r="B914" s="32" t="s">
        <v>8734</v>
      </c>
      <c r="C914" s="32">
        <v>2</v>
      </c>
      <c r="D914" s="32" t="s">
        <v>8997</v>
      </c>
      <c r="E914" s="32" t="s">
        <v>8735</v>
      </c>
      <c r="F914" s="81">
        <v>2</v>
      </c>
      <c r="G914">
        <f t="shared" ref="G914:G977" si="30">C914-F914</f>
        <v>0</v>
      </c>
      <c r="H914">
        <f t="shared" ref="H914:H977" si="31">IF(OR(C914=0, F914=0), 0, C914-F914)</f>
        <v>0</v>
      </c>
    </row>
    <row r="915" spans="1:8" x14ac:dyDescent="0.25">
      <c r="A915" s="32" t="s">
        <v>8996</v>
      </c>
      <c r="B915" s="32" t="s">
        <v>8736</v>
      </c>
      <c r="C915" s="32">
        <v>3</v>
      </c>
      <c r="D915" s="32" t="s">
        <v>8997</v>
      </c>
      <c r="E915" s="32" t="s">
        <v>8737</v>
      </c>
      <c r="F915" s="81">
        <v>3</v>
      </c>
      <c r="G915">
        <f t="shared" si="30"/>
        <v>0</v>
      </c>
      <c r="H915">
        <f t="shared" si="31"/>
        <v>0</v>
      </c>
    </row>
    <row r="916" spans="1:8" x14ac:dyDescent="0.25">
      <c r="A916" s="32" t="s">
        <v>8996</v>
      </c>
      <c r="B916" s="32" t="s">
        <v>8738</v>
      </c>
      <c r="C916" s="32">
        <v>5</v>
      </c>
      <c r="D916" s="32" t="s">
        <v>8997</v>
      </c>
      <c r="E916" s="32" t="s">
        <v>8739</v>
      </c>
      <c r="F916" s="81">
        <v>5</v>
      </c>
      <c r="G916">
        <f t="shared" si="30"/>
        <v>0</v>
      </c>
      <c r="H916">
        <f t="shared" si="31"/>
        <v>0</v>
      </c>
    </row>
    <row r="917" spans="1:8" x14ac:dyDescent="0.25">
      <c r="A917" s="32" t="s">
        <v>8996</v>
      </c>
      <c r="B917" s="32" t="s">
        <v>581</v>
      </c>
      <c r="C917" s="32">
        <v>1</v>
      </c>
      <c r="D917" s="32" t="s">
        <v>8997</v>
      </c>
      <c r="E917" s="32" t="s">
        <v>8740</v>
      </c>
      <c r="F917" s="81">
        <v>1</v>
      </c>
      <c r="G917">
        <f t="shared" si="30"/>
        <v>0</v>
      </c>
      <c r="H917">
        <f t="shared" si="31"/>
        <v>0</v>
      </c>
    </row>
    <row r="918" spans="1:8" x14ac:dyDescent="0.25">
      <c r="A918" s="32" t="s">
        <v>8996</v>
      </c>
      <c r="B918" s="32" t="s">
        <v>8741</v>
      </c>
      <c r="C918" s="32">
        <v>1</v>
      </c>
      <c r="D918" s="32" t="s">
        <v>8997</v>
      </c>
      <c r="E918" s="32" t="s">
        <v>8742</v>
      </c>
      <c r="F918" s="81">
        <v>1</v>
      </c>
      <c r="G918">
        <f t="shared" si="30"/>
        <v>0</v>
      </c>
      <c r="H918">
        <f t="shared" si="31"/>
        <v>0</v>
      </c>
    </row>
    <row r="919" spans="1:8" x14ac:dyDescent="0.25">
      <c r="A919" s="32" t="s">
        <v>8996</v>
      </c>
      <c r="B919" s="32" t="s">
        <v>8743</v>
      </c>
      <c r="C919" s="32">
        <v>2</v>
      </c>
      <c r="D919" s="32" t="s">
        <v>8997</v>
      </c>
      <c r="E919" s="32" t="s">
        <v>8744</v>
      </c>
      <c r="F919" s="81">
        <v>2</v>
      </c>
      <c r="G919">
        <f t="shared" si="30"/>
        <v>0</v>
      </c>
      <c r="H919">
        <f t="shared" si="31"/>
        <v>0</v>
      </c>
    </row>
    <row r="920" spans="1:8" x14ac:dyDescent="0.25">
      <c r="A920" s="32" t="s">
        <v>8996</v>
      </c>
      <c r="B920" s="32" t="s">
        <v>8745</v>
      </c>
      <c r="C920" s="32">
        <v>4</v>
      </c>
      <c r="D920" s="32" t="s">
        <v>8997</v>
      </c>
      <c r="E920" s="32" t="s">
        <v>8746</v>
      </c>
      <c r="F920" s="81">
        <v>4</v>
      </c>
      <c r="G920">
        <f t="shared" si="30"/>
        <v>0</v>
      </c>
      <c r="H920">
        <f t="shared" si="31"/>
        <v>0</v>
      </c>
    </row>
    <row r="921" spans="1:8" x14ac:dyDescent="0.25">
      <c r="A921" s="32" t="s">
        <v>8996</v>
      </c>
      <c r="B921" s="32" t="s">
        <v>8747</v>
      </c>
      <c r="C921" s="32">
        <v>60</v>
      </c>
      <c r="D921" s="32" t="s">
        <v>8997</v>
      </c>
      <c r="E921" s="32" t="s">
        <v>9380</v>
      </c>
      <c r="F921" s="81">
        <v>60</v>
      </c>
      <c r="G921">
        <f t="shared" si="30"/>
        <v>0</v>
      </c>
      <c r="H921">
        <f t="shared" si="31"/>
        <v>0</v>
      </c>
    </row>
    <row r="922" spans="1:8" x14ac:dyDescent="0.25">
      <c r="A922" s="32" t="s">
        <v>8996</v>
      </c>
      <c r="B922" s="32" t="s">
        <v>582</v>
      </c>
      <c r="C922" s="32">
        <v>60</v>
      </c>
      <c r="D922" s="32" t="s">
        <v>8997</v>
      </c>
      <c r="E922" s="32" t="s">
        <v>9381</v>
      </c>
      <c r="F922" s="81">
        <v>60</v>
      </c>
      <c r="G922">
        <f t="shared" si="30"/>
        <v>0</v>
      </c>
      <c r="H922">
        <f t="shared" si="31"/>
        <v>0</v>
      </c>
    </row>
    <row r="923" spans="1:8" x14ac:dyDescent="0.25">
      <c r="A923" s="32" t="s">
        <v>8996</v>
      </c>
      <c r="B923" s="32" t="s">
        <v>8748</v>
      </c>
      <c r="C923" s="32">
        <v>60</v>
      </c>
      <c r="D923" s="32" t="s">
        <v>8997</v>
      </c>
      <c r="E923" s="32" t="s">
        <v>9382</v>
      </c>
      <c r="F923" s="81">
        <v>60</v>
      </c>
      <c r="G923">
        <f t="shared" si="30"/>
        <v>0</v>
      </c>
      <c r="H923">
        <f t="shared" si="31"/>
        <v>0</v>
      </c>
    </row>
    <row r="924" spans="1:8" x14ac:dyDescent="0.25">
      <c r="A924" s="32" t="s">
        <v>8996</v>
      </c>
      <c r="B924" s="32" t="s">
        <v>583</v>
      </c>
      <c r="C924" s="32">
        <v>7</v>
      </c>
      <c r="D924" s="32" t="s">
        <v>8997</v>
      </c>
      <c r="E924" s="32" t="s">
        <v>8749</v>
      </c>
      <c r="F924" s="81">
        <v>7</v>
      </c>
      <c r="G924">
        <f t="shared" si="30"/>
        <v>0</v>
      </c>
      <c r="H924">
        <f t="shared" si="31"/>
        <v>0</v>
      </c>
    </row>
    <row r="925" spans="1:8" x14ac:dyDescent="0.25">
      <c r="A925" s="32" t="s">
        <v>8996</v>
      </c>
      <c r="B925" s="32" t="s">
        <v>815</v>
      </c>
      <c r="C925" s="32">
        <v>1</v>
      </c>
      <c r="D925" s="32" t="s">
        <v>8997</v>
      </c>
      <c r="E925" s="32" t="s">
        <v>8750</v>
      </c>
      <c r="F925" s="81">
        <v>1</v>
      </c>
      <c r="G925">
        <f t="shared" si="30"/>
        <v>0</v>
      </c>
      <c r="H925">
        <f t="shared" si="31"/>
        <v>0</v>
      </c>
    </row>
    <row r="926" spans="1:8" x14ac:dyDescent="0.25">
      <c r="A926" s="32" t="s">
        <v>8996</v>
      </c>
      <c r="B926" s="32" t="s">
        <v>8751</v>
      </c>
      <c r="C926" s="32">
        <v>9412</v>
      </c>
      <c r="D926" s="32" t="s">
        <v>8997</v>
      </c>
      <c r="E926" s="32" t="s">
        <v>8752</v>
      </c>
      <c r="F926" s="81">
        <v>9412</v>
      </c>
      <c r="G926">
        <f t="shared" si="30"/>
        <v>0</v>
      </c>
      <c r="H926">
        <f t="shared" si="31"/>
        <v>0</v>
      </c>
    </row>
    <row r="927" spans="1:8" x14ac:dyDescent="0.25">
      <c r="A927" s="32" t="s">
        <v>8996</v>
      </c>
      <c r="B927" s="32" t="s">
        <v>8753</v>
      </c>
      <c r="C927" s="32">
        <v>2243</v>
      </c>
      <c r="D927" s="32" t="s">
        <v>8997</v>
      </c>
      <c r="E927" s="32" t="s">
        <v>8754</v>
      </c>
      <c r="F927" s="81">
        <v>2243</v>
      </c>
      <c r="G927">
        <f t="shared" si="30"/>
        <v>0</v>
      </c>
      <c r="H927">
        <f t="shared" si="31"/>
        <v>0</v>
      </c>
    </row>
    <row r="928" spans="1:8" x14ac:dyDescent="0.25">
      <c r="A928" s="32" t="s">
        <v>8996</v>
      </c>
      <c r="B928" s="32" t="s">
        <v>816</v>
      </c>
      <c r="C928" s="32">
        <v>1</v>
      </c>
      <c r="D928" s="32" t="s">
        <v>8997</v>
      </c>
      <c r="E928" s="32" t="s">
        <v>8755</v>
      </c>
      <c r="F928" s="81">
        <v>1</v>
      </c>
      <c r="G928">
        <f t="shared" si="30"/>
        <v>0</v>
      </c>
      <c r="H928">
        <f t="shared" si="31"/>
        <v>0</v>
      </c>
    </row>
    <row r="929" spans="1:8" x14ac:dyDescent="0.25">
      <c r="A929" s="32" t="s">
        <v>8996</v>
      </c>
      <c r="B929" s="32" t="s">
        <v>584</v>
      </c>
      <c r="C929" s="32">
        <v>35116</v>
      </c>
      <c r="D929" s="32" t="s">
        <v>8997</v>
      </c>
      <c r="E929" s="32" t="s">
        <v>8756</v>
      </c>
      <c r="F929" s="81">
        <v>35116</v>
      </c>
      <c r="G929">
        <f t="shared" si="30"/>
        <v>0</v>
      </c>
      <c r="H929">
        <f t="shared" si="31"/>
        <v>0</v>
      </c>
    </row>
    <row r="930" spans="1:8" x14ac:dyDescent="0.25">
      <c r="A930" s="32" t="s">
        <v>8996</v>
      </c>
      <c r="B930" s="32" t="s">
        <v>8757</v>
      </c>
      <c r="C930" s="32">
        <v>4</v>
      </c>
      <c r="D930" s="32" t="s">
        <v>8997</v>
      </c>
      <c r="E930" s="32" t="s">
        <v>9383</v>
      </c>
      <c r="F930" s="81">
        <v>4</v>
      </c>
      <c r="G930">
        <f t="shared" si="30"/>
        <v>0</v>
      </c>
      <c r="H930">
        <f t="shared" si="31"/>
        <v>0</v>
      </c>
    </row>
    <row r="931" spans="1:8" x14ac:dyDescent="0.25">
      <c r="A931" s="32" t="s">
        <v>8996</v>
      </c>
      <c r="B931" s="32" t="s">
        <v>9384</v>
      </c>
      <c r="C931" s="32">
        <v>1</v>
      </c>
      <c r="D931" s="32" t="s">
        <v>8997</v>
      </c>
      <c r="E931" s="32" t="s">
        <v>9385</v>
      </c>
      <c r="F931" s="81">
        <v>1</v>
      </c>
      <c r="G931">
        <f t="shared" si="30"/>
        <v>0</v>
      </c>
      <c r="H931">
        <f t="shared" si="31"/>
        <v>0</v>
      </c>
    </row>
    <row r="932" spans="1:8" x14ac:dyDescent="0.25">
      <c r="A932" s="32" t="s">
        <v>8996</v>
      </c>
      <c r="B932" s="32" t="s">
        <v>8758</v>
      </c>
      <c r="C932" s="32">
        <v>35080</v>
      </c>
      <c r="D932" s="32" t="s">
        <v>8997</v>
      </c>
      <c r="E932" s="32" t="s">
        <v>8759</v>
      </c>
      <c r="F932" s="81">
        <v>35080</v>
      </c>
      <c r="G932">
        <f t="shared" si="30"/>
        <v>0</v>
      </c>
      <c r="H932">
        <f t="shared" si="31"/>
        <v>0</v>
      </c>
    </row>
    <row r="933" spans="1:8" x14ac:dyDescent="0.25">
      <c r="A933" s="32" t="s">
        <v>8996</v>
      </c>
      <c r="B933" s="32" t="s">
        <v>585</v>
      </c>
      <c r="C933" s="32">
        <v>35862</v>
      </c>
      <c r="D933" s="32" t="s">
        <v>8997</v>
      </c>
      <c r="E933" s="32" t="s">
        <v>8760</v>
      </c>
      <c r="F933" s="81">
        <v>35862</v>
      </c>
      <c r="G933">
        <f t="shared" si="30"/>
        <v>0</v>
      </c>
      <c r="H933">
        <f t="shared" si="31"/>
        <v>0</v>
      </c>
    </row>
    <row r="934" spans="1:8" x14ac:dyDescent="0.25">
      <c r="A934" s="32" t="s">
        <v>8996</v>
      </c>
      <c r="B934" s="32" t="s">
        <v>817</v>
      </c>
      <c r="C934" s="32">
        <v>35107</v>
      </c>
      <c r="D934" s="32" t="s">
        <v>8997</v>
      </c>
      <c r="E934" s="32" t="s">
        <v>8761</v>
      </c>
      <c r="F934" s="81">
        <v>35107</v>
      </c>
      <c r="G934">
        <f t="shared" si="30"/>
        <v>0</v>
      </c>
      <c r="H934">
        <f t="shared" si="31"/>
        <v>0</v>
      </c>
    </row>
    <row r="935" spans="1:8" x14ac:dyDescent="0.25">
      <c r="A935" s="32" t="s">
        <v>8996</v>
      </c>
      <c r="B935" s="32" t="s">
        <v>586</v>
      </c>
      <c r="C935" s="32">
        <v>1</v>
      </c>
      <c r="D935" s="32" t="s">
        <v>8997</v>
      </c>
      <c r="E935" s="32" t="s">
        <v>8762</v>
      </c>
      <c r="F935" s="81">
        <v>1</v>
      </c>
      <c r="G935">
        <f t="shared" si="30"/>
        <v>0</v>
      </c>
      <c r="H935">
        <f t="shared" si="31"/>
        <v>0</v>
      </c>
    </row>
    <row r="936" spans="1:8" x14ac:dyDescent="0.25">
      <c r="A936" s="32" t="s">
        <v>8996</v>
      </c>
      <c r="B936" s="32" t="s">
        <v>587</v>
      </c>
      <c r="C936" s="32">
        <v>8</v>
      </c>
      <c r="D936" s="32" t="s">
        <v>8997</v>
      </c>
      <c r="E936" s="32" t="s">
        <v>9386</v>
      </c>
      <c r="F936" s="81">
        <v>8</v>
      </c>
      <c r="G936">
        <f t="shared" si="30"/>
        <v>0</v>
      </c>
      <c r="H936">
        <f t="shared" si="31"/>
        <v>0</v>
      </c>
    </row>
    <row r="937" spans="1:8" x14ac:dyDescent="0.25">
      <c r="A937" s="32" t="s">
        <v>8996</v>
      </c>
      <c r="B937" s="32" t="s">
        <v>818</v>
      </c>
      <c r="C937" s="32">
        <v>6056</v>
      </c>
      <c r="D937" s="32" t="s">
        <v>8997</v>
      </c>
      <c r="E937" s="32" t="s">
        <v>8763</v>
      </c>
      <c r="F937" s="81">
        <v>6056</v>
      </c>
      <c r="G937">
        <f t="shared" si="30"/>
        <v>0</v>
      </c>
      <c r="H937">
        <f t="shared" si="31"/>
        <v>0</v>
      </c>
    </row>
    <row r="938" spans="1:8" x14ac:dyDescent="0.25">
      <c r="A938" s="32" t="s">
        <v>8996</v>
      </c>
      <c r="B938" s="32" t="s">
        <v>819</v>
      </c>
      <c r="C938" s="32">
        <v>196</v>
      </c>
      <c r="D938" s="32" t="s">
        <v>8997</v>
      </c>
      <c r="E938" s="32" t="s">
        <v>8764</v>
      </c>
      <c r="F938" s="81">
        <v>196</v>
      </c>
      <c r="G938">
        <f t="shared" si="30"/>
        <v>0</v>
      </c>
      <c r="H938">
        <f t="shared" si="31"/>
        <v>0</v>
      </c>
    </row>
    <row r="939" spans="1:8" x14ac:dyDescent="0.25">
      <c r="A939" s="32" t="s">
        <v>8996</v>
      </c>
      <c r="B939" s="32" t="s">
        <v>588</v>
      </c>
      <c r="C939" s="32">
        <v>6058</v>
      </c>
      <c r="D939" s="32" t="s">
        <v>8997</v>
      </c>
      <c r="E939" s="32" t="s">
        <v>8765</v>
      </c>
      <c r="F939" s="81">
        <v>6058</v>
      </c>
      <c r="G939">
        <f t="shared" si="30"/>
        <v>0</v>
      </c>
      <c r="H939">
        <f t="shared" si="31"/>
        <v>0</v>
      </c>
    </row>
    <row r="940" spans="1:8" x14ac:dyDescent="0.25">
      <c r="A940" s="32" t="s">
        <v>8996</v>
      </c>
      <c r="B940" s="32" t="s">
        <v>589</v>
      </c>
      <c r="C940" s="32">
        <v>13853</v>
      </c>
      <c r="D940" s="32" t="s">
        <v>8997</v>
      </c>
      <c r="E940" s="32" t="s">
        <v>8766</v>
      </c>
      <c r="F940" s="81">
        <v>13853</v>
      </c>
      <c r="G940">
        <f t="shared" si="30"/>
        <v>0</v>
      </c>
      <c r="H940">
        <f t="shared" si="31"/>
        <v>0</v>
      </c>
    </row>
    <row r="941" spans="1:8" x14ac:dyDescent="0.25">
      <c r="A941" s="32" t="s">
        <v>8996</v>
      </c>
      <c r="B941" s="32" t="s">
        <v>8767</v>
      </c>
      <c r="C941" s="32">
        <v>1</v>
      </c>
      <c r="D941" s="32" t="s">
        <v>8997</v>
      </c>
      <c r="E941" s="32" t="s">
        <v>8768</v>
      </c>
      <c r="F941" s="81">
        <v>1</v>
      </c>
      <c r="G941">
        <f t="shared" si="30"/>
        <v>0</v>
      </c>
      <c r="H941">
        <f t="shared" si="31"/>
        <v>0</v>
      </c>
    </row>
    <row r="942" spans="1:8" x14ac:dyDescent="0.25">
      <c r="A942" s="32" t="s">
        <v>8996</v>
      </c>
      <c r="B942" s="32" t="s">
        <v>9387</v>
      </c>
      <c r="C942" s="32">
        <v>13817</v>
      </c>
      <c r="D942" s="32" t="s">
        <v>8997</v>
      </c>
      <c r="E942" s="32" t="s">
        <v>9388</v>
      </c>
      <c r="F942" s="81">
        <v>13817</v>
      </c>
      <c r="G942">
        <f t="shared" si="30"/>
        <v>0</v>
      </c>
      <c r="H942">
        <f t="shared" si="31"/>
        <v>0</v>
      </c>
    </row>
    <row r="943" spans="1:8" x14ac:dyDescent="0.25">
      <c r="A943" s="32" t="s">
        <v>8996</v>
      </c>
      <c r="B943" s="32" t="s">
        <v>9389</v>
      </c>
      <c r="C943" s="32">
        <v>1</v>
      </c>
      <c r="D943" s="32" t="s">
        <v>8997</v>
      </c>
      <c r="E943" s="32" t="s">
        <v>9390</v>
      </c>
      <c r="F943" s="81">
        <v>1</v>
      </c>
      <c r="G943">
        <f t="shared" si="30"/>
        <v>0</v>
      </c>
      <c r="H943">
        <f t="shared" si="31"/>
        <v>0</v>
      </c>
    </row>
    <row r="944" spans="1:8" x14ac:dyDescent="0.25">
      <c r="A944" s="32" t="s">
        <v>8996</v>
      </c>
      <c r="B944" s="32" t="s">
        <v>9391</v>
      </c>
      <c r="C944" s="32">
        <v>1</v>
      </c>
      <c r="D944" s="32" t="s">
        <v>8997</v>
      </c>
      <c r="E944" s="32" t="s">
        <v>9392</v>
      </c>
      <c r="F944" s="81">
        <v>1</v>
      </c>
      <c r="G944">
        <f t="shared" si="30"/>
        <v>0</v>
      </c>
      <c r="H944">
        <f t="shared" si="31"/>
        <v>0</v>
      </c>
    </row>
    <row r="945" spans="1:8" x14ac:dyDescent="0.25">
      <c r="A945" s="32" t="s">
        <v>8996</v>
      </c>
      <c r="B945" s="32" t="s">
        <v>820</v>
      </c>
      <c r="C945" s="32">
        <v>19</v>
      </c>
      <c r="D945" s="32" t="s">
        <v>8997</v>
      </c>
      <c r="E945" s="32" t="s">
        <v>8769</v>
      </c>
      <c r="F945" s="81">
        <v>19</v>
      </c>
      <c r="G945">
        <f t="shared" si="30"/>
        <v>0</v>
      </c>
      <c r="H945">
        <f t="shared" si="31"/>
        <v>0</v>
      </c>
    </row>
    <row r="946" spans="1:8" x14ac:dyDescent="0.25">
      <c r="A946" s="32" t="s">
        <v>8996</v>
      </c>
      <c r="B946" s="32" t="s">
        <v>821</v>
      </c>
      <c r="C946" s="32">
        <v>4</v>
      </c>
      <c r="D946" s="32" t="s">
        <v>8997</v>
      </c>
      <c r="E946" s="32" t="s">
        <v>8770</v>
      </c>
      <c r="F946" s="81">
        <v>4</v>
      </c>
      <c r="G946">
        <f t="shared" si="30"/>
        <v>0</v>
      </c>
      <c r="H946">
        <f t="shared" si="31"/>
        <v>0</v>
      </c>
    </row>
    <row r="947" spans="1:8" x14ac:dyDescent="0.25">
      <c r="A947" s="32" t="s">
        <v>8996</v>
      </c>
      <c r="B947" s="32" t="s">
        <v>590</v>
      </c>
      <c r="C947" s="32">
        <v>10</v>
      </c>
      <c r="D947" s="32" t="s">
        <v>8997</v>
      </c>
      <c r="E947" s="32" t="s">
        <v>8771</v>
      </c>
      <c r="F947" s="81">
        <v>10</v>
      </c>
      <c r="G947">
        <f t="shared" si="30"/>
        <v>0</v>
      </c>
      <c r="H947">
        <f t="shared" si="31"/>
        <v>0</v>
      </c>
    </row>
    <row r="948" spans="1:8" x14ac:dyDescent="0.25">
      <c r="A948" s="32" t="s">
        <v>8996</v>
      </c>
      <c r="B948" s="32" t="s">
        <v>8772</v>
      </c>
      <c r="C948" s="32">
        <v>2</v>
      </c>
      <c r="D948" s="32" t="s">
        <v>8997</v>
      </c>
      <c r="E948" s="32" t="s">
        <v>8773</v>
      </c>
      <c r="F948" s="81">
        <v>2</v>
      </c>
      <c r="G948">
        <f t="shared" si="30"/>
        <v>0</v>
      </c>
      <c r="H948">
        <f t="shared" si="31"/>
        <v>0</v>
      </c>
    </row>
    <row r="949" spans="1:8" x14ac:dyDescent="0.25">
      <c r="A949" s="32" t="s">
        <v>8996</v>
      </c>
      <c r="B949" s="32" t="s">
        <v>822</v>
      </c>
      <c r="C949" s="32">
        <v>1</v>
      </c>
      <c r="D949" s="32" t="s">
        <v>8997</v>
      </c>
      <c r="E949" s="32" t="s">
        <v>8774</v>
      </c>
      <c r="F949" s="81">
        <v>1</v>
      </c>
      <c r="G949">
        <f t="shared" si="30"/>
        <v>0</v>
      </c>
      <c r="H949">
        <f t="shared" si="31"/>
        <v>0</v>
      </c>
    </row>
    <row r="950" spans="1:8" x14ac:dyDescent="0.25">
      <c r="A950" s="32" t="s">
        <v>8996</v>
      </c>
      <c r="B950" s="32" t="s">
        <v>591</v>
      </c>
      <c r="C950" s="32">
        <v>19901</v>
      </c>
      <c r="D950" s="32" t="s">
        <v>8997</v>
      </c>
      <c r="E950" s="32" t="s">
        <v>8775</v>
      </c>
      <c r="F950" s="81">
        <v>19901</v>
      </c>
      <c r="G950">
        <f t="shared" si="30"/>
        <v>0</v>
      </c>
      <c r="H950">
        <f t="shared" si="31"/>
        <v>0</v>
      </c>
    </row>
    <row r="951" spans="1:8" x14ac:dyDescent="0.25">
      <c r="A951" s="32" t="s">
        <v>8996</v>
      </c>
      <c r="B951" s="32" t="s">
        <v>592</v>
      </c>
      <c r="C951" s="32">
        <v>1</v>
      </c>
      <c r="D951" s="32" t="s">
        <v>8997</v>
      </c>
      <c r="E951" s="32" t="s">
        <v>8776</v>
      </c>
      <c r="F951" s="81">
        <v>1</v>
      </c>
      <c r="G951">
        <f t="shared" si="30"/>
        <v>0</v>
      </c>
      <c r="H951">
        <f t="shared" si="31"/>
        <v>0</v>
      </c>
    </row>
    <row r="952" spans="1:8" x14ac:dyDescent="0.25">
      <c r="A952" s="32" t="s">
        <v>8996</v>
      </c>
      <c r="B952" s="32" t="s">
        <v>593</v>
      </c>
      <c r="C952" s="32">
        <v>6048</v>
      </c>
      <c r="D952" s="32" t="s">
        <v>8997</v>
      </c>
      <c r="E952" s="32" t="s">
        <v>8777</v>
      </c>
      <c r="F952" s="81">
        <v>6048</v>
      </c>
      <c r="G952">
        <f t="shared" si="30"/>
        <v>0</v>
      </c>
      <c r="H952">
        <f t="shared" si="31"/>
        <v>0</v>
      </c>
    </row>
    <row r="953" spans="1:8" x14ac:dyDescent="0.25">
      <c r="A953" s="32" t="s">
        <v>8996</v>
      </c>
      <c r="B953" s="32" t="s">
        <v>594</v>
      </c>
      <c r="C953" s="32">
        <v>19913</v>
      </c>
      <c r="D953" s="32" t="s">
        <v>8997</v>
      </c>
      <c r="E953" s="32" t="s">
        <v>8778</v>
      </c>
      <c r="F953" s="81">
        <v>19913</v>
      </c>
      <c r="G953">
        <f t="shared" si="30"/>
        <v>0</v>
      </c>
      <c r="H953">
        <f t="shared" si="31"/>
        <v>0</v>
      </c>
    </row>
    <row r="954" spans="1:8" x14ac:dyDescent="0.25">
      <c r="A954" s="32" t="s">
        <v>8996</v>
      </c>
      <c r="B954" s="32" t="s">
        <v>823</v>
      </c>
      <c r="C954" s="32">
        <v>3</v>
      </c>
      <c r="D954" s="32" t="s">
        <v>8997</v>
      </c>
      <c r="E954" s="32" t="s">
        <v>8779</v>
      </c>
      <c r="F954" s="81">
        <v>3</v>
      </c>
      <c r="G954">
        <f t="shared" si="30"/>
        <v>0</v>
      </c>
      <c r="H954">
        <f t="shared" si="31"/>
        <v>0</v>
      </c>
    </row>
    <row r="955" spans="1:8" x14ac:dyDescent="0.25">
      <c r="A955" s="32" t="s">
        <v>8996</v>
      </c>
      <c r="B955" s="32" t="s">
        <v>9393</v>
      </c>
      <c r="C955" s="32">
        <v>1</v>
      </c>
      <c r="D955" s="32" t="s">
        <v>8997</v>
      </c>
      <c r="E955" s="32" t="s">
        <v>9394</v>
      </c>
      <c r="F955" s="81">
        <v>1</v>
      </c>
      <c r="G955">
        <f t="shared" si="30"/>
        <v>0</v>
      </c>
      <c r="H955">
        <f t="shared" si="31"/>
        <v>0</v>
      </c>
    </row>
    <row r="956" spans="1:8" x14ac:dyDescent="0.25">
      <c r="A956" s="32" t="s">
        <v>8996</v>
      </c>
      <c r="B956" s="32" t="s">
        <v>824</v>
      </c>
      <c r="C956" s="32">
        <v>24</v>
      </c>
      <c r="D956" s="32" t="s">
        <v>8997</v>
      </c>
      <c r="E956" s="32" t="s">
        <v>8780</v>
      </c>
      <c r="F956" s="81">
        <v>24</v>
      </c>
      <c r="G956">
        <f t="shared" si="30"/>
        <v>0</v>
      </c>
      <c r="H956">
        <f t="shared" si="31"/>
        <v>0</v>
      </c>
    </row>
    <row r="957" spans="1:8" x14ac:dyDescent="0.25">
      <c r="A957" s="32" t="s">
        <v>8996</v>
      </c>
      <c r="B957" s="32" t="s">
        <v>8781</v>
      </c>
      <c r="C957" s="32">
        <v>1</v>
      </c>
      <c r="D957" s="32" t="s">
        <v>8997</v>
      </c>
      <c r="E957" s="32" t="s">
        <v>9395</v>
      </c>
      <c r="F957" s="81">
        <v>1</v>
      </c>
      <c r="G957">
        <f t="shared" si="30"/>
        <v>0</v>
      </c>
      <c r="H957">
        <f t="shared" si="31"/>
        <v>0</v>
      </c>
    </row>
    <row r="958" spans="1:8" x14ac:dyDescent="0.25">
      <c r="A958" s="32" t="s">
        <v>8996</v>
      </c>
      <c r="B958" s="32" t="s">
        <v>825</v>
      </c>
      <c r="C958" s="32">
        <v>6138</v>
      </c>
      <c r="D958" s="32" t="s">
        <v>8997</v>
      </c>
      <c r="E958" s="32" t="s">
        <v>8782</v>
      </c>
      <c r="F958" s="81">
        <v>6138</v>
      </c>
      <c r="G958">
        <f t="shared" si="30"/>
        <v>0</v>
      </c>
      <c r="H958">
        <f t="shared" si="31"/>
        <v>0</v>
      </c>
    </row>
    <row r="959" spans="1:8" x14ac:dyDescent="0.25">
      <c r="A959" s="32" t="s">
        <v>8996</v>
      </c>
      <c r="B959" s="32" t="s">
        <v>8783</v>
      </c>
      <c r="C959" s="32">
        <v>1</v>
      </c>
      <c r="D959" s="32" t="s">
        <v>8997</v>
      </c>
      <c r="E959" s="32" t="s">
        <v>8784</v>
      </c>
      <c r="F959" s="81">
        <v>1</v>
      </c>
      <c r="G959">
        <f t="shared" si="30"/>
        <v>0</v>
      </c>
      <c r="H959">
        <f t="shared" si="31"/>
        <v>0</v>
      </c>
    </row>
    <row r="960" spans="1:8" x14ac:dyDescent="0.25">
      <c r="A960" s="32" t="s">
        <v>8996</v>
      </c>
      <c r="B960" s="32" t="s">
        <v>826</v>
      </c>
      <c r="C960" s="32">
        <v>6197</v>
      </c>
      <c r="D960" s="32" t="s">
        <v>8997</v>
      </c>
      <c r="E960" s="32" t="s">
        <v>8785</v>
      </c>
      <c r="F960" s="81">
        <v>6197</v>
      </c>
      <c r="G960">
        <f t="shared" si="30"/>
        <v>0</v>
      </c>
      <c r="H960">
        <f t="shared" si="31"/>
        <v>0</v>
      </c>
    </row>
    <row r="961" spans="1:8" x14ac:dyDescent="0.25">
      <c r="A961" s="32" t="s">
        <v>8996</v>
      </c>
      <c r="B961" s="32" t="s">
        <v>595</v>
      </c>
      <c r="C961" s="32">
        <v>6197</v>
      </c>
      <c r="D961" s="32" t="s">
        <v>8997</v>
      </c>
      <c r="E961" s="32" t="s">
        <v>8786</v>
      </c>
      <c r="F961" s="81">
        <v>6197</v>
      </c>
      <c r="G961">
        <f t="shared" si="30"/>
        <v>0</v>
      </c>
      <c r="H961">
        <f t="shared" si="31"/>
        <v>0</v>
      </c>
    </row>
    <row r="962" spans="1:8" x14ac:dyDescent="0.25">
      <c r="A962" s="32" t="s">
        <v>8996</v>
      </c>
      <c r="B962" s="32" t="s">
        <v>596</v>
      </c>
      <c r="C962" s="32">
        <v>5</v>
      </c>
      <c r="D962" s="32" t="s">
        <v>8997</v>
      </c>
      <c r="E962" s="32" t="s">
        <v>8787</v>
      </c>
      <c r="F962" s="81">
        <v>5</v>
      </c>
      <c r="G962">
        <f t="shared" si="30"/>
        <v>0</v>
      </c>
      <c r="H962">
        <f t="shared" si="31"/>
        <v>0</v>
      </c>
    </row>
    <row r="963" spans="1:8" x14ac:dyDescent="0.25">
      <c r="A963" s="32" t="s">
        <v>8996</v>
      </c>
      <c r="B963" s="32" t="s">
        <v>597</v>
      </c>
      <c r="C963" s="32">
        <v>13851</v>
      </c>
      <c r="D963" s="32" t="s">
        <v>8997</v>
      </c>
      <c r="E963" s="32" t="s">
        <v>8788</v>
      </c>
      <c r="F963" s="81">
        <v>13851</v>
      </c>
      <c r="G963">
        <f t="shared" si="30"/>
        <v>0</v>
      </c>
      <c r="H963">
        <f t="shared" si="31"/>
        <v>0</v>
      </c>
    </row>
    <row r="964" spans="1:8" x14ac:dyDescent="0.25">
      <c r="A964" s="32" t="s">
        <v>8996</v>
      </c>
      <c r="B964" s="32" t="s">
        <v>8789</v>
      </c>
      <c r="C964" s="32">
        <v>1</v>
      </c>
      <c r="D964" s="32" t="s">
        <v>8997</v>
      </c>
      <c r="E964" s="32" t="s">
        <v>8790</v>
      </c>
      <c r="F964" s="81">
        <v>1</v>
      </c>
      <c r="G964">
        <f t="shared" si="30"/>
        <v>0</v>
      </c>
      <c r="H964">
        <f t="shared" si="31"/>
        <v>0</v>
      </c>
    </row>
    <row r="965" spans="1:8" x14ac:dyDescent="0.25">
      <c r="A965" s="32" t="s">
        <v>8996</v>
      </c>
      <c r="B965" s="32" t="s">
        <v>9396</v>
      </c>
      <c r="C965" s="32">
        <v>1</v>
      </c>
      <c r="D965" s="32" t="s">
        <v>8997</v>
      </c>
      <c r="E965" s="32" t="s">
        <v>9397</v>
      </c>
      <c r="F965" s="81">
        <v>1</v>
      </c>
      <c r="G965">
        <f t="shared" si="30"/>
        <v>0</v>
      </c>
      <c r="H965">
        <f t="shared" si="31"/>
        <v>0</v>
      </c>
    </row>
    <row r="966" spans="1:8" x14ac:dyDescent="0.25">
      <c r="A966" s="32" t="s">
        <v>8996</v>
      </c>
      <c r="B966" s="32" t="s">
        <v>598</v>
      </c>
      <c r="C966" s="32">
        <v>146</v>
      </c>
      <c r="D966" s="32" t="s">
        <v>8997</v>
      </c>
      <c r="E966" s="32" t="s">
        <v>8791</v>
      </c>
      <c r="F966" s="81">
        <v>146</v>
      </c>
      <c r="G966">
        <f t="shared" si="30"/>
        <v>0</v>
      </c>
      <c r="H966">
        <f t="shared" si="31"/>
        <v>0</v>
      </c>
    </row>
    <row r="967" spans="1:8" x14ac:dyDescent="0.25">
      <c r="A967" s="32" t="s">
        <v>8996</v>
      </c>
      <c r="B967" s="32" t="s">
        <v>599</v>
      </c>
      <c r="C967" s="32">
        <v>24</v>
      </c>
      <c r="D967" s="32" t="s">
        <v>8997</v>
      </c>
      <c r="E967" s="32" t="s">
        <v>8792</v>
      </c>
      <c r="F967" s="81">
        <v>24</v>
      </c>
      <c r="G967">
        <f t="shared" si="30"/>
        <v>0</v>
      </c>
      <c r="H967">
        <f t="shared" si="31"/>
        <v>0</v>
      </c>
    </row>
    <row r="968" spans="1:8" x14ac:dyDescent="0.25">
      <c r="A968" s="32" t="s">
        <v>8996</v>
      </c>
      <c r="B968" s="32" t="s">
        <v>827</v>
      </c>
      <c r="C968" s="32">
        <v>3</v>
      </c>
      <c r="D968" s="32" t="s">
        <v>8997</v>
      </c>
      <c r="E968" s="32" t="s">
        <v>8793</v>
      </c>
      <c r="F968" s="81">
        <v>3</v>
      </c>
      <c r="G968">
        <f t="shared" si="30"/>
        <v>0</v>
      </c>
      <c r="H968">
        <f t="shared" si="31"/>
        <v>0</v>
      </c>
    </row>
    <row r="969" spans="1:8" x14ac:dyDescent="0.25">
      <c r="A969" s="32" t="s">
        <v>8996</v>
      </c>
      <c r="B969" s="32" t="s">
        <v>600</v>
      </c>
      <c r="C969" s="32">
        <v>39852</v>
      </c>
      <c r="D969" s="32" t="s">
        <v>8997</v>
      </c>
      <c r="E969" s="32" t="s">
        <v>8794</v>
      </c>
      <c r="F969" s="81">
        <v>39852</v>
      </c>
      <c r="G969">
        <f t="shared" si="30"/>
        <v>0</v>
      </c>
      <c r="H969">
        <f t="shared" si="31"/>
        <v>0</v>
      </c>
    </row>
    <row r="970" spans="1:8" x14ac:dyDescent="0.25">
      <c r="A970" s="32" t="s">
        <v>8996</v>
      </c>
      <c r="B970" s="32" t="s">
        <v>601</v>
      </c>
      <c r="C970" s="32">
        <v>34</v>
      </c>
      <c r="D970" s="32" t="s">
        <v>8997</v>
      </c>
      <c r="E970" s="32" t="s">
        <v>8795</v>
      </c>
      <c r="F970" s="81">
        <v>34</v>
      </c>
      <c r="G970">
        <f t="shared" si="30"/>
        <v>0</v>
      </c>
      <c r="H970">
        <f t="shared" si="31"/>
        <v>0</v>
      </c>
    </row>
    <row r="971" spans="1:8" x14ac:dyDescent="0.25">
      <c r="A971" s="32" t="s">
        <v>8996</v>
      </c>
      <c r="B971" s="32" t="s">
        <v>602</v>
      </c>
      <c r="C971" s="32">
        <v>1</v>
      </c>
      <c r="D971" s="32" t="s">
        <v>8997</v>
      </c>
      <c r="E971" s="32" t="s">
        <v>8796</v>
      </c>
      <c r="F971" s="81">
        <v>1</v>
      </c>
      <c r="G971">
        <f t="shared" si="30"/>
        <v>0</v>
      </c>
      <c r="H971">
        <f t="shared" si="31"/>
        <v>0</v>
      </c>
    </row>
    <row r="972" spans="1:8" x14ac:dyDescent="0.25">
      <c r="A972" s="32" t="s">
        <v>8996</v>
      </c>
      <c r="B972" s="32" t="s">
        <v>828</v>
      </c>
      <c r="C972" s="32">
        <v>1</v>
      </c>
      <c r="D972" s="32" t="s">
        <v>8997</v>
      </c>
      <c r="E972" s="32" t="s">
        <v>9398</v>
      </c>
      <c r="F972" s="81">
        <v>1</v>
      </c>
      <c r="G972">
        <f t="shared" si="30"/>
        <v>0</v>
      </c>
      <c r="H972">
        <f t="shared" si="31"/>
        <v>0</v>
      </c>
    </row>
    <row r="973" spans="1:8" x14ac:dyDescent="0.25">
      <c r="A973" s="32" t="s">
        <v>8996</v>
      </c>
      <c r="B973" s="32" t="s">
        <v>829</v>
      </c>
      <c r="C973" s="32">
        <v>4</v>
      </c>
      <c r="D973" s="32" t="s">
        <v>8997</v>
      </c>
      <c r="E973" s="32" t="s">
        <v>8797</v>
      </c>
      <c r="F973" s="81">
        <v>4</v>
      </c>
      <c r="G973">
        <f t="shared" si="30"/>
        <v>0</v>
      </c>
      <c r="H973">
        <f t="shared" si="31"/>
        <v>0</v>
      </c>
    </row>
    <row r="974" spans="1:8" x14ac:dyDescent="0.25">
      <c r="A974" s="32" t="s">
        <v>8996</v>
      </c>
      <c r="B974" s="32" t="s">
        <v>8798</v>
      </c>
      <c r="C974" s="32">
        <v>1</v>
      </c>
      <c r="D974" s="32" t="s">
        <v>8997</v>
      </c>
      <c r="E974" s="32" t="s">
        <v>8799</v>
      </c>
      <c r="F974" s="81">
        <v>1</v>
      </c>
      <c r="G974">
        <f t="shared" si="30"/>
        <v>0</v>
      </c>
      <c r="H974">
        <f t="shared" si="31"/>
        <v>0</v>
      </c>
    </row>
    <row r="975" spans="1:8" x14ac:dyDescent="0.25">
      <c r="A975" s="32" t="s">
        <v>8996</v>
      </c>
      <c r="B975" s="32" t="s">
        <v>603</v>
      </c>
      <c r="C975" s="32">
        <v>10</v>
      </c>
      <c r="D975" s="32" t="s">
        <v>8997</v>
      </c>
      <c r="E975" s="32" t="s">
        <v>8800</v>
      </c>
      <c r="F975" s="81">
        <v>10</v>
      </c>
      <c r="G975">
        <f t="shared" si="30"/>
        <v>0</v>
      </c>
      <c r="H975">
        <f t="shared" si="31"/>
        <v>0</v>
      </c>
    </row>
    <row r="976" spans="1:8" x14ac:dyDescent="0.25">
      <c r="A976" s="32" t="s">
        <v>8996</v>
      </c>
      <c r="B976" s="32" t="s">
        <v>604</v>
      </c>
      <c r="C976" s="32">
        <v>39852</v>
      </c>
      <c r="D976" s="32" t="s">
        <v>8997</v>
      </c>
      <c r="E976" s="32" t="s">
        <v>8801</v>
      </c>
      <c r="F976" s="81">
        <v>39852</v>
      </c>
      <c r="G976">
        <f t="shared" si="30"/>
        <v>0</v>
      </c>
      <c r="H976">
        <f t="shared" si="31"/>
        <v>0</v>
      </c>
    </row>
    <row r="977" spans="1:8" x14ac:dyDescent="0.25">
      <c r="A977" s="32" t="s">
        <v>8996</v>
      </c>
      <c r="B977" s="32" t="s">
        <v>605</v>
      </c>
      <c r="C977" s="32">
        <v>14</v>
      </c>
      <c r="D977" s="32" t="s">
        <v>8997</v>
      </c>
      <c r="E977" s="32" t="s">
        <v>8802</v>
      </c>
      <c r="F977" s="81">
        <v>14</v>
      </c>
      <c r="G977">
        <f t="shared" si="30"/>
        <v>0</v>
      </c>
      <c r="H977">
        <f t="shared" si="31"/>
        <v>0</v>
      </c>
    </row>
    <row r="978" spans="1:8" x14ac:dyDescent="0.25">
      <c r="A978" s="32" t="s">
        <v>8996</v>
      </c>
      <c r="B978" s="32" t="s">
        <v>606</v>
      </c>
      <c r="C978" s="32">
        <v>96</v>
      </c>
      <c r="D978" s="32" t="s">
        <v>8997</v>
      </c>
      <c r="E978" s="32" t="s">
        <v>9399</v>
      </c>
      <c r="F978" s="81">
        <v>96</v>
      </c>
      <c r="G978">
        <f t="shared" ref="G978:G1041" si="32">C978-F978</f>
        <v>0</v>
      </c>
      <c r="H978">
        <f t="shared" ref="H978:H1041" si="33">IF(OR(C978=0, F978=0), 0, C978-F978)</f>
        <v>0</v>
      </c>
    </row>
    <row r="979" spans="1:8" x14ac:dyDescent="0.25">
      <c r="A979" s="32" t="s">
        <v>8996</v>
      </c>
      <c r="B979" s="32" t="s">
        <v>607</v>
      </c>
      <c r="C979" s="32">
        <v>24</v>
      </c>
      <c r="D979" s="32" t="s">
        <v>8997</v>
      </c>
      <c r="E979" s="32" t="s">
        <v>9400</v>
      </c>
      <c r="F979" s="81">
        <v>24</v>
      </c>
      <c r="G979">
        <f t="shared" si="32"/>
        <v>0</v>
      </c>
      <c r="H979">
        <f t="shared" si="33"/>
        <v>0</v>
      </c>
    </row>
    <row r="980" spans="1:8" x14ac:dyDescent="0.25">
      <c r="A980" s="32" t="s">
        <v>8996</v>
      </c>
      <c r="B980" s="32" t="s">
        <v>8803</v>
      </c>
      <c r="C980" s="32">
        <v>72</v>
      </c>
      <c r="D980" s="32" t="s">
        <v>8997</v>
      </c>
      <c r="E980" s="32" t="s">
        <v>9401</v>
      </c>
      <c r="F980" s="81">
        <v>72</v>
      </c>
      <c r="G980">
        <f t="shared" si="32"/>
        <v>0</v>
      </c>
      <c r="H980">
        <f t="shared" si="33"/>
        <v>0</v>
      </c>
    </row>
    <row r="981" spans="1:8" x14ac:dyDescent="0.25">
      <c r="A981" s="32" t="s">
        <v>8996</v>
      </c>
      <c r="B981" s="32" t="s">
        <v>8804</v>
      </c>
      <c r="C981" s="32">
        <v>72</v>
      </c>
      <c r="D981" s="32" t="s">
        <v>8997</v>
      </c>
      <c r="E981" s="32" t="s">
        <v>9402</v>
      </c>
      <c r="F981" s="81">
        <v>72</v>
      </c>
      <c r="G981">
        <f t="shared" si="32"/>
        <v>0</v>
      </c>
      <c r="H981">
        <f t="shared" si="33"/>
        <v>0</v>
      </c>
    </row>
    <row r="982" spans="1:8" x14ac:dyDescent="0.25">
      <c r="A982" s="32" t="s">
        <v>8996</v>
      </c>
      <c r="B982" s="32" t="s">
        <v>830</v>
      </c>
      <c r="C982" s="32">
        <v>16</v>
      </c>
      <c r="D982" s="32" t="s">
        <v>8997</v>
      </c>
      <c r="E982" s="32" t="s">
        <v>8805</v>
      </c>
      <c r="F982" s="81">
        <v>16</v>
      </c>
      <c r="G982">
        <f t="shared" si="32"/>
        <v>0</v>
      </c>
      <c r="H982">
        <f t="shared" si="33"/>
        <v>0</v>
      </c>
    </row>
    <row r="983" spans="1:8" x14ac:dyDescent="0.25">
      <c r="A983" s="32" t="s">
        <v>8996</v>
      </c>
      <c r="B983" s="32" t="s">
        <v>8806</v>
      </c>
      <c r="C983" s="32">
        <v>3</v>
      </c>
      <c r="D983" s="32" t="s">
        <v>8997</v>
      </c>
      <c r="E983" s="32" t="s">
        <v>8807</v>
      </c>
      <c r="F983" s="81">
        <v>3</v>
      </c>
      <c r="G983">
        <f t="shared" si="32"/>
        <v>0</v>
      </c>
      <c r="H983">
        <f t="shared" si="33"/>
        <v>0</v>
      </c>
    </row>
    <row r="984" spans="1:8" x14ac:dyDescent="0.25">
      <c r="A984" s="32" t="s">
        <v>8996</v>
      </c>
      <c r="B984" s="32" t="s">
        <v>8808</v>
      </c>
      <c r="C984" s="32">
        <v>1</v>
      </c>
      <c r="D984" s="32" t="s">
        <v>8997</v>
      </c>
      <c r="E984" s="32" t="s">
        <v>9403</v>
      </c>
      <c r="F984" s="81">
        <v>1</v>
      </c>
      <c r="G984">
        <f t="shared" si="32"/>
        <v>0</v>
      </c>
      <c r="H984">
        <f t="shared" si="33"/>
        <v>0</v>
      </c>
    </row>
    <row r="985" spans="1:8" x14ac:dyDescent="0.25">
      <c r="A985" s="32" t="s">
        <v>8996</v>
      </c>
      <c r="B985" s="32" t="s">
        <v>8809</v>
      </c>
      <c r="C985" s="32">
        <v>1</v>
      </c>
      <c r="D985" s="32" t="s">
        <v>8997</v>
      </c>
      <c r="E985" s="32" t="s">
        <v>8810</v>
      </c>
      <c r="F985" s="81">
        <v>1</v>
      </c>
      <c r="G985">
        <f t="shared" si="32"/>
        <v>0</v>
      </c>
      <c r="H985">
        <f t="shared" si="33"/>
        <v>0</v>
      </c>
    </row>
    <row r="986" spans="1:8" x14ac:dyDescent="0.25">
      <c r="A986" s="32" t="s">
        <v>8996</v>
      </c>
      <c r="B986" s="32" t="s">
        <v>8811</v>
      </c>
      <c r="C986" s="32">
        <v>3</v>
      </c>
      <c r="D986" s="32" t="s">
        <v>8997</v>
      </c>
      <c r="E986" s="32" t="s">
        <v>8812</v>
      </c>
      <c r="F986" s="81">
        <v>3</v>
      </c>
      <c r="G986">
        <f t="shared" si="32"/>
        <v>0</v>
      </c>
      <c r="H986">
        <f t="shared" si="33"/>
        <v>0</v>
      </c>
    </row>
    <row r="987" spans="1:8" x14ac:dyDescent="0.25">
      <c r="A987" s="32" t="s">
        <v>8996</v>
      </c>
      <c r="B987" s="32" t="s">
        <v>8813</v>
      </c>
      <c r="C987" s="32">
        <v>1</v>
      </c>
      <c r="D987" s="32" t="s">
        <v>8997</v>
      </c>
      <c r="E987" s="32" t="s">
        <v>8814</v>
      </c>
      <c r="F987" s="81">
        <v>1</v>
      </c>
      <c r="G987">
        <f t="shared" si="32"/>
        <v>0</v>
      </c>
      <c r="H987">
        <f t="shared" si="33"/>
        <v>0</v>
      </c>
    </row>
    <row r="988" spans="1:8" x14ac:dyDescent="0.25">
      <c r="A988" s="32" t="s">
        <v>8996</v>
      </c>
      <c r="B988" s="32" t="s">
        <v>8815</v>
      </c>
      <c r="C988" s="32">
        <v>1</v>
      </c>
      <c r="D988" s="32" t="s">
        <v>8997</v>
      </c>
      <c r="E988" s="32" t="s">
        <v>8816</v>
      </c>
      <c r="F988" s="81">
        <v>1</v>
      </c>
      <c r="G988">
        <f t="shared" si="32"/>
        <v>0</v>
      </c>
      <c r="H988">
        <f t="shared" si="33"/>
        <v>0</v>
      </c>
    </row>
    <row r="989" spans="1:8" x14ac:dyDescent="0.25">
      <c r="A989" s="32" t="s">
        <v>8996</v>
      </c>
      <c r="B989" s="32" t="s">
        <v>831</v>
      </c>
      <c r="C989" s="32">
        <v>3</v>
      </c>
      <c r="D989" s="32" t="s">
        <v>8997</v>
      </c>
      <c r="E989" s="32" t="s">
        <v>8817</v>
      </c>
      <c r="F989" s="81">
        <v>3</v>
      </c>
      <c r="G989">
        <f t="shared" si="32"/>
        <v>0</v>
      </c>
      <c r="H989">
        <f t="shared" si="33"/>
        <v>0</v>
      </c>
    </row>
    <row r="990" spans="1:8" x14ac:dyDescent="0.25">
      <c r="A990" s="32" t="s">
        <v>8996</v>
      </c>
      <c r="B990" s="32" t="s">
        <v>8818</v>
      </c>
      <c r="C990" s="32">
        <v>1</v>
      </c>
      <c r="D990" s="32" t="s">
        <v>8997</v>
      </c>
      <c r="E990" s="32" t="s">
        <v>8819</v>
      </c>
      <c r="F990" s="81">
        <v>1</v>
      </c>
      <c r="G990">
        <f t="shared" si="32"/>
        <v>0</v>
      </c>
      <c r="H990">
        <f t="shared" si="33"/>
        <v>0</v>
      </c>
    </row>
    <row r="991" spans="1:8" x14ac:dyDescent="0.25">
      <c r="A991" s="32" t="s">
        <v>8996</v>
      </c>
      <c r="B991" s="32" t="s">
        <v>8820</v>
      </c>
      <c r="C991" s="32">
        <v>5</v>
      </c>
      <c r="D991" s="32" t="s">
        <v>8997</v>
      </c>
      <c r="E991" s="32" t="s">
        <v>8821</v>
      </c>
      <c r="F991" s="81">
        <v>5</v>
      </c>
      <c r="G991">
        <f t="shared" si="32"/>
        <v>0</v>
      </c>
      <c r="H991">
        <f t="shared" si="33"/>
        <v>0</v>
      </c>
    </row>
    <row r="992" spans="1:8" x14ac:dyDescent="0.25">
      <c r="A992" s="32" t="s">
        <v>8996</v>
      </c>
      <c r="B992" s="32" t="s">
        <v>8822</v>
      </c>
      <c r="C992" s="32">
        <v>12</v>
      </c>
      <c r="D992" s="32" t="s">
        <v>8997</v>
      </c>
      <c r="E992" s="32" t="s">
        <v>9404</v>
      </c>
      <c r="F992" s="81">
        <v>12</v>
      </c>
      <c r="G992">
        <f t="shared" si="32"/>
        <v>0</v>
      </c>
      <c r="H992">
        <f t="shared" si="33"/>
        <v>0</v>
      </c>
    </row>
    <row r="993" spans="1:8" x14ac:dyDescent="0.25">
      <c r="A993" s="32" t="s">
        <v>8996</v>
      </c>
      <c r="B993" s="32" t="s">
        <v>8823</v>
      </c>
      <c r="C993" s="32">
        <v>1</v>
      </c>
      <c r="D993" s="32" t="s">
        <v>8997</v>
      </c>
      <c r="E993" s="32" t="s">
        <v>8824</v>
      </c>
      <c r="F993" s="81">
        <v>1</v>
      </c>
      <c r="G993">
        <f t="shared" si="32"/>
        <v>0</v>
      </c>
      <c r="H993">
        <f t="shared" si="33"/>
        <v>0</v>
      </c>
    </row>
    <row r="994" spans="1:8" x14ac:dyDescent="0.25">
      <c r="A994" s="32" t="s">
        <v>8996</v>
      </c>
      <c r="B994" s="32" t="s">
        <v>608</v>
      </c>
      <c r="C994" s="32">
        <v>28063</v>
      </c>
      <c r="D994" s="32" t="s">
        <v>8997</v>
      </c>
      <c r="E994" s="32" t="s">
        <v>8825</v>
      </c>
      <c r="F994" s="81">
        <v>28063</v>
      </c>
      <c r="G994">
        <f t="shared" si="32"/>
        <v>0</v>
      </c>
      <c r="H994">
        <f t="shared" si="33"/>
        <v>0</v>
      </c>
    </row>
    <row r="995" spans="1:8" x14ac:dyDescent="0.25">
      <c r="A995" s="32" t="s">
        <v>8996</v>
      </c>
      <c r="B995" s="32" t="s">
        <v>609</v>
      </c>
      <c r="C995" s="32">
        <v>27706</v>
      </c>
      <c r="D995" s="32" t="s">
        <v>8997</v>
      </c>
      <c r="E995" s="32" t="s">
        <v>8826</v>
      </c>
      <c r="F995" s="81">
        <v>27706</v>
      </c>
      <c r="G995">
        <f t="shared" si="32"/>
        <v>0</v>
      </c>
      <c r="H995">
        <f t="shared" si="33"/>
        <v>0</v>
      </c>
    </row>
    <row r="996" spans="1:8" x14ac:dyDescent="0.25">
      <c r="A996" s="32" t="s">
        <v>8996</v>
      </c>
      <c r="B996" s="32" t="s">
        <v>610</v>
      </c>
      <c r="C996" s="32">
        <v>4</v>
      </c>
      <c r="D996" s="32" t="s">
        <v>8997</v>
      </c>
      <c r="E996" s="32" t="s">
        <v>8827</v>
      </c>
      <c r="F996" s="81">
        <v>4</v>
      </c>
      <c r="G996">
        <f t="shared" si="32"/>
        <v>0</v>
      </c>
      <c r="H996">
        <f t="shared" si="33"/>
        <v>0</v>
      </c>
    </row>
    <row r="997" spans="1:8" x14ac:dyDescent="0.25">
      <c r="A997" s="32" t="s">
        <v>8996</v>
      </c>
      <c r="B997" s="32" t="s">
        <v>8828</v>
      </c>
      <c r="C997" s="32">
        <v>5</v>
      </c>
      <c r="D997" s="32" t="s">
        <v>8997</v>
      </c>
      <c r="E997" s="32" t="s">
        <v>8829</v>
      </c>
      <c r="F997" s="81">
        <v>5</v>
      </c>
      <c r="G997">
        <f t="shared" si="32"/>
        <v>0</v>
      </c>
      <c r="H997">
        <f t="shared" si="33"/>
        <v>0</v>
      </c>
    </row>
    <row r="998" spans="1:8" x14ac:dyDescent="0.25">
      <c r="A998" s="32" t="s">
        <v>8996</v>
      </c>
      <c r="B998" s="32" t="s">
        <v>8830</v>
      </c>
      <c r="C998" s="32">
        <v>5</v>
      </c>
      <c r="D998" s="32" t="s">
        <v>8997</v>
      </c>
      <c r="E998" s="32" t="s">
        <v>8831</v>
      </c>
      <c r="F998" s="81">
        <v>5</v>
      </c>
      <c r="G998">
        <f t="shared" si="32"/>
        <v>0</v>
      </c>
      <c r="H998">
        <f t="shared" si="33"/>
        <v>0</v>
      </c>
    </row>
    <row r="999" spans="1:8" x14ac:dyDescent="0.25">
      <c r="A999" s="32" t="s">
        <v>8996</v>
      </c>
      <c r="B999" s="32" t="s">
        <v>832</v>
      </c>
      <c r="C999" s="32">
        <v>7</v>
      </c>
      <c r="D999" s="32" t="s">
        <v>8997</v>
      </c>
      <c r="E999" s="32" t="s">
        <v>8832</v>
      </c>
      <c r="F999" s="81">
        <v>7</v>
      </c>
      <c r="G999">
        <f t="shared" si="32"/>
        <v>0</v>
      </c>
      <c r="H999">
        <f t="shared" si="33"/>
        <v>0</v>
      </c>
    </row>
    <row r="1000" spans="1:8" x14ac:dyDescent="0.25">
      <c r="A1000" s="32" t="s">
        <v>8996</v>
      </c>
      <c r="B1000" s="32" t="s">
        <v>833</v>
      </c>
      <c r="C1000" s="32">
        <v>1</v>
      </c>
      <c r="D1000" s="32" t="s">
        <v>8997</v>
      </c>
      <c r="E1000" s="32" t="s">
        <v>8833</v>
      </c>
      <c r="F1000" s="81">
        <v>1</v>
      </c>
      <c r="G1000">
        <f t="shared" si="32"/>
        <v>0</v>
      </c>
      <c r="H1000">
        <f t="shared" si="33"/>
        <v>0</v>
      </c>
    </row>
    <row r="1001" spans="1:8" x14ac:dyDescent="0.25">
      <c r="A1001" s="32" t="s">
        <v>8996</v>
      </c>
      <c r="B1001" s="32" t="s">
        <v>611</v>
      </c>
      <c r="C1001" s="32">
        <v>231</v>
      </c>
      <c r="D1001" s="32" t="s">
        <v>8997</v>
      </c>
      <c r="E1001" s="32" t="s">
        <v>8834</v>
      </c>
      <c r="F1001" s="81">
        <v>231</v>
      </c>
      <c r="G1001">
        <f t="shared" si="32"/>
        <v>0</v>
      </c>
      <c r="H1001">
        <f t="shared" si="33"/>
        <v>0</v>
      </c>
    </row>
    <row r="1002" spans="1:8" x14ac:dyDescent="0.25">
      <c r="A1002" s="32" t="s">
        <v>8996</v>
      </c>
      <c r="B1002" s="32" t="s">
        <v>8835</v>
      </c>
      <c r="C1002" s="32">
        <v>87</v>
      </c>
      <c r="D1002" s="32" t="s">
        <v>8997</v>
      </c>
      <c r="E1002" s="32" t="s">
        <v>8836</v>
      </c>
      <c r="F1002" s="81">
        <v>87</v>
      </c>
      <c r="G1002">
        <f t="shared" si="32"/>
        <v>0</v>
      </c>
      <c r="H1002">
        <f t="shared" si="33"/>
        <v>0</v>
      </c>
    </row>
    <row r="1003" spans="1:8" x14ac:dyDescent="0.25">
      <c r="A1003" s="32" t="s">
        <v>8996</v>
      </c>
      <c r="B1003" s="32" t="s">
        <v>834</v>
      </c>
      <c r="C1003" s="32">
        <v>9</v>
      </c>
      <c r="D1003" s="32" t="s">
        <v>8997</v>
      </c>
      <c r="E1003" s="32" t="s">
        <v>8837</v>
      </c>
      <c r="F1003" s="81">
        <v>9</v>
      </c>
      <c r="G1003">
        <f t="shared" si="32"/>
        <v>0</v>
      </c>
      <c r="H1003">
        <f t="shared" si="33"/>
        <v>0</v>
      </c>
    </row>
    <row r="1004" spans="1:8" x14ac:dyDescent="0.25">
      <c r="A1004" s="32" t="s">
        <v>8996</v>
      </c>
      <c r="B1004" s="32" t="s">
        <v>8838</v>
      </c>
      <c r="C1004" s="32">
        <v>30</v>
      </c>
      <c r="D1004" s="32" t="s">
        <v>8997</v>
      </c>
      <c r="E1004" s="32" t="s">
        <v>8839</v>
      </c>
      <c r="F1004" s="81">
        <v>30</v>
      </c>
      <c r="G1004">
        <f t="shared" si="32"/>
        <v>0</v>
      </c>
      <c r="H1004">
        <f t="shared" si="33"/>
        <v>0</v>
      </c>
    </row>
    <row r="1005" spans="1:8" x14ac:dyDescent="0.25">
      <c r="A1005" s="32" t="s">
        <v>8996</v>
      </c>
      <c r="B1005" s="32" t="s">
        <v>9405</v>
      </c>
      <c r="C1005" s="32">
        <v>1</v>
      </c>
      <c r="D1005" s="32" t="s">
        <v>8997</v>
      </c>
      <c r="E1005" s="32" t="s">
        <v>9406</v>
      </c>
      <c r="F1005" s="81">
        <v>1</v>
      </c>
      <c r="G1005">
        <f t="shared" si="32"/>
        <v>0</v>
      </c>
      <c r="H1005">
        <f t="shared" si="33"/>
        <v>0</v>
      </c>
    </row>
    <row r="1006" spans="1:8" x14ac:dyDescent="0.25">
      <c r="A1006" s="32" t="s">
        <v>8996</v>
      </c>
      <c r="B1006" s="32" t="s">
        <v>9407</v>
      </c>
      <c r="C1006" s="32">
        <v>1</v>
      </c>
      <c r="D1006" s="32" t="s">
        <v>8997</v>
      </c>
      <c r="E1006" s="32" t="s">
        <v>9408</v>
      </c>
      <c r="F1006" s="81">
        <v>1</v>
      </c>
      <c r="G1006">
        <f t="shared" si="32"/>
        <v>0</v>
      </c>
      <c r="H1006">
        <f t="shared" si="33"/>
        <v>0</v>
      </c>
    </row>
    <row r="1007" spans="1:8" x14ac:dyDescent="0.25">
      <c r="A1007" s="32" t="s">
        <v>8996</v>
      </c>
      <c r="B1007" s="32" t="s">
        <v>612</v>
      </c>
      <c r="C1007" s="32">
        <v>12</v>
      </c>
      <c r="D1007" s="32" t="s">
        <v>8997</v>
      </c>
      <c r="E1007" s="32" t="s">
        <v>8840</v>
      </c>
      <c r="F1007" s="81">
        <v>12</v>
      </c>
      <c r="G1007">
        <f t="shared" si="32"/>
        <v>0</v>
      </c>
      <c r="H1007">
        <f t="shared" si="33"/>
        <v>0</v>
      </c>
    </row>
    <row r="1008" spans="1:8" x14ac:dyDescent="0.25">
      <c r="A1008" s="32" t="s">
        <v>8996</v>
      </c>
      <c r="B1008" s="32" t="s">
        <v>835</v>
      </c>
      <c r="C1008" s="32">
        <v>31</v>
      </c>
      <c r="D1008" s="32" t="s">
        <v>8997</v>
      </c>
      <c r="E1008" s="32" t="s">
        <v>8841</v>
      </c>
      <c r="F1008" s="81">
        <v>31</v>
      </c>
      <c r="G1008">
        <f t="shared" si="32"/>
        <v>0</v>
      </c>
      <c r="H1008">
        <f t="shared" si="33"/>
        <v>0</v>
      </c>
    </row>
    <row r="1009" spans="1:8" x14ac:dyDescent="0.25">
      <c r="A1009" s="32" t="s">
        <v>8996</v>
      </c>
      <c r="B1009" s="32" t="s">
        <v>613</v>
      </c>
      <c r="C1009" s="32">
        <v>12144</v>
      </c>
      <c r="D1009" s="32" t="s">
        <v>8997</v>
      </c>
      <c r="E1009" s="32" t="s">
        <v>8842</v>
      </c>
      <c r="F1009" s="81">
        <v>12144</v>
      </c>
      <c r="G1009">
        <f t="shared" si="32"/>
        <v>0</v>
      </c>
      <c r="H1009">
        <f t="shared" si="33"/>
        <v>0</v>
      </c>
    </row>
    <row r="1010" spans="1:8" x14ac:dyDescent="0.25">
      <c r="A1010" s="32" t="s">
        <v>8996</v>
      </c>
      <c r="B1010" s="32" t="s">
        <v>836</v>
      </c>
      <c r="C1010" s="32">
        <v>17204</v>
      </c>
      <c r="D1010" s="32" t="s">
        <v>8997</v>
      </c>
      <c r="E1010" s="32" t="s">
        <v>8843</v>
      </c>
      <c r="F1010" s="81">
        <v>17204</v>
      </c>
      <c r="G1010">
        <f t="shared" si="32"/>
        <v>0</v>
      </c>
      <c r="H1010">
        <f t="shared" si="33"/>
        <v>0</v>
      </c>
    </row>
    <row r="1011" spans="1:8" x14ac:dyDescent="0.25">
      <c r="A1011" s="32" t="s">
        <v>8996</v>
      </c>
      <c r="B1011" s="32" t="s">
        <v>614</v>
      </c>
      <c r="C1011" s="32">
        <v>3060</v>
      </c>
      <c r="D1011" s="32" t="s">
        <v>8997</v>
      </c>
      <c r="E1011" s="32" t="s">
        <v>9409</v>
      </c>
      <c r="F1011" s="81">
        <v>3060</v>
      </c>
      <c r="G1011">
        <f t="shared" si="32"/>
        <v>0</v>
      </c>
      <c r="H1011">
        <f t="shared" si="33"/>
        <v>0</v>
      </c>
    </row>
    <row r="1012" spans="1:8" x14ac:dyDescent="0.25">
      <c r="A1012" s="32" t="s">
        <v>8996</v>
      </c>
      <c r="B1012" s="32" t="s">
        <v>8844</v>
      </c>
      <c r="C1012" s="32">
        <v>24</v>
      </c>
      <c r="D1012" s="32" t="s">
        <v>8997</v>
      </c>
      <c r="E1012" s="32" t="s">
        <v>9410</v>
      </c>
      <c r="F1012" s="81">
        <v>24</v>
      </c>
      <c r="G1012">
        <f t="shared" si="32"/>
        <v>0</v>
      </c>
      <c r="H1012">
        <f t="shared" si="33"/>
        <v>0</v>
      </c>
    </row>
    <row r="1013" spans="1:8" x14ac:dyDescent="0.25">
      <c r="A1013" s="32" t="s">
        <v>8996</v>
      </c>
      <c r="B1013" s="32" t="s">
        <v>615</v>
      </c>
      <c r="C1013" s="32">
        <v>36</v>
      </c>
      <c r="D1013" s="32" t="s">
        <v>8997</v>
      </c>
      <c r="E1013" s="32" t="s">
        <v>8845</v>
      </c>
      <c r="F1013" s="81">
        <v>36</v>
      </c>
      <c r="G1013">
        <f t="shared" si="32"/>
        <v>0</v>
      </c>
      <c r="H1013">
        <f t="shared" si="33"/>
        <v>0</v>
      </c>
    </row>
    <row r="1014" spans="1:8" x14ac:dyDescent="0.25">
      <c r="A1014" s="32" t="s">
        <v>8996</v>
      </c>
      <c r="B1014" s="32" t="s">
        <v>616</v>
      </c>
      <c r="C1014" s="32">
        <v>36</v>
      </c>
      <c r="D1014" s="32" t="s">
        <v>8997</v>
      </c>
      <c r="E1014" s="32" t="s">
        <v>9411</v>
      </c>
      <c r="F1014" s="81">
        <v>36</v>
      </c>
      <c r="G1014">
        <f t="shared" si="32"/>
        <v>0</v>
      </c>
      <c r="H1014">
        <f t="shared" si="33"/>
        <v>0</v>
      </c>
    </row>
    <row r="1015" spans="1:8" x14ac:dyDescent="0.25">
      <c r="A1015" s="32" t="s">
        <v>8996</v>
      </c>
      <c r="B1015" s="32" t="s">
        <v>9412</v>
      </c>
      <c r="C1015" s="32">
        <v>36</v>
      </c>
      <c r="D1015" s="32" t="s">
        <v>8997</v>
      </c>
      <c r="E1015" s="32" t="s">
        <v>9413</v>
      </c>
      <c r="F1015" s="81">
        <v>36</v>
      </c>
      <c r="G1015">
        <f t="shared" si="32"/>
        <v>0</v>
      </c>
      <c r="H1015">
        <f t="shared" si="33"/>
        <v>0</v>
      </c>
    </row>
    <row r="1016" spans="1:8" x14ac:dyDescent="0.25">
      <c r="A1016" s="32" t="s">
        <v>8996</v>
      </c>
      <c r="B1016" s="32" t="s">
        <v>837</v>
      </c>
      <c r="C1016" s="32">
        <v>36</v>
      </c>
      <c r="D1016" s="32" t="s">
        <v>8997</v>
      </c>
      <c r="E1016" s="32" t="s">
        <v>9414</v>
      </c>
      <c r="F1016" s="81">
        <v>36</v>
      </c>
      <c r="G1016">
        <f t="shared" si="32"/>
        <v>0</v>
      </c>
      <c r="H1016">
        <f t="shared" si="33"/>
        <v>0</v>
      </c>
    </row>
    <row r="1017" spans="1:8" x14ac:dyDescent="0.25">
      <c r="A1017" s="32" t="s">
        <v>8996</v>
      </c>
      <c r="B1017" s="32" t="s">
        <v>617</v>
      </c>
      <c r="C1017" s="32">
        <v>24</v>
      </c>
      <c r="D1017" s="32" t="s">
        <v>8997</v>
      </c>
      <c r="E1017" s="32" t="s">
        <v>8846</v>
      </c>
      <c r="F1017" s="81">
        <v>24</v>
      </c>
      <c r="G1017">
        <f t="shared" si="32"/>
        <v>0</v>
      </c>
      <c r="H1017">
        <f t="shared" si="33"/>
        <v>0</v>
      </c>
    </row>
    <row r="1018" spans="1:8" x14ac:dyDescent="0.25">
      <c r="A1018" s="32" t="s">
        <v>8996</v>
      </c>
      <c r="B1018" s="32" t="s">
        <v>9415</v>
      </c>
      <c r="C1018" s="32">
        <v>2</v>
      </c>
      <c r="D1018" s="32" t="s">
        <v>8997</v>
      </c>
      <c r="E1018" s="32" t="s">
        <v>9416</v>
      </c>
      <c r="F1018" s="81">
        <v>2</v>
      </c>
      <c r="G1018">
        <f t="shared" si="32"/>
        <v>0</v>
      </c>
      <c r="H1018">
        <f t="shared" si="33"/>
        <v>0</v>
      </c>
    </row>
    <row r="1019" spans="1:8" x14ac:dyDescent="0.25">
      <c r="A1019" s="32" t="s">
        <v>8996</v>
      </c>
      <c r="B1019" s="32" t="s">
        <v>9417</v>
      </c>
      <c r="C1019" s="32">
        <v>6</v>
      </c>
      <c r="D1019" s="32" t="s">
        <v>8997</v>
      </c>
      <c r="E1019" s="32" t="s">
        <v>9418</v>
      </c>
      <c r="F1019" s="81">
        <v>6</v>
      </c>
      <c r="G1019">
        <f t="shared" si="32"/>
        <v>0</v>
      </c>
      <c r="H1019">
        <f t="shared" si="33"/>
        <v>0</v>
      </c>
    </row>
    <row r="1020" spans="1:8" x14ac:dyDescent="0.25">
      <c r="A1020" s="32" t="s">
        <v>8996</v>
      </c>
      <c r="B1020" s="32" t="s">
        <v>9419</v>
      </c>
      <c r="C1020" s="32">
        <v>1</v>
      </c>
      <c r="D1020" s="32" t="s">
        <v>8997</v>
      </c>
      <c r="E1020" s="32" t="s">
        <v>9420</v>
      </c>
      <c r="F1020" s="81">
        <v>1</v>
      </c>
      <c r="G1020">
        <f t="shared" si="32"/>
        <v>0</v>
      </c>
      <c r="H1020">
        <f t="shared" si="33"/>
        <v>0</v>
      </c>
    </row>
    <row r="1021" spans="1:8" x14ac:dyDescent="0.25">
      <c r="A1021" s="32" t="s">
        <v>8996</v>
      </c>
      <c r="B1021" s="32" t="s">
        <v>9421</v>
      </c>
      <c r="C1021" s="32">
        <v>3</v>
      </c>
      <c r="D1021" s="32" t="s">
        <v>8997</v>
      </c>
      <c r="E1021" s="32" t="s">
        <v>9422</v>
      </c>
      <c r="F1021" s="81">
        <v>3</v>
      </c>
      <c r="G1021">
        <f t="shared" si="32"/>
        <v>0</v>
      </c>
      <c r="H1021">
        <f t="shared" si="33"/>
        <v>0</v>
      </c>
    </row>
    <row r="1022" spans="1:8" x14ac:dyDescent="0.25">
      <c r="A1022" s="32" t="s">
        <v>8996</v>
      </c>
      <c r="B1022" s="32" t="s">
        <v>9423</v>
      </c>
      <c r="C1022" s="32">
        <v>2</v>
      </c>
      <c r="D1022" s="32" t="s">
        <v>8997</v>
      </c>
      <c r="E1022" s="32" t="s">
        <v>9424</v>
      </c>
      <c r="F1022" s="81">
        <v>2</v>
      </c>
      <c r="G1022">
        <f t="shared" si="32"/>
        <v>0</v>
      </c>
      <c r="H1022">
        <f t="shared" si="33"/>
        <v>0</v>
      </c>
    </row>
    <row r="1023" spans="1:8" x14ac:dyDescent="0.25">
      <c r="A1023" s="32" t="s">
        <v>8996</v>
      </c>
      <c r="B1023" s="32" t="s">
        <v>9425</v>
      </c>
      <c r="C1023" s="32">
        <v>2</v>
      </c>
      <c r="D1023" s="32" t="s">
        <v>8997</v>
      </c>
      <c r="E1023" s="32" t="s">
        <v>9426</v>
      </c>
      <c r="F1023" s="81">
        <v>2</v>
      </c>
      <c r="G1023">
        <f t="shared" si="32"/>
        <v>0</v>
      </c>
      <c r="H1023">
        <f t="shared" si="33"/>
        <v>0</v>
      </c>
    </row>
    <row r="1024" spans="1:8" x14ac:dyDescent="0.25">
      <c r="A1024" s="32" t="s">
        <v>8996</v>
      </c>
      <c r="B1024" s="32" t="s">
        <v>9427</v>
      </c>
      <c r="C1024" s="32">
        <v>4</v>
      </c>
      <c r="D1024" s="32" t="s">
        <v>8997</v>
      </c>
      <c r="E1024" s="32" t="s">
        <v>9428</v>
      </c>
      <c r="F1024" s="81">
        <v>4</v>
      </c>
      <c r="G1024">
        <f t="shared" si="32"/>
        <v>0</v>
      </c>
      <c r="H1024">
        <f t="shared" si="33"/>
        <v>0</v>
      </c>
    </row>
    <row r="1025" spans="1:8" x14ac:dyDescent="0.25">
      <c r="A1025" s="32" t="s">
        <v>8996</v>
      </c>
      <c r="B1025" s="32" t="s">
        <v>9429</v>
      </c>
      <c r="C1025" s="32">
        <v>6</v>
      </c>
      <c r="D1025" s="32" t="s">
        <v>8997</v>
      </c>
      <c r="E1025" s="32" t="s">
        <v>9430</v>
      </c>
      <c r="F1025" s="81">
        <v>6</v>
      </c>
      <c r="G1025">
        <f t="shared" si="32"/>
        <v>0</v>
      </c>
      <c r="H1025">
        <f t="shared" si="33"/>
        <v>0</v>
      </c>
    </row>
    <row r="1026" spans="1:8" x14ac:dyDescent="0.25">
      <c r="A1026" s="32" t="s">
        <v>8996</v>
      </c>
      <c r="B1026" s="32" t="s">
        <v>9431</v>
      </c>
      <c r="C1026" s="32">
        <v>2</v>
      </c>
      <c r="D1026" s="32" t="s">
        <v>8997</v>
      </c>
      <c r="E1026" s="32" t="s">
        <v>9432</v>
      </c>
      <c r="F1026" s="81">
        <v>2</v>
      </c>
      <c r="G1026">
        <f t="shared" si="32"/>
        <v>0</v>
      </c>
      <c r="H1026">
        <f t="shared" si="33"/>
        <v>0</v>
      </c>
    </row>
    <row r="1027" spans="1:8" x14ac:dyDescent="0.25">
      <c r="A1027" s="32" t="s">
        <v>8996</v>
      </c>
      <c r="B1027" s="32" t="s">
        <v>9433</v>
      </c>
      <c r="C1027" s="32">
        <v>3</v>
      </c>
      <c r="D1027" s="32" t="s">
        <v>8997</v>
      </c>
      <c r="E1027" s="32" t="s">
        <v>9434</v>
      </c>
      <c r="F1027" s="81">
        <v>3</v>
      </c>
      <c r="G1027">
        <f t="shared" si="32"/>
        <v>0</v>
      </c>
      <c r="H1027">
        <f t="shared" si="33"/>
        <v>0</v>
      </c>
    </row>
    <row r="1028" spans="1:8" x14ac:dyDescent="0.25">
      <c r="A1028" s="32" t="s">
        <v>8996</v>
      </c>
      <c r="B1028" s="32" t="s">
        <v>9435</v>
      </c>
      <c r="C1028" s="32">
        <v>3</v>
      </c>
      <c r="D1028" s="32" t="s">
        <v>8997</v>
      </c>
      <c r="E1028" s="32" t="s">
        <v>9436</v>
      </c>
      <c r="F1028" s="81">
        <v>3</v>
      </c>
      <c r="G1028">
        <f t="shared" si="32"/>
        <v>0</v>
      </c>
      <c r="H1028">
        <f t="shared" si="33"/>
        <v>0</v>
      </c>
    </row>
    <row r="1029" spans="1:8" x14ac:dyDescent="0.25">
      <c r="A1029" s="32" t="s">
        <v>8996</v>
      </c>
      <c r="B1029" s="32" t="s">
        <v>9437</v>
      </c>
      <c r="C1029" s="32">
        <v>118304</v>
      </c>
      <c r="D1029" s="32" t="s">
        <v>8997</v>
      </c>
      <c r="E1029" s="32" t="s">
        <v>9438</v>
      </c>
      <c r="F1029" s="81">
        <v>118304</v>
      </c>
      <c r="G1029">
        <f t="shared" si="32"/>
        <v>0</v>
      </c>
      <c r="H1029">
        <f t="shared" si="33"/>
        <v>0</v>
      </c>
    </row>
    <row r="1030" spans="1:8" x14ac:dyDescent="0.25">
      <c r="A1030" s="32" t="s">
        <v>8996</v>
      </c>
      <c r="B1030" s="32" t="s">
        <v>9439</v>
      </c>
      <c r="C1030" s="32">
        <v>118303</v>
      </c>
      <c r="D1030" s="32" t="s">
        <v>8997</v>
      </c>
      <c r="E1030" s="32" t="s">
        <v>9440</v>
      </c>
      <c r="F1030" s="81">
        <v>118303</v>
      </c>
      <c r="G1030">
        <f t="shared" si="32"/>
        <v>0</v>
      </c>
      <c r="H1030">
        <f t="shared" si="33"/>
        <v>0</v>
      </c>
    </row>
    <row r="1031" spans="1:8" x14ac:dyDescent="0.25">
      <c r="A1031" s="32" t="s">
        <v>8996</v>
      </c>
      <c r="B1031" s="32" t="s">
        <v>9441</v>
      </c>
      <c r="C1031" s="32">
        <v>118303</v>
      </c>
      <c r="D1031" s="32" t="s">
        <v>8997</v>
      </c>
      <c r="E1031" s="32" t="s">
        <v>9442</v>
      </c>
      <c r="F1031" s="81">
        <v>118303</v>
      </c>
      <c r="G1031">
        <f t="shared" si="32"/>
        <v>0</v>
      </c>
      <c r="H1031">
        <f t="shared" si="33"/>
        <v>0</v>
      </c>
    </row>
    <row r="1032" spans="1:8" x14ac:dyDescent="0.25">
      <c r="A1032" s="32" t="s">
        <v>8996</v>
      </c>
      <c r="B1032" s="32" t="s">
        <v>9443</v>
      </c>
      <c r="C1032" s="32">
        <v>2</v>
      </c>
      <c r="D1032" s="32" t="s">
        <v>8997</v>
      </c>
      <c r="E1032" s="32" t="s">
        <v>9444</v>
      </c>
      <c r="F1032" s="81">
        <v>2</v>
      </c>
      <c r="G1032">
        <f t="shared" si="32"/>
        <v>0</v>
      </c>
      <c r="H1032">
        <f t="shared" si="33"/>
        <v>0</v>
      </c>
    </row>
    <row r="1033" spans="1:8" x14ac:dyDescent="0.25">
      <c r="A1033" s="32" t="s">
        <v>8996</v>
      </c>
      <c r="B1033" s="32" t="s">
        <v>9445</v>
      </c>
      <c r="C1033" s="32">
        <v>1</v>
      </c>
      <c r="D1033" s="32" t="s">
        <v>8997</v>
      </c>
      <c r="E1033" s="32" t="s">
        <v>9446</v>
      </c>
      <c r="F1033" s="81">
        <v>1</v>
      </c>
      <c r="G1033">
        <f t="shared" si="32"/>
        <v>0</v>
      </c>
      <c r="H1033">
        <f t="shared" si="33"/>
        <v>0</v>
      </c>
    </row>
    <row r="1034" spans="1:8" x14ac:dyDescent="0.25">
      <c r="A1034" s="32" t="s">
        <v>8996</v>
      </c>
      <c r="B1034" s="32" t="s">
        <v>9447</v>
      </c>
      <c r="C1034" s="32">
        <v>11</v>
      </c>
      <c r="D1034" s="32" t="s">
        <v>8997</v>
      </c>
      <c r="E1034" s="32" t="s">
        <v>9448</v>
      </c>
      <c r="F1034" s="81">
        <v>11</v>
      </c>
      <c r="G1034">
        <f t="shared" si="32"/>
        <v>0</v>
      </c>
      <c r="H1034">
        <f t="shared" si="33"/>
        <v>0</v>
      </c>
    </row>
    <row r="1035" spans="1:8" x14ac:dyDescent="0.25">
      <c r="A1035" s="32" t="s">
        <v>8996</v>
      </c>
      <c r="B1035" s="32" t="s">
        <v>9449</v>
      </c>
      <c r="C1035" s="32">
        <v>3</v>
      </c>
      <c r="D1035" s="32" t="s">
        <v>8997</v>
      </c>
      <c r="E1035" s="32" t="s">
        <v>9450</v>
      </c>
      <c r="F1035" s="81">
        <v>3</v>
      </c>
      <c r="G1035">
        <f t="shared" si="32"/>
        <v>0</v>
      </c>
      <c r="H1035">
        <f t="shared" si="33"/>
        <v>0</v>
      </c>
    </row>
    <row r="1036" spans="1:8" x14ac:dyDescent="0.25">
      <c r="A1036" s="32" t="s">
        <v>8996</v>
      </c>
      <c r="B1036" s="32" t="s">
        <v>9451</v>
      </c>
      <c r="C1036" s="32">
        <v>34374</v>
      </c>
      <c r="D1036" s="32" t="s">
        <v>8997</v>
      </c>
      <c r="E1036" s="32" t="s">
        <v>9452</v>
      </c>
      <c r="F1036" s="81">
        <v>34374</v>
      </c>
      <c r="G1036">
        <f t="shared" si="32"/>
        <v>0</v>
      </c>
      <c r="H1036">
        <f t="shared" si="33"/>
        <v>0</v>
      </c>
    </row>
    <row r="1037" spans="1:8" x14ac:dyDescent="0.25">
      <c r="A1037" s="32" t="s">
        <v>8996</v>
      </c>
      <c r="B1037" s="32" t="s">
        <v>9453</v>
      </c>
      <c r="C1037" s="32">
        <v>7</v>
      </c>
      <c r="D1037" s="32" t="s">
        <v>8997</v>
      </c>
      <c r="E1037" s="32" t="s">
        <v>9454</v>
      </c>
      <c r="F1037" s="81">
        <v>7</v>
      </c>
      <c r="G1037">
        <f t="shared" si="32"/>
        <v>0</v>
      </c>
      <c r="H1037">
        <f t="shared" si="33"/>
        <v>0</v>
      </c>
    </row>
    <row r="1038" spans="1:8" x14ac:dyDescent="0.25">
      <c r="A1038" s="32" t="s">
        <v>8996</v>
      </c>
      <c r="B1038" s="32" t="s">
        <v>9455</v>
      </c>
      <c r="C1038" s="32">
        <v>118303</v>
      </c>
      <c r="D1038" s="32" t="s">
        <v>8997</v>
      </c>
      <c r="E1038" s="32" t="s">
        <v>9456</v>
      </c>
      <c r="F1038" s="81">
        <v>118303</v>
      </c>
      <c r="G1038">
        <f t="shared" si="32"/>
        <v>0</v>
      </c>
      <c r="H1038">
        <f t="shared" si="33"/>
        <v>0</v>
      </c>
    </row>
    <row r="1039" spans="1:8" x14ac:dyDescent="0.25">
      <c r="A1039" s="32" t="s">
        <v>8996</v>
      </c>
      <c r="B1039" s="32" t="s">
        <v>9457</v>
      </c>
      <c r="C1039" s="32">
        <v>34390</v>
      </c>
      <c r="D1039" s="32" t="s">
        <v>8997</v>
      </c>
      <c r="E1039" s="32" t="s">
        <v>9458</v>
      </c>
      <c r="F1039" s="81">
        <v>34390</v>
      </c>
      <c r="G1039">
        <f t="shared" si="32"/>
        <v>0</v>
      </c>
      <c r="H1039">
        <f t="shared" si="33"/>
        <v>0</v>
      </c>
    </row>
    <row r="1040" spans="1:8" x14ac:dyDescent="0.25">
      <c r="A1040" s="32" t="s">
        <v>8996</v>
      </c>
      <c r="B1040" s="32" t="s">
        <v>9459</v>
      </c>
      <c r="C1040" s="32">
        <v>19</v>
      </c>
      <c r="D1040" s="32" t="s">
        <v>8997</v>
      </c>
      <c r="E1040" s="32" t="s">
        <v>9460</v>
      </c>
      <c r="F1040" s="81">
        <v>19</v>
      </c>
      <c r="G1040">
        <f t="shared" si="32"/>
        <v>0</v>
      </c>
      <c r="H1040">
        <f t="shared" si="33"/>
        <v>0</v>
      </c>
    </row>
    <row r="1041" spans="1:8" x14ac:dyDescent="0.25">
      <c r="A1041" s="32" t="s">
        <v>8996</v>
      </c>
      <c r="B1041" s="32" t="s">
        <v>618</v>
      </c>
      <c r="C1041" s="32">
        <v>130</v>
      </c>
      <c r="D1041" s="32" t="s">
        <v>8997</v>
      </c>
      <c r="E1041" s="32" t="s">
        <v>8847</v>
      </c>
      <c r="F1041" s="81">
        <v>130</v>
      </c>
      <c r="G1041">
        <f t="shared" si="32"/>
        <v>0</v>
      </c>
      <c r="H1041">
        <f t="shared" si="33"/>
        <v>0</v>
      </c>
    </row>
    <row r="1042" spans="1:8" x14ac:dyDescent="0.25">
      <c r="A1042" s="32" t="s">
        <v>8996</v>
      </c>
      <c r="B1042" s="32" t="s">
        <v>8848</v>
      </c>
      <c r="C1042" s="32">
        <v>1</v>
      </c>
      <c r="D1042" s="32" t="s">
        <v>8997</v>
      </c>
      <c r="E1042" s="32" t="s">
        <v>8849</v>
      </c>
      <c r="F1042" s="81">
        <v>1</v>
      </c>
      <c r="G1042">
        <f t="shared" ref="G1042:G1065" si="34">C1042-F1042</f>
        <v>0</v>
      </c>
      <c r="H1042">
        <f t="shared" ref="H1042:H1065" si="35">IF(OR(C1042=0, F1042=0), 0, C1042-F1042)</f>
        <v>0</v>
      </c>
    </row>
    <row r="1043" spans="1:8" x14ac:dyDescent="0.25">
      <c r="A1043" s="32" t="s">
        <v>8996</v>
      </c>
      <c r="B1043" s="32" t="s">
        <v>8850</v>
      </c>
      <c r="C1043" s="32">
        <v>26</v>
      </c>
      <c r="D1043" s="32" t="s">
        <v>8997</v>
      </c>
      <c r="E1043" s="32" t="s">
        <v>8851</v>
      </c>
      <c r="F1043" s="81">
        <v>26</v>
      </c>
      <c r="G1043">
        <f t="shared" si="34"/>
        <v>0</v>
      </c>
      <c r="H1043">
        <f t="shared" si="35"/>
        <v>0</v>
      </c>
    </row>
    <row r="1044" spans="1:8" x14ac:dyDescent="0.25">
      <c r="A1044" s="32" t="s">
        <v>8996</v>
      </c>
      <c r="B1044" s="32" t="s">
        <v>8852</v>
      </c>
      <c r="C1044" s="32">
        <v>1</v>
      </c>
      <c r="D1044" s="32" t="s">
        <v>8997</v>
      </c>
      <c r="E1044" s="32" t="s">
        <v>9461</v>
      </c>
      <c r="F1044" s="81">
        <v>1</v>
      </c>
      <c r="G1044">
        <f t="shared" si="34"/>
        <v>0</v>
      </c>
      <c r="H1044">
        <f t="shared" si="35"/>
        <v>0</v>
      </c>
    </row>
    <row r="1045" spans="1:8" x14ac:dyDescent="0.25">
      <c r="A1045" s="32" t="s">
        <v>8996</v>
      </c>
      <c r="B1045" s="32" t="s">
        <v>619</v>
      </c>
      <c r="C1045" s="32">
        <v>7</v>
      </c>
      <c r="D1045" s="32" t="s">
        <v>8997</v>
      </c>
      <c r="E1045" s="32" t="s">
        <v>8853</v>
      </c>
      <c r="F1045" s="81">
        <v>7</v>
      </c>
      <c r="G1045">
        <f t="shared" si="34"/>
        <v>0</v>
      </c>
      <c r="H1045">
        <f t="shared" si="35"/>
        <v>0</v>
      </c>
    </row>
    <row r="1046" spans="1:8" x14ac:dyDescent="0.25">
      <c r="A1046" s="32" t="s">
        <v>8996</v>
      </c>
      <c r="B1046" s="32" t="s">
        <v>620</v>
      </c>
      <c r="C1046" s="32">
        <v>2</v>
      </c>
      <c r="D1046" s="32" t="s">
        <v>8997</v>
      </c>
      <c r="E1046" s="32" t="s">
        <v>8854</v>
      </c>
      <c r="F1046" s="81">
        <v>2</v>
      </c>
      <c r="G1046">
        <f t="shared" si="34"/>
        <v>0</v>
      </c>
      <c r="H1046">
        <f t="shared" si="35"/>
        <v>0</v>
      </c>
    </row>
    <row r="1047" spans="1:8" x14ac:dyDescent="0.25">
      <c r="A1047" s="32" t="s">
        <v>8996</v>
      </c>
      <c r="B1047" s="32" t="s">
        <v>8855</v>
      </c>
      <c r="C1047" s="32">
        <v>5</v>
      </c>
      <c r="D1047" s="32" t="s">
        <v>8997</v>
      </c>
      <c r="E1047" s="32" t="s">
        <v>8856</v>
      </c>
      <c r="F1047" s="81">
        <v>5</v>
      </c>
      <c r="G1047">
        <f t="shared" si="34"/>
        <v>0</v>
      </c>
      <c r="H1047">
        <f t="shared" si="35"/>
        <v>0</v>
      </c>
    </row>
    <row r="1048" spans="1:8" x14ac:dyDescent="0.25">
      <c r="A1048" s="32" t="s">
        <v>8996</v>
      </c>
      <c r="B1048" s="32" t="s">
        <v>8857</v>
      </c>
      <c r="C1048" s="32">
        <v>70</v>
      </c>
      <c r="D1048" s="32" t="s">
        <v>8997</v>
      </c>
      <c r="E1048" s="32" t="s">
        <v>8858</v>
      </c>
      <c r="F1048" s="81">
        <v>70</v>
      </c>
      <c r="G1048">
        <f t="shared" si="34"/>
        <v>0</v>
      </c>
      <c r="H1048">
        <f t="shared" si="35"/>
        <v>0</v>
      </c>
    </row>
    <row r="1049" spans="1:8" x14ac:dyDescent="0.25">
      <c r="A1049" s="32" t="s">
        <v>8996</v>
      </c>
      <c r="B1049" s="32" t="s">
        <v>8859</v>
      </c>
      <c r="C1049" s="32">
        <v>4</v>
      </c>
      <c r="D1049" s="32" t="s">
        <v>8997</v>
      </c>
      <c r="E1049" s="32" t="s">
        <v>8860</v>
      </c>
      <c r="F1049" s="81">
        <v>4</v>
      </c>
      <c r="G1049">
        <f t="shared" si="34"/>
        <v>0</v>
      </c>
      <c r="H1049">
        <f t="shared" si="35"/>
        <v>0</v>
      </c>
    </row>
    <row r="1050" spans="1:8" x14ac:dyDescent="0.25">
      <c r="A1050" s="32" t="s">
        <v>8996</v>
      </c>
      <c r="B1050" s="32" t="s">
        <v>8861</v>
      </c>
      <c r="C1050" s="32">
        <v>50</v>
      </c>
      <c r="D1050" s="32" t="s">
        <v>8997</v>
      </c>
      <c r="E1050" s="32" t="s">
        <v>8862</v>
      </c>
      <c r="F1050" s="81">
        <v>50</v>
      </c>
      <c r="G1050">
        <f t="shared" si="34"/>
        <v>0</v>
      </c>
      <c r="H1050">
        <f t="shared" si="35"/>
        <v>0</v>
      </c>
    </row>
    <row r="1051" spans="1:8" x14ac:dyDescent="0.25">
      <c r="A1051" s="32" t="s">
        <v>8996</v>
      </c>
      <c r="B1051" s="32" t="s">
        <v>8863</v>
      </c>
      <c r="C1051" s="32">
        <v>1</v>
      </c>
      <c r="D1051" s="32" t="s">
        <v>8997</v>
      </c>
      <c r="E1051" s="32" t="s">
        <v>8864</v>
      </c>
      <c r="F1051" s="81">
        <v>1</v>
      </c>
      <c r="G1051">
        <f t="shared" si="34"/>
        <v>0</v>
      </c>
      <c r="H1051">
        <f t="shared" si="35"/>
        <v>0</v>
      </c>
    </row>
    <row r="1052" spans="1:8" x14ac:dyDescent="0.25">
      <c r="A1052" s="32" t="s">
        <v>8996</v>
      </c>
      <c r="B1052" s="32" t="s">
        <v>8865</v>
      </c>
      <c r="C1052" s="32">
        <v>24</v>
      </c>
      <c r="D1052" s="32" t="s">
        <v>8997</v>
      </c>
      <c r="E1052" s="32" t="s">
        <v>9462</v>
      </c>
      <c r="F1052" s="81">
        <v>24</v>
      </c>
      <c r="G1052">
        <f t="shared" si="34"/>
        <v>0</v>
      </c>
      <c r="H1052">
        <f t="shared" si="35"/>
        <v>0</v>
      </c>
    </row>
    <row r="1053" spans="1:8" x14ac:dyDescent="0.25">
      <c r="A1053" s="32" t="s">
        <v>8996</v>
      </c>
      <c r="B1053" s="32" t="s">
        <v>621</v>
      </c>
      <c r="C1053" s="32">
        <v>3</v>
      </c>
      <c r="D1053" s="32" t="s">
        <v>8997</v>
      </c>
      <c r="E1053" s="32" t="s">
        <v>8866</v>
      </c>
      <c r="F1053" s="81">
        <v>3</v>
      </c>
      <c r="G1053">
        <f t="shared" si="34"/>
        <v>0</v>
      </c>
      <c r="H1053">
        <f t="shared" si="35"/>
        <v>0</v>
      </c>
    </row>
    <row r="1054" spans="1:8" x14ac:dyDescent="0.25">
      <c r="A1054" s="32" t="s">
        <v>8996</v>
      </c>
      <c r="B1054" s="32" t="s">
        <v>8867</v>
      </c>
      <c r="C1054" s="32">
        <v>68</v>
      </c>
      <c r="D1054" s="32" t="s">
        <v>8997</v>
      </c>
      <c r="E1054" s="32" t="s">
        <v>8868</v>
      </c>
      <c r="F1054" s="81">
        <v>68</v>
      </c>
      <c r="G1054">
        <f t="shared" si="34"/>
        <v>0</v>
      </c>
      <c r="H1054">
        <f t="shared" si="35"/>
        <v>0</v>
      </c>
    </row>
    <row r="1055" spans="1:8" x14ac:dyDescent="0.25">
      <c r="A1055" s="32" t="s">
        <v>8996</v>
      </c>
      <c r="B1055" s="32" t="s">
        <v>8869</v>
      </c>
      <c r="C1055" s="32">
        <v>1</v>
      </c>
      <c r="D1055" s="32" t="s">
        <v>8997</v>
      </c>
      <c r="E1055" s="32" t="s">
        <v>8870</v>
      </c>
      <c r="F1055" s="81">
        <v>1</v>
      </c>
      <c r="G1055">
        <f t="shared" si="34"/>
        <v>0</v>
      </c>
      <c r="H1055">
        <f t="shared" si="35"/>
        <v>0</v>
      </c>
    </row>
    <row r="1056" spans="1:8" x14ac:dyDescent="0.25">
      <c r="A1056" s="32" t="s">
        <v>8996</v>
      </c>
      <c r="B1056" s="32" t="s">
        <v>8871</v>
      </c>
      <c r="C1056" s="32">
        <v>1</v>
      </c>
      <c r="D1056" s="32" t="s">
        <v>8997</v>
      </c>
      <c r="E1056" s="32" t="s">
        <v>8872</v>
      </c>
      <c r="F1056" s="81">
        <v>1</v>
      </c>
      <c r="G1056">
        <f t="shared" si="34"/>
        <v>0</v>
      </c>
      <c r="H1056">
        <f t="shared" si="35"/>
        <v>0</v>
      </c>
    </row>
    <row r="1057" spans="1:8" x14ac:dyDescent="0.25">
      <c r="A1057" s="32" t="s">
        <v>8996</v>
      </c>
      <c r="B1057" s="32" t="s">
        <v>8873</v>
      </c>
      <c r="C1057" s="32">
        <v>1</v>
      </c>
      <c r="D1057" s="32" t="s">
        <v>8997</v>
      </c>
      <c r="E1057" s="32" t="s">
        <v>8874</v>
      </c>
      <c r="F1057" s="81">
        <v>1</v>
      </c>
      <c r="G1057">
        <f t="shared" si="34"/>
        <v>0</v>
      </c>
      <c r="H1057">
        <f t="shared" si="35"/>
        <v>0</v>
      </c>
    </row>
    <row r="1058" spans="1:8" x14ac:dyDescent="0.25">
      <c r="A1058" s="32" t="s">
        <v>8996</v>
      </c>
      <c r="B1058" s="32" t="s">
        <v>8875</v>
      </c>
      <c r="C1058" s="32">
        <v>1</v>
      </c>
      <c r="D1058" s="32" t="s">
        <v>8997</v>
      </c>
      <c r="E1058" s="32" t="s">
        <v>8876</v>
      </c>
      <c r="F1058" s="81">
        <v>1</v>
      </c>
      <c r="G1058">
        <f t="shared" si="34"/>
        <v>0</v>
      </c>
      <c r="H1058">
        <f t="shared" si="35"/>
        <v>0</v>
      </c>
    </row>
    <row r="1059" spans="1:8" x14ac:dyDescent="0.25">
      <c r="A1059" s="32" t="s">
        <v>8996</v>
      </c>
      <c r="B1059" s="32" t="s">
        <v>8877</v>
      </c>
      <c r="C1059" s="32">
        <v>15</v>
      </c>
      <c r="D1059" s="32" t="s">
        <v>8997</v>
      </c>
      <c r="E1059" s="32" t="s">
        <v>8878</v>
      </c>
      <c r="F1059" s="81">
        <v>15</v>
      </c>
      <c r="G1059">
        <f t="shared" si="34"/>
        <v>0</v>
      </c>
      <c r="H1059">
        <f t="shared" si="35"/>
        <v>0</v>
      </c>
    </row>
    <row r="1060" spans="1:8" x14ac:dyDescent="0.25">
      <c r="A1060" s="32" t="s">
        <v>8996</v>
      </c>
      <c r="B1060" s="32" t="s">
        <v>838</v>
      </c>
      <c r="C1060" s="32">
        <v>96799</v>
      </c>
      <c r="D1060" s="32" t="s">
        <v>8997</v>
      </c>
      <c r="E1060" s="32" t="s">
        <v>8879</v>
      </c>
      <c r="F1060" s="81">
        <v>96799</v>
      </c>
      <c r="G1060">
        <f t="shared" si="34"/>
        <v>0</v>
      </c>
      <c r="H1060">
        <f t="shared" si="35"/>
        <v>0</v>
      </c>
    </row>
    <row r="1061" spans="1:8" x14ac:dyDescent="0.25">
      <c r="A1061" s="32" t="s">
        <v>8996</v>
      </c>
      <c r="B1061" s="32" t="s">
        <v>8880</v>
      </c>
      <c r="C1061" s="32">
        <v>3</v>
      </c>
      <c r="D1061" s="32" t="s">
        <v>8997</v>
      </c>
      <c r="E1061" s="32" t="s">
        <v>8881</v>
      </c>
      <c r="F1061" s="81">
        <v>3</v>
      </c>
      <c r="G1061">
        <f t="shared" si="34"/>
        <v>0</v>
      </c>
      <c r="H1061">
        <f t="shared" si="35"/>
        <v>0</v>
      </c>
    </row>
    <row r="1062" spans="1:8" x14ac:dyDescent="0.25">
      <c r="A1062" s="32" t="s">
        <v>8996</v>
      </c>
      <c r="B1062" s="32" t="s">
        <v>8882</v>
      </c>
      <c r="C1062" s="32">
        <v>102</v>
      </c>
      <c r="D1062" s="32" t="s">
        <v>8997</v>
      </c>
      <c r="E1062" s="32" t="s">
        <v>8883</v>
      </c>
      <c r="F1062" s="81">
        <v>102</v>
      </c>
      <c r="G1062">
        <f t="shared" si="34"/>
        <v>0</v>
      </c>
      <c r="H1062">
        <f t="shared" si="35"/>
        <v>0</v>
      </c>
    </row>
    <row r="1063" spans="1:8" x14ac:dyDescent="0.25">
      <c r="A1063" s="32" t="s">
        <v>8996</v>
      </c>
      <c r="B1063" s="32" t="s">
        <v>622</v>
      </c>
      <c r="C1063" s="32">
        <v>3</v>
      </c>
      <c r="D1063" s="32" t="s">
        <v>8997</v>
      </c>
      <c r="E1063" s="32" t="s">
        <v>8884</v>
      </c>
      <c r="F1063" s="81">
        <v>3</v>
      </c>
      <c r="G1063">
        <f t="shared" si="34"/>
        <v>0</v>
      </c>
      <c r="H1063">
        <f t="shared" si="35"/>
        <v>0</v>
      </c>
    </row>
    <row r="1064" spans="1:8" x14ac:dyDescent="0.25">
      <c r="A1064" s="32" t="s">
        <v>8996</v>
      </c>
      <c r="B1064" s="32" t="s">
        <v>839</v>
      </c>
      <c r="C1064" s="32">
        <v>18</v>
      </c>
      <c r="D1064" s="32" t="s">
        <v>8997</v>
      </c>
      <c r="E1064" s="32" t="s">
        <v>8885</v>
      </c>
      <c r="F1064" s="81">
        <v>18</v>
      </c>
      <c r="G1064">
        <f t="shared" si="34"/>
        <v>0</v>
      </c>
      <c r="H1064">
        <f t="shared" si="35"/>
        <v>0</v>
      </c>
    </row>
    <row r="1065" spans="1:8" x14ac:dyDescent="0.25">
      <c r="A1065" s="32" t="s">
        <v>8996</v>
      </c>
      <c r="B1065" s="32" t="s">
        <v>9463</v>
      </c>
      <c r="C1065" s="32">
        <v>2</v>
      </c>
      <c r="D1065" s="32" t="s">
        <v>8997</v>
      </c>
      <c r="E1065" s="32" t="s">
        <v>9464</v>
      </c>
      <c r="F1065" s="81">
        <v>2</v>
      </c>
      <c r="G1065">
        <f t="shared" si="34"/>
        <v>0</v>
      </c>
      <c r="H1065">
        <f t="shared" si="35"/>
        <v>0</v>
      </c>
    </row>
    <row r="1066" spans="1:8" x14ac:dyDescent="0.25">
      <c r="G1066"/>
      <c r="H1066"/>
    </row>
    <row r="1067" spans="1:8" x14ac:dyDescent="0.25">
      <c r="G1067"/>
      <c r="H1067"/>
    </row>
    <row r="1068" spans="1:8" x14ac:dyDescent="0.25">
      <c r="G1068"/>
      <c r="H1068"/>
    </row>
    <row r="1069" spans="1:8" x14ac:dyDescent="0.25">
      <c r="G1069"/>
      <c r="H1069"/>
    </row>
    <row r="1070" spans="1:8" x14ac:dyDescent="0.25">
      <c r="G1070"/>
      <c r="H1070"/>
    </row>
    <row r="1071" spans="1:8" x14ac:dyDescent="0.25">
      <c r="G1071"/>
      <c r="H1071"/>
    </row>
    <row r="1072" spans="1:8" x14ac:dyDescent="0.25">
      <c r="G1072"/>
      <c r="H1072"/>
    </row>
    <row r="1073" spans="7:8" x14ac:dyDescent="0.25">
      <c r="G1073"/>
      <c r="H1073"/>
    </row>
    <row r="1074" spans="7:8" x14ac:dyDescent="0.25">
      <c r="G1074"/>
      <c r="H1074"/>
    </row>
    <row r="1075" spans="7:8" x14ac:dyDescent="0.25">
      <c r="G1075"/>
      <c r="H1075"/>
    </row>
    <row r="1076" spans="7:8" x14ac:dyDescent="0.25">
      <c r="G1076"/>
      <c r="H1076"/>
    </row>
    <row r="1077" spans="7:8" x14ac:dyDescent="0.25">
      <c r="G1077"/>
      <c r="H1077"/>
    </row>
    <row r="1078" spans="7:8" x14ac:dyDescent="0.25">
      <c r="G1078"/>
      <c r="H1078"/>
    </row>
    <row r="1079" spans="7:8" x14ac:dyDescent="0.25">
      <c r="G1079"/>
      <c r="H1079"/>
    </row>
    <row r="1080" spans="7:8" x14ac:dyDescent="0.25">
      <c r="G1080"/>
      <c r="H1080"/>
    </row>
    <row r="1081" spans="7:8" x14ac:dyDescent="0.25">
      <c r="G1081"/>
      <c r="H1081"/>
    </row>
    <row r="1082" spans="7:8" x14ac:dyDescent="0.25">
      <c r="G1082"/>
      <c r="H1082"/>
    </row>
    <row r="1083" spans="7:8" x14ac:dyDescent="0.25">
      <c r="G1083"/>
      <c r="H1083"/>
    </row>
    <row r="1084" spans="7:8" x14ac:dyDescent="0.25">
      <c r="G1084"/>
      <c r="H1084"/>
    </row>
    <row r="1085" spans="7:8" x14ac:dyDescent="0.25">
      <c r="G1085"/>
      <c r="H1085"/>
    </row>
    <row r="1086" spans="7:8" x14ac:dyDescent="0.25">
      <c r="G1086"/>
      <c r="H1086"/>
    </row>
    <row r="1087" spans="7:8" x14ac:dyDescent="0.25">
      <c r="G1087"/>
      <c r="H1087"/>
    </row>
    <row r="1088" spans="7:8" x14ac:dyDescent="0.25">
      <c r="G1088"/>
      <c r="H1088"/>
    </row>
    <row r="1089" spans="7:8" x14ac:dyDescent="0.25">
      <c r="G1089"/>
      <c r="H1089"/>
    </row>
    <row r="1090" spans="7:8" x14ac:dyDescent="0.25">
      <c r="G1090"/>
      <c r="H1090"/>
    </row>
    <row r="1091" spans="7:8" x14ac:dyDescent="0.25">
      <c r="G1091"/>
      <c r="H1091"/>
    </row>
    <row r="1092" spans="7:8" x14ac:dyDescent="0.25">
      <c r="G1092"/>
      <c r="H1092"/>
    </row>
    <row r="1093" spans="7:8" x14ac:dyDescent="0.25">
      <c r="G1093"/>
      <c r="H1093"/>
    </row>
    <row r="1094" spans="7:8" x14ac:dyDescent="0.25">
      <c r="G1094"/>
      <c r="H1094"/>
    </row>
    <row r="1095" spans="7:8" x14ac:dyDescent="0.25">
      <c r="G1095"/>
      <c r="H1095"/>
    </row>
    <row r="1096" spans="7:8" x14ac:dyDescent="0.25">
      <c r="G1096"/>
      <c r="H1096"/>
    </row>
    <row r="1097" spans="7:8" x14ac:dyDescent="0.25">
      <c r="G1097"/>
      <c r="H1097"/>
    </row>
    <row r="1098" spans="7:8" x14ac:dyDescent="0.25">
      <c r="G1098"/>
      <c r="H1098"/>
    </row>
    <row r="1099" spans="7:8" x14ac:dyDescent="0.25">
      <c r="G1099"/>
      <c r="H1099"/>
    </row>
    <row r="1100" spans="7:8" x14ac:dyDescent="0.25">
      <c r="G1100"/>
      <c r="H1100"/>
    </row>
    <row r="1101" spans="7:8" x14ac:dyDescent="0.25">
      <c r="G1101"/>
      <c r="H1101"/>
    </row>
    <row r="1102" spans="7:8" x14ac:dyDescent="0.25">
      <c r="G1102"/>
      <c r="H1102"/>
    </row>
    <row r="1103" spans="7:8" x14ac:dyDescent="0.25">
      <c r="G1103"/>
      <c r="H1103"/>
    </row>
    <row r="1104" spans="7:8" x14ac:dyDescent="0.25">
      <c r="G1104"/>
      <c r="H1104"/>
    </row>
    <row r="1105" spans="7:8" x14ac:dyDescent="0.25">
      <c r="G1105"/>
      <c r="H1105"/>
    </row>
    <row r="1106" spans="7:8" x14ac:dyDescent="0.25">
      <c r="G1106"/>
      <c r="H1106"/>
    </row>
    <row r="1107" spans="7:8" x14ac:dyDescent="0.25">
      <c r="G1107"/>
      <c r="H1107"/>
    </row>
    <row r="1108" spans="7:8" x14ac:dyDescent="0.25">
      <c r="G1108"/>
      <c r="H1108"/>
    </row>
    <row r="1109" spans="7:8" x14ac:dyDescent="0.25">
      <c r="G1109"/>
      <c r="H1109"/>
    </row>
    <row r="1110" spans="7:8" x14ac:dyDescent="0.25">
      <c r="G1110"/>
      <c r="H1110"/>
    </row>
    <row r="1111" spans="7:8" x14ac:dyDescent="0.25">
      <c r="G1111"/>
      <c r="H1111"/>
    </row>
    <row r="1112" spans="7:8" x14ac:dyDescent="0.25">
      <c r="G1112"/>
      <c r="H1112"/>
    </row>
    <row r="1113" spans="7:8" x14ac:dyDescent="0.25">
      <c r="G1113"/>
      <c r="H1113"/>
    </row>
    <row r="1114" spans="7:8" x14ac:dyDescent="0.25">
      <c r="G1114"/>
      <c r="H1114"/>
    </row>
    <row r="1115" spans="7:8" x14ac:dyDescent="0.25">
      <c r="G1115"/>
      <c r="H1115"/>
    </row>
    <row r="1116" spans="7:8" x14ac:dyDescent="0.25">
      <c r="G1116"/>
      <c r="H1116"/>
    </row>
    <row r="1117" spans="7:8" x14ac:dyDescent="0.25">
      <c r="G1117"/>
      <c r="H1117"/>
    </row>
    <row r="1118" spans="7:8" x14ac:dyDescent="0.25">
      <c r="G1118"/>
      <c r="H1118"/>
    </row>
    <row r="1119" spans="7:8" x14ac:dyDescent="0.25">
      <c r="G1119"/>
      <c r="H1119"/>
    </row>
    <row r="1120" spans="7:8" x14ac:dyDescent="0.25">
      <c r="G1120"/>
      <c r="H1120"/>
    </row>
    <row r="1121" spans="7:8" x14ac:dyDescent="0.25">
      <c r="G1121"/>
      <c r="H1121"/>
    </row>
    <row r="1122" spans="7:8" x14ac:dyDescent="0.25">
      <c r="G1122"/>
      <c r="H1122"/>
    </row>
    <row r="1123" spans="7:8" x14ac:dyDescent="0.25">
      <c r="G1123"/>
      <c r="H1123"/>
    </row>
    <row r="1124" spans="7:8" x14ac:dyDescent="0.25">
      <c r="G1124"/>
      <c r="H1124"/>
    </row>
    <row r="1125" spans="7:8" x14ac:dyDescent="0.25">
      <c r="G1125"/>
      <c r="H1125"/>
    </row>
    <row r="1126" spans="7:8" x14ac:dyDescent="0.25">
      <c r="G1126"/>
      <c r="H1126"/>
    </row>
    <row r="1127" spans="7:8" x14ac:dyDescent="0.25">
      <c r="G1127"/>
      <c r="H1127"/>
    </row>
    <row r="1128" spans="7:8" x14ac:dyDescent="0.25">
      <c r="G1128"/>
      <c r="H1128"/>
    </row>
    <row r="1129" spans="7:8" x14ac:dyDescent="0.25">
      <c r="G1129"/>
      <c r="H1129"/>
    </row>
    <row r="1130" spans="7:8" x14ac:dyDescent="0.25">
      <c r="G1130"/>
      <c r="H1130"/>
    </row>
    <row r="1131" spans="7:8" x14ac:dyDescent="0.25">
      <c r="G1131"/>
      <c r="H1131"/>
    </row>
    <row r="1132" spans="7:8" x14ac:dyDescent="0.25">
      <c r="G1132"/>
      <c r="H1132"/>
    </row>
    <row r="1133" spans="7:8" x14ac:dyDescent="0.25">
      <c r="G1133"/>
      <c r="H1133"/>
    </row>
    <row r="1134" spans="7:8" x14ac:dyDescent="0.25">
      <c r="G1134"/>
      <c r="H1134"/>
    </row>
    <row r="1135" spans="7:8" x14ac:dyDescent="0.25">
      <c r="G1135"/>
      <c r="H1135"/>
    </row>
    <row r="1136" spans="7:8" x14ac:dyDescent="0.25">
      <c r="G1136"/>
      <c r="H1136"/>
    </row>
    <row r="1137" spans="7:8" x14ac:dyDescent="0.25">
      <c r="G1137"/>
      <c r="H1137"/>
    </row>
    <row r="1138" spans="7:8" x14ac:dyDescent="0.25">
      <c r="G1138"/>
      <c r="H1138"/>
    </row>
    <row r="1139" spans="7:8" x14ac:dyDescent="0.25">
      <c r="G1139"/>
      <c r="H1139"/>
    </row>
    <row r="1140" spans="7:8" x14ac:dyDescent="0.25">
      <c r="G1140"/>
      <c r="H1140"/>
    </row>
    <row r="1141" spans="7:8" x14ac:dyDescent="0.25">
      <c r="G1141"/>
      <c r="H1141"/>
    </row>
    <row r="1142" spans="7:8" x14ac:dyDescent="0.25">
      <c r="G1142"/>
      <c r="H1142"/>
    </row>
    <row r="1143" spans="7:8" x14ac:dyDescent="0.25">
      <c r="G1143"/>
      <c r="H1143"/>
    </row>
    <row r="1144" spans="7:8" x14ac:dyDescent="0.25">
      <c r="G1144"/>
      <c r="H1144"/>
    </row>
    <row r="1145" spans="7:8" x14ac:dyDescent="0.25">
      <c r="G1145"/>
      <c r="H1145"/>
    </row>
    <row r="1146" spans="7:8" x14ac:dyDescent="0.25">
      <c r="G1146"/>
      <c r="H1146"/>
    </row>
    <row r="1147" spans="7:8" x14ac:dyDescent="0.25">
      <c r="G1147"/>
      <c r="H1147"/>
    </row>
    <row r="1148" spans="7:8" x14ac:dyDescent="0.25">
      <c r="G1148"/>
      <c r="H1148"/>
    </row>
    <row r="1149" spans="7:8" x14ac:dyDescent="0.25">
      <c r="G1149"/>
      <c r="H1149"/>
    </row>
    <row r="1150" spans="7:8" x14ac:dyDescent="0.25">
      <c r="G1150"/>
      <c r="H1150"/>
    </row>
    <row r="1151" spans="7:8" x14ac:dyDescent="0.25">
      <c r="G1151"/>
      <c r="H1151"/>
    </row>
    <row r="1152" spans="7:8" x14ac:dyDescent="0.25">
      <c r="G1152"/>
      <c r="H1152"/>
    </row>
    <row r="1153" spans="7:8" x14ac:dyDescent="0.25">
      <c r="G1153"/>
      <c r="H1153"/>
    </row>
    <row r="1154" spans="7:8" x14ac:dyDescent="0.25">
      <c r="G1154"/>
      <c r="H1154"/>
    </row>
    <row r="1155" spans="7:8" x14ac:dyDescent="0.25">
      <c r="G1155"/>
      <c r="H1155"/>
    </row>
    <row r="1156" spans="7:8" x14ac:dyDescent="0.25">
      <c r="G1156"/>
      <c r="H1156"/>
    </row>
    <row r="1157" spans="7:8" x14ac:dyDescent="0.25">
      <c r="G1157"/>
      <c r="H1157"/>
    </row>
    <row r="1158" spans="7:8" x14ac:dyDescent="0.25">
      <c r="G1158"/>
      <c r="H1158"/>
    </row>
    <row r="1159" spans="7:8" x14ac:dyDescent="0.25">
      <c r="G1159"/>
      <c r="H1159"/>
    </row>
    <row r="1160" spans="7:8" x14ac:dyDescent="0.25">
      <c r="G1160"/>
      <c r="H1160"/>
    </row>
    <row r="1161" spans="7:8" x14ac:dyDescent="0.25">
      <c r="G1161"/>
      <c r="H1161"/>
    </row>
    <row r="1162" spans="7:8" x14ac:dyDescent="0.25">
      <c r="G1162"/>
      <c r="H1162"/>
    </row>
    <row r="1163" spans="7:8" x14ac:dyDescent="0.25">
      <c r="G1163"/>
      <c r="H1163"/>
    </row>
    <row r="1164" spans="7:8" x14ac:dyDescent="0.25">
      <c r="G1164"/>
      <c r="H1164"/>
    </row>
    <row r="1165" spans="7:8" x14ac:dyDescent="0.25">
      <c r="G1165"/>
      <c r="H1165"/>
    </row>
    <row r="1166" spans="7:8" x14ac:dyDescent="0.25">
      <c r="G1166"/>
      <c r="H1166"/>
    </row>
    <row r="1167" spans="7:8" x14ac:dyDescent="0.25">
      <c r="G1167"/>
      <c r="H1167"/>
    </row>
    <row r="1168" spans="7:8" x14ac:dyDescent="0.25">
      <c r="G1168"/>
      <c r="H1168"/>
    </row>
    <row r="1169" spans="7:8" x14ac:dyDescent="0.25">
      <c r="G1169"/>
      <c r="H1169"/>
    </row>
    <row r="1170" spans="7:8" x14ac:dyDescent="0.25">
      <c r="G1170"/>
      <c r="H1170"/>
    </row>
    <row r="1171" spans="7:8" x14ac:dyDescent="0.25">
      <c r="G1171"/>
      <c r="H1171"/>
    </row>
    <row r="1172" spans="7:8" x14ac:dyDescent="0.25">
      <c r="G1172"/>
      <c r="H1172"/>
    </row>
    <row r="1173" spans="7:8" x14ac:dyDescent="0.25">
      <c r="G1173"/>
      <c r="H1173"/>
    </row>
    <row r="1174" spans="7:8" x14ac:dyDescent="0.25">
      <c r="G1174"/>
      <c r="H1174"/>
    </row>
    <row r="1175" spans="7:8" x14ac:dyDescent="0.25">
      <c r="G1175"/>
      <c r="H1175"/>
    </row>
    <row r="1176" spans="7:8" x14ac:dyDescent="0.25">
      <c r="G1176"/>
      <c r="H1176"/>
    </row>
    <row r="1177" spans="7:8" x14ac:dyDescent="0.25">
      <c r="G1177"/>
      <c r="H1177"/>
    </row>
    <row r="1178" spans="7:8" x14ac:dyDescent="0.25">
      <c r="G1178"/>
      <c r="H1178"/>
    </row>
  </sheetData>
  <autoFilter ref="A16:I1178" xr:uid="{00000000-0009-0000-0000-000005000000}">
    <sortState xmlns:xlrd2="http://schemas.microsoft.com/office/spreadsheetml/2017/richdata2" ref="A17:I921">
      <sortCondition descending="1" ref="F16:F921"/>
    </sortState>
  </autoFilter>
  <mergeCells count="2">
    <mergeCell ref="A14:C14"/>
    <mergeCell ref="D14:F14"/>
  </mergeCells>
  <conditionalFormatting sqref="E1:E1048576">
    <cfRule type="duplicateValues" dxfId="1" priority="20"/>
  </conditionalFormatting>
  <conditionalFormatting sqref="E1:E1048576">
    <cfRule type="duplicateValues" dxfId="0" priority="21"/>
  </conditionalFormatting>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96B0-C9D2-4927-80E1-4364A7FF23F4}">
  <dimension ref="A1:I1118"/>
  <sheetViews>
    <sheetView zoomScale="85" zoomScaleNormal="85" workbookViewId="0">
      <pane ySplit="12" topLeftCell="A13" activePane="bottomLeft" state="frozen"/>
      <selection pane="bottomLeft"/>
    </sheetView>
  </sheetViews>
  <sheetFormatPr defaultColWidth="8.88671875" defaultRowHeight="13.2" x14ac:dyDescent="0.25"/>
  <cols>
    <col min="1" max="1" width="29.88671875" style="32" customWidth="1"/>
    <col min="2" max="2" width="17.33203125" style="32" customWidth="1"/>
    <col min="3" max="3" width="23.44140625" style="32" customWidth="1"/>
    <col min="4" max="4" width="36.88671875" style="32" bestFit="1" customWidth="1"/>
    <col min="5" max="5" width="21" style="32" customWidth="1"/>
    <col min="6" max="6" width="18.5546875" style="81" bestFit="1" customWidth="1"/>
    <col min="7" max="7" width="14.33203125" style="32" customWidth="1"/>
    <col min="8" max="8" width="18.88671875" style="32" bestFit="1" customWidth="1"/>
    <col min="9" max="9" width="50.33203125" style="32" bestFit="1" customWidth="1"/>
    <col min="10" max="10" width="8.88671875" style="32"/>
    <col min="11" max="11" width="57.5546875" style="32" customWidth="1"/>
    <col min="12" max="16384" width="8.88671875" style="32"/>
  </cols>
  <sheetData>
    <row r="1" spans="1:9" x14ac:dyDescent="0.25">
      <c r="C1" s="33"/>
    </row>
    <row r="2" spans="1:9" ht="33" x14ac:dyDescent="0.6">
      <c r="A2" s="34" t="s">
        <v>16</v>
      </c>
      <c r="C2" s="33"/>
      <c r="D2" s="33"/>
    </row>
    <row r="3" spans="1:9" s="36" customFormat="1" ht="21" customHeight="1" x14ac:dyDescent="0.4">
      <c r="A3" s="35" t="s">
        <v>20</v>
      </c>
      <c r="C3" s="37"/>
      <c r="D3" s="37"/>
      <c r="F3" s="82"/>
    </row>
    <row r="4" spans="1:9" x14ac:dyDescent="0.25">
      <c r="A4" s="38" t="s">
        <v>5</v>
      </c>
      <c r="C4" s="33" t="s">
        <v>5</v>
      </c>
    </row>
    <row r="5" spans="1:9" x14ac:dyDescent="0.25">
      <c r="A5" s="39" t="s">
        <v>6</v>
      </c>
      <c r="B5" s="40" t="s">
        <v>9578</v>
      </c>
      <c r="C5" s="77"/>
    </row>
    <row r="6" spans="1:9" x14ac:dyDescent="0.25">
      <c r="A6" s="39" t="s">
        <v>7</v>
      </c>
      <c r="B6" s="40" t="s">
        <v>841</v>
      </c>
      <c r="C6" s="77"/>
    </row>
    <row r="7" spans="1:9" x14ac:dyDescent="0.25">
      <c r="A7" s="39" t="s">
        <v>8</v>
      </c>
      <c r="B7" s="40" t="s">
        <v>79</v>
      </c>
      <c r="C7" s="77"/>
    </row>
    <row r="8" spans="1:9" x14ac:dyDescent="0.25">
      <c r="A8" s="39" t="s">
        <v>17</v>
      </c>
      <c r="B8" s="40" t="s">
        <v>170</v>
      </c>
      <c r="C8" s="77"/>
    </row>
    <row r="9" spans="1:9" x14ac:dyDescent="0.25">
      <c r="A9" s="39" t="s">
        <v>18</v>
      </c>
      <c r="B9" s="40" t="s">
        <v>169</v>
      </c>
      <c r="C9" s="77"/>
    </row>
    <row r="10" spans="1:9" x14ac:dyDescent="0.25">
      <c r="A10" s="39" t="s">
        <v>9</v>
      </c>
      <c r="B10" s="40" t="s">
        <v>8948</v>
      </c>
      <c r="C10" s="77"/>
    </row>
    <row r="11" spans="1:9" x14ac:dyDescent="0.25">
      <c r="A11" s="39" t="s">
        <v>10</v>
      </c>
      <c r="B11" s="41">
        <v>46141</v>
      </c>
      <c r="C11" s="77"/>
    </row>
    <row r="12" spans="1:9" x14ac:dyDescent="0.25">
      <c r="A12" s="39" t="s">
        <v>19</v>
      </c>
      <c r="B12" s="9"/>
      <c r="C12" s="77"/>
    </row>
    <row r="14" spans="1:9" x14ac:dyDescent="0.25">
      <c r="A14" s="240" t="s">
        <v>167</v>
      </c>
      <c r="B14" s="240"/>
      <c r="C14" s="240"/>
      <c r="D14" s="241" t="s">
        <v>168</v>
      </c>
      <c r="E14" s="241"/>
      <c r="F14" s="241"/>
      <c r="G14" s="31"/>
      <c r="H14" s="31"/>
    </row>
    <row r="15" spans="1:9" x14ac:dyDescent="0.25">
      <c r="G15"/>
      <c r="H15"/>
    </row>
    <row r="16" spans="1:9" x14ac:dyDescent="0.25">
      <c r="A16" s="43" t="s">
        <v>21</v>
      </c>
      <c r="B16" s="43" t="s">
        <v>22</v>
      </c>
      <c r="C16" s="43" t="s">
        <v>23</v>
      </c>
      <c r="D16" s="43" t="s">
        <v>21</v>
      </c>
      <c r="E16" s="43" t="s">
        <v>22</v>
      </c>
      <c r="F16" s="83" t="s">
        <v>23</v>
      </c>
      <c r="G16" s="10" t="s">
        <v>30</v>
      </c>
      <c r="H16" s="10" t="s">
        <v>107</v>
      </c>
      <c r="I16" s="42" t="s">
        <v>24</v>
      </c>
    </row>
    <row r="17" spans="1:9" x14ac:dyDescent="0.25">
      <c r="A17" s="32" t="s">
        <v>8997</v>
      </c>
      <c r="B17" s="32" t="s">
        <v>7895</v>
      </c>
      <c r="C17" s="32">
        <v>1</v>
      </c>
      <c r="D17" s="32" t="s">
        <v>8997</v>
      </c>
      <c r="E17" s="32" t="s">
        <v>7895</v>
      </c>
      <c r="F17" s="81">
        <v>1</v>
      </c>
      <c r="G17">
        <f t="shared" ref="G17:G79" si="0">C17-F17</f>
        <v>0</v>
      </c>
      <c r="H17">
        <f t="shared" ref="H17:H79" si="1">IF(OR(C17=0, F17=0), 0, C17-F17)</f>
        <v>0</v>
      </c>
    </row>
    <row r="18" spans="1:9" x14ac:dyDescent="0.25">
      <c r="A18" s="32" t="s">
        <v>8997</v>
      </c>
      <c r="B18" s="32" t="s">
        <v>7896</v>
      </c>
      <c r="C18" s="32">
        <v>3</v>
      </c>
      <c r="D18" s="32" t="s">
        <v>8997</v>
      </c>
      <c r="E18" s="32" t="s">
        <v>7896</v>
      </c>
      <c r="F18" s="81">
        <v>3</v>
      </c>
      <c r="G18">
        <f t="shared" ref="G18:G81" si="2">C18-F18</f>
        <v>0</v>
      </c>
      <c r="H18">
        <f t="shared" ref="H18:H81" si="3">IF(OR(C18=0, F18=0), 0, C18-F18)</f>
        <v>0</v>
      </c>
    </row>
    <row r="19" spans="1:9" x14ac:dyDescent="0.25">
      <c r="A19" s="32" t="s">
        <v>8997</v>
      </c>
      <c r="B19" s="32" t="s">
        <v>7897</v>
      </c>
      <c r="C19" s="32">
        <v>18</v>
      </c>
      <c r="D19" s="32" t="s">
        <v>8997</v>
      </c>
      <c r="E19" s="32" t="s">
        <v>7897</v>
      </c>
      <c r="F19" s="81">
        <v>18</v>
      </c>
      <c r="G19">
        <f t="shared" si="2"/>
        <v>0</v>
      </c>
      <c r="H19">
        <f t="shared" si="3"/>
        <v>0</v>
      </c>
    </row>
    <row r="20" spans="1:9" x14ac:dyDescent="0.25">
      <c r="A20" s="32" t="s">
        <v>8997</v>
      </c>
      <c r="B20" s="32" t="s">
        <v>7898</v>
      </c>
      <c r="C20" s="32">
        <v>4</v>
      </c>
      <c r="D20" s="32" t="s">
        <v>8997</v>
      </c>
      <c r="E20" s="32" t="s">
        <v>7898</v>
      </c>
      <c r="F20" s="81">
        <v>4</v>
      </c>
      <c r="G20">
        <f t="shared" si="2"/>
        <v>0</v>
      </c>
      <c r="H20">
        <f t="shared" si="3"/>
        <v>0</v>
      </c>
    </row>
    <row r="21" spans="1:9" x14ac:dyDescent="0.25">
      <c r="A21" s="32" t="s">
        <v>8997</v>
      </c>
      <c r="B21" s="32" t="s">
        <v>8998</v>
      </c>
      <c r="C21" s="32">
        <v>1</v>
      </c>
      <c r="D21" s="32" t="s">
        <v>8997</v>
      </c>
      <c r="E21" s="32" t="s">
        <v>8998</v>
      </c>
      <c r="F21" s="81">
        <v>1</v>
      </c>
      <c r="G21">
        <f t="shared" si="2"/>
        <v>0</v>
      </c>
      <c r="H21">
        <f t="shared" si="3"/>
        <v>0</v>
      </c>
    </row>
    <row r="22" spans="1:9" x14ac:dyDescent="0.25">
      <c r="A22" s="32" t="s">
        <v>8997</v>
      </c>
      <c r="B22" s="32" t="s">
        <v>7901</v>
      </c>
      <c r="C22" s="32">
        <v>1</v>
      </c>
      <c r="D22" s="32" t="s">
        <v>8997</v>
      </c>
      <c r="E22" s="32" t="s">
        <v>7901</v>
      </c>
      <c r="F22" s="81">
        <v>1</v>
      </c>
      <c r="G22">
        <f t="shared" si="2"/>
        <v>0</v>
      </c>
      <c r="H22">
        <f t="shared" si="3"/>
        <v>0</v>
      </c>
    </row>
    <row r="23" spans="1:9" x14ac:dyDescent="0.25">
      <c r="A23" s="32" t="s">
        <v>8997</v>
      </c>
      <c r="B23" s="32" t="s">
        <v>7903</v>
      </c>
      <c r="C23" s="32">
        <v>1</v>
      </c>
      <c r="D23" s="32" t="s">
        <v>8997</v>
      </c>
      <c r="E23" s="32" t="s">
        <v>7903</v>
      </c>
      <c r="F23" s="81">
        <v>1</v>
      </c>
      <c r="G23">
        <f t="shared" si="2"/>
        <v>0</v>
      </c>
      <c r="H23">
        <f t="shared" si="3"/>
        <v>0</v>
      </c>
    </row>
    <row r="24" spans="1:9" x14ac:dyDescent="0.25">
      <c r="A24" s="32" t="s">
        <v>8997</v>
      </c>
      <c r="B24" s="32" t="s">
        <v>7905</v>
      </c>
      <c r="C24" s="32">
        <v>3</v>
      </c>
      <c r="D24" s="32" t="s">
        <v>8997</v>
      </c>
      <c r="E24" s="32" t="s">
        <v>7905</v>
      </c>
      <c r="F24" s="81">
        <v>3</v>
      </c>
      <c r="G24">
        <f t="shared" si="2"/>
        <v>0</v>
      </c>
      <c r="H24">
        <f t="shared" si="3"/>
        <v>0</v>
      </c>
    </row>
    <row r="25" spans="1:9" x14ac:dyDescent="0.25">
      <c r="A25" s="32" t="s">
        <v>8997</v>
      </c>
      <c r="B25" s="32" t="s">
        <v>7907</v>
      </c>
      <c r="C25">
        <v>1</v>
      </c>
      <c r="D25" s="32" t="s">
        <v>8997</v>
      </c>
      <c r="E25" s="32" t="s">
        <v>7907</v>
      </c>
      <c r="F25" s="81">
        <v>1</v>
      </c>
      <c r="G25">
        <f t="shared" si="2"/>
        <v>0</v>
      </c>
      <c r="H25">
        <f t="shared" si="3"/>
        <v>0</v>
      </c>
      <c r="I25" s="13"/>
    </row>
    <row r="26" spans="1:9" x14ac:dyDescent="0.25">
      <c r="A26" s="32" t="s">
        <v>8997</v>
      </c>
      <c r="B26" s="32" t="s">
        <v>7909</v>
      </c>
      <c r="C26" s="32">
        <v>1</v>
      </c>
      <c r="D26" s="32" t="s">
        <v>8997</v>
      </c>
      <c r="E26" s="32" t="s">
        <v>7909</v>
      </c>
      <c r="F26" s="81">
        <v>1</v>
      </c>
      <c r="G26">
        <f t="shared" si="2"/>
        <v>0</v>
      </c>
      <c r="H26">
        <f t="shared" si="3"/>
        <v>0</v>
      </c>
    </row>
    <row r="27" spans="1:9" x14ac:dyDescent="0.25">
      <c r="A27" s="32" t="s">
        <v>8997</v>
      </c>
      <c r="B27" s="32" t="s">
        <v>7911</v>
      </c>
      <c r="C27" s="32">
        <v>1</v>
      </c>
      <c r="D27" s="32" t="s">
        <v>8997</v>
      </c>
      <c r="E27" s="32" t="s">
        <v>7911</v>
      </c>
      <c r="F27" s="81">
        <v>1</v>
      </c>
      <c r="G27">
        <f t="shared" si="2"/>
        <v>0</v>
      </c>
      <c r="H27">
        <f t="shared" si="3"/>
        <v>0</v>
      </c>
    </row>
    <row r="28" spans="1:9" x14ac:dyDescent="0.25">
      <c r="A28" s="32" t="s">
        <v>8997</v>
      </c>
      <c r="B28" s="32" t="s">
        <v>7913</v>
      </c>
      <c r="C28" s="32">
        <v>1</v>
      </c>
      <c r="D28" s="32" t="s">
        <v>8997</v>
      </c>
      <c r="E28" s="32" t="s">
        <v>7913</v>
      </c>
      <c r="F28" s="81">
        <v>1</v>
      </c>
      <c r="G28">
        <f t="shared" si="2"/>
        <v>0</v>
      </c>
      <c r="H28">
        <f t="shared" si="3"/>
        <v>0</v>
      </c>
    </row>
    <row r="29" spans="1:9" x14ac:dyDescent="0.25">
      <c r="A29" s="32" t="s">
        <v>8997</v>
      </c>
      <c r="B29" s="32" t="s">
        <v>7915</v>
      </c>
      <c r="C29" s="32">
        <v>1</v>
      </c>
      <c r="D29" s="32" t="s">
        <v>8997</v>
      </c>
      <c r="E29" s="32" t="s">
        <v>7915</v>
      </c>
      <c r="F29" s="81">
        <v>1</v>
      </c>
      <c r="G29">
        <f t="shared" si="2"/>
        <v>0</v>
      </c>
      <c r="H29">
        <f t="shared" si="3"/>
        <v>0</v>
      </c>
    </row>
    <row r="30" spans="1:9" x14ac:dyDescent="0.25">
      <c r="A30" s="32" t="s">
        <v>8997</v>
      </c>
      <c r="B30" s="32" t="s">
        <v>7917</v>
      </c>
      <c r="C30" s="32">
        <v>5</v>
      </c>
      <c r="D30" s="32" t="s">
        <v>8997</v>
      </c>
      <c r="E30" s="32" t="s">
        <v>7917</v>
      </c>
      <c r="F30" s="81">
        <v>5</v>
      </c>
      <c r="G30">
        <f t="shared" si="2"/>
        <v>0</v>
      </c>
      <c r="H30">
        <f t="shared" si="3"/>
        <v>0</v>
      </c>
    </row>
    <row r="31" spans="1:9" x14ac:dyDescent="0.25">
      <c r="A31" s="32" t="s">
        <v>8997</v>
      </c>
      <c r="B31" s="32" t="s">
        <v>7919</v>
      </c>
      <c r="C31" s="32">
        <v>2</v>
      </c>
      <c r="D31" s="32" t="s">
        <v>8997</v>
      </c>
      <c r="E31" s="32" t="s">
        <v>7919</v>
      </c>
      <c r="F31" s="81">
        <v>2</v>
      </c>
      <c r="G31">
        <f t="shared" si="2"/>
        <v>0</v>
      </c>
      <c r="H31">
        <f t="shared" si="3"/>
        <v>0</v>
      </c>
    </row>
    <row r="32" spans="1:9" x14ac:dyDescent="0.25">
      <c r="A32" s="32" t="s">
        <v>8997</v>
      </c>
      <c r="B32" s="32" t="s">
        <v>7921</v>
      </c>
      <c r="C32" s="32">
        <v>2</v>
      </c>
      <c r="D32" s="32" t="s">
        <v>8997</v>
      </c>
      <c r="E32" s="32" t="s">
        <v>7921</v>
      </c>
      <c r="F32" s="81">
        <v>2</v>
      </c>
      <c r="G32">
        <f t="shared" si="2"/>
        <v>0</v>
      </c>
      <c r="H32">
        <f t="shared" si="3"/>
        <v>0</v>
      </c>
    </row>
    <row r="33" spans="1:8" x14ac:dyDescent="0.25">
      <c r="A33" s="32" t="s">
        <v>8997</v>
      </c>
      <c r="B33" s="32" t="s">
        <v>7923</v>
      </c>
      <c r="C33" s="32">
        <v>14</v>
      </c>
      <c r="D33" s="32" t="s">
        <v>8997</v>
      </c>
      <c r="E33" s="32" t="s">
        <v>7923</v>
      </c>
      <c r="F33" s="81">
        <v>14</v>
      </c>
      <c r="G33">
        <f t="shared" si="2"/>
        <v>0</v>
      </c>
      <c r="H33">
        <f t="shared" si="3"/>
        <v>0</v>
      </c>
    </row>
    <row r="34" spans="1:8" x14ac:dyDescent="0.25">
      <c r="A34" s="32" t="s">
        <v>8997</v>
      </c>
      <c r="B34" s="32" t="s">
        <v>7925</v>
      </c>
      <c r="C34" s="32">
        <v>1</v>
      </c>
      <c r="D34" s="32" t="s">
        <v>8997</v>
      </c>
      <c r="E34" s="32" t="s">
        <v>7925</v>
      </c>
      <c r="F34" s="81">
        <v>1</v>
      </c>
      <c r="G34">
        <f t="shared" si="2"/>
        <v>0</v>
      </c>
      <c r="H34">
        <f t="shared" si="3"/>
        <v>0</v>
      </c>
    </row>
    <row r="35" spans="1:8" x14ac:dyDescent="0.25">
      <c r="A35" s="32" t="s">
        <v>8997</v>
      </c>
      <c r="B35" s="32" t="s">
        <v>7927</v>
      </c>
      <c r="C35" s="32">
        <v>43</v>
      </c>
      <c r="D35" s="32" t="s">
        <v>8997</v>
      </c>
      <c r="E35" s="32" t="s">
        <v>7927</v>
      </c>
      <c r="F35" s="81">
        <v>43</v>
      </c>
      <c r="G35">
        <f t="shared" si="2"/>
        <v>0</v>
      </c>
      <c r="H35">
        <f t="shared" si="3"/>
        <v>0</v>
      </c>
    </row>
    <row r="36" spans="1:8" x14ac:dyDescent="0.25">
      <c r="A36" s="32" t="s">
        <v>8997</v>
      </c>
      <c r="B36" s="32" t="s">
        <v>7929</v>
      </c>
      <c r="C36" s="32">
        <v>371</v>
      </c>
      <c r="D36" s="32" t="s">
        <v>8997</v>
      </c>
      <c r="E36" s="32" t="s">
        <v>7929</v>
      </c>
      <c r="F36" s="81">
        <v>371</v>
      </c>
      <c r="G36">
        <f t="shared" si="2"/>
        <v>0</v>
      </c>
      <c r="H36">
        <f t="shared" si="3"/>
        <v>0</v>
      </c>
    </row>
    <row r="37" spans="1:8" x14ac:dyDescent="0.25">
      <c r="A37" s="32" t="s">
        <v>8997</v>
      </c>
      <c r="B37" s="32" t="s">
        <v>7930</v>
      </c>
      <c r="C37" s="32">
        <v>4</v>
      </c>
      <c r="D37" s="32" t="s">
        <v>8997</v>
      </c>
      <c r="E37" s="32" t="s">
        <v>7930</v>
      </c>
      <c r="F37" s="81">
        <v>4</v>
      </c>
      <c r="G37">
        <f t="shared" si="2"/>
        <v>0</v>
      </c>
      <c r="H37">
        <f t="shared" si="3"/>
        <v>0</v>
      </c>
    </row>
    <row r="38" spans="1:8" x14ac:dyDescent="0.25">
      <c r="A38" s="32" t="s">
        <v>8997</v>
      </c>
      <c r="B38" s="32" t="s">
        <v>9000</v>
      </c>
      <c r="C38" s="32">
        <v>2</v>
      </c>
      <c r="D38" s="32" t="s">
        <v>8997</v>
      </c>
      <c r="E38" s="32" t="s">
        <v>9000</v>
      </c>
      <c r="F38" s="81">
        <v>2</v>
      </c>
      <c r="G38">
        <f t="shared" si="2"/>
        <v>0</v>
      </c>
      <c r="H38">
        <f t="shared" si="3"/>
        <v>0</v>
      </c>
    </row>
    <row r="39" spans="1:8" x14ac:dyDescent="0.25">
      <c r="A39" s="32" t="s">
        <v>8997</v>
      </c>
      <c r="B39" s="32" t="s">
        <v>7931</v>
      </c>
      <c r="C39" s="32">
        <v>2026</v>
      </c>
      <c r="D39" s="32" t="s">
        <v>8997</v>
      </c>
      <c r="E39" s="32" t="s">
        <v>7931</v>
      </c>
      <c r="F39" s="81">
        <v>2026</v>
      </c>
      <c r="G39">
        <f t="shared" si="2"/>
        <v>0</v>
      </c>
      <c r="H39">
        <f t="shared" si="3"/>
        <v>0</v>
      </c>
    </row>
    <row r="40" spans="1:8" x14ac:dyDescent="0.25">
      <c r="A40" s="32" t="s">
        <v>8997</v>
      </c>
      <c r="B40" s="32" t="s">
        <v>7932</v>
      </c>
      <c r="C40" s="32">
        <v>132</v>
      </c>
      <c r="D40" s="32" t="s">
        <v>8997</v>
      </c>
      <c r="E40" s="32" t="s">
        <v>7932</v>
      </c>
      <c r="F40" s="81">
        <v>132</v>
      </c>
      <c r="G40">
        <f t="shared" si="2"/>
        <v>0</v>
      </c>
      <c r="H40">
        <f t="shared" si="3"/>
        <v>0</v>
      </c>
    </row>
    <row r="41" spans="1:8" x14ac:dyDescent="0.25">
      <c r="A41" s="32" t="s">
        <v>8997</v>
      </c>
      <c r="B41" s="32" t="s">
        <v>7933</v>
      </c>
      <c r="C41" s="32">
        <v>3296</v>
      </c>
      <c r="D41" s="32" t="s">
        <v>8997</v>
      </c>
      <c r="E41" s="32" t="s">
        <v>7933</v>
      </c>
      <c r="F41" s="81">
        <v>3296</v>
      </c>
      <c r="G41">
        <f t="shared" si="2"/>
        <v>0</v>
      </c>
      <c r="H41">
        <f t="shared" si="3"/>
        <v>0</v>
      </c>
    </row>
    <row r="42" spans="1:8" x14ac:dyDescent="0.25">
      <c r="A42" s="32" t="s">
        <v>8997</v>
      </c>
      <c r="B42" s="32" t="s">
        <v>9001</v>
      </c>
      <c r="C42" s="32">
        <v>12</v>
      </c>
      <c r="D42" s="32" t="s">
        <v>8997</v>
      </c>
      <c r="E42" s="32" t="s">
        <v>9001</v>
      </c>
      <c r="F42" s="81">
        <v>12</v>
      </c>
      <c r="G42">
        <f t="shared" si="2"/>
        <v>0</v>
      </c>
      <c r="H42">
        <f t="shared" si="3"/>
        <v>0</v>
      </c>
    </row>
    <row r="43" spans="1:8" x14ac:dyDescent="0.25">
      <c r="A43" s="32" t="s">
        <v>8997</v>
      </c>
      <c r="B43" s="32" t="s">
        <v>7934</v>
      </c>
      <c r="C43" s="32">
        <v>29254</v>
      </c>
      <c r="D43" s="32" t="s">
        <v>8997</v>
      </c>
      <c r="E43" s="32" t="s">
        <v>7934</v>
      </c>
      <c r="F43" s="81">
        <v>29254</v>
      </c>
      <c r="G43">
        <f t="shared" si="2"/>
        <v>0</v>
      </c>
      <c r="H43">
        <f t="shared" si="3"/>
        <v>0</v>
      </c>
    </row>
    <row r="44" spans="1:8" x14ac:dyDescent="0.25">
      <c r="A44" s="32" t="s">
        <v>8997</v>
      </c>
      <c r="B44" s="32" t="s">
        <v>7935</v>
      </c>
      <c r="C44" s="32">
        <v>222</v>
      </c>
      <c r="D44" s="32" t="s">
        <v>8997</v>
      </c>
      <c r="E44" s="32" t="s">
        <v>7935</v>
      </c>
      <c r="F44" s="81">
        <v>222</v>
      </c>
      <c r="G44">
        <f t="shared" si="2"/>
        <v>0</v>
      </c>
      <c r="H44">
        <f t="shared" si="3"/>
        <v>0</v>
      </c>
    </row>
    <row r="45" spans="1:8" x14ac:dyDescent="0.25">
      <c r="A45" s="32" t="s">
        <v>8997</v>
      </c>
      <c r="B45" s="32" t="s">
        <v>7936</v>
      </c>
      <c r="C45" s="32">
        <v>5395</v>
      </c>
      <c r="D45" s="32" t="s">
        <v>8997</v>
      </c>
      <c r="E45" s="32" t="s">
        <v>7936</v>
      </c>
      <c r="F45" s="81">
        <v>5395</v>
      </c>
      <c r="G45">
        <f t="shared" si="2"/>
        <v>0</v>
      </c>
      <c r="H45">
        <f t="shared" si="3"/>
        <v>0</v>
      </c>
    </row>
    <row r="46" spans="1:8" x14ac:dyDescent="0.25">
      <c r="A46" s="32" t="s">
        <v>8997</v>
      </c>
      <c r="B46" s="32" t="s">
        <v>9003</v>
      </c>
      <c r="C46" s="32">
        <v>33</v>
      </c>
      <c r="D46" s="32" t="s">
        <v>8997</v>
      </c>
      <c r="E46" s="32" t="s">
        <v>9003</v>
      </c>
      <c r="F46" s="81">
        <v>33</v>
      </c>
      <c r="G46">
        <f t="shared" si="2"/>
        <v>0</v>
      </c>
      <c r="H46">
        <f t="shared" si="3"/>
        <v>0</v>
      </c>
    </row>
    <row r="47" spans="1:8" x14ac:dyDescent="0.25">
      <c r="A47" s="32" t="s">
        <v>8997</v>
      </c>
      <c r="B47" s="32" t="s">
        <v>7937</v>
      </c>
      <c r="C47" s="32">
        <v>701</v>
      </c>
      <c r="D47" s="32" t="s">
        <v>8997</v>
      </c>
      <c r="E47" s="32" t="s">
        <v>7937</v>
      </c>
      <c r="F47" s="81">
        <v>701</v>
      </c>
      <c r="G47">
        <f t="shared" si="2"/>
        <v>0</v>
      </c>
      <c r="H47">
        <f t="shared" si="3"/>
        <v>0</v>
      </c>
    </row>
    <row r="48" spans="1:8" x14ac:dyDescent="0.25">
      <c r="A48" s="32" t="s">
        <v>8997</v>
      </c>
      <c r="B48" s="32" t="s">
        <v>7939</v>
      </c>
      <c r="C48" s="32">
        <v>46</v>
      </c>
      <c r="D48" s="32" t="s">
        <v>8997</v>
      </c>
      <c r="E48" s="32" t="s">
        <v>7939</v>
      </c>
      <c r="F48" s="81">
        <v>46</v>
      </c>
      <c r="G48">
        <f t="shared" si="2"/>
        <v>0</v>
      </c>
      <c r="H48">
        <f t="shared" si="3"/>
        <v>0</v>
      </c>
    </row>
    <row r="49" spans="1:8" x14ac:dyDescent="0.25">
      <c r="A49" s="32" t="s">
        <v>8997</v>
      </c>
      <c r="B49" s="32" t="s">
        <v>9005</v>
      </c>
      <c r="C49" s="32">
        <v>12</v>
      </c>
      <c r="D49" s="32" t="s">
        <v>8997</v>
      </c>
      <c r="E49" s="32" t="s">
        <v>9005</v>
      </c>
      <c r="F49" s="81">
        <v>12</v>
      </c>
      <c r="G49">
        <f t="shared" si="2"/>
        <v>0</v>
      </c>
      <c r="H49">
        <f t="shared" si="3"/>
        <v>0</v>
      </c>
    </row>
    <row r="50" spans="1:8" x14ac:dyDescent="0.25">
      <c r="A50" s="32" t="s">
        <v>8997</v>
      </c>
      <c r="B50" s="32" t="s">
        <v>9007</v>
      </c>
      <c r="C50" s="32">
        <v>6720</v>
      </c>
      <c r="D50" s="32" t="s">
        <v>8997</v>
      </c>
      <c r="E50" s="32" t="s">
        <v>9007</v>
      </c>
      <c r="F50" s="81">
        <v>6720</v>
      </c>
      <c r="G50">
        <f t="shared" si="2"/>
        <v>0</v>
      </c>
      <c r="H50">
        <f t="shared" si="3"/>
        <v>0</v>
      </c>
    </row>
    <row r="51" spans="1:8" x14ac:dyDescent="0.25">
      <c r="A51" s="32" t="s">
        <v>8997</v>
      </c>
      <c r="B51" s="32" t="s">
        <v>7940</v>
      </c>
      <c r="C51" s="32">
        <v>2743</v>
      </c>
      <c r="D51" s="32" t="s">
        <v>8997</v>
      </c>
      <c r="E51" s="32" t="s">
        <v>7940</v>
      </c>
      <c r="F51" s="81">
        <v>2743</v>
      </c>
      <c r="G51">
        <f t="shared" si="2"/>
        <v>0</v>
      </c>
      <c r="H51">
        <f t="shared" si="3"/>
        <v>0</v>
      </c>
    </row>
    <row r="52" spans="1:8" x14ac:dyDescent="0.25">
      <c r="A52" s="32" t="s">
        <v>8997</v>
      </c>
      <c r="B52" s="32" t="s">
        <v>7942</v>
      </c>
      <c r="C52" s="32">
        <v>80</v>
      </c>
      <c r="D52" s="32" t="s">
        <v>8997</v>
      </c>
      <c r="E52" s="32" t="s">
        <v>7942</v>
      </c>
      <c r="F52" s="81">
        <v>80</v>
      </c>
      <c r="G52">
        <f t="shared" si="2"/>
        <v>0</v>
      </c>
      <c r="H52">
        <f t="shared" si="3"/>
        <v>0</v>
      </c>
    </row>
    <row r="53" spans="1:8" x14ac:dyDescent="0.25">
      <c r="A53" s="32" t="s">
        <v>8997</v>
      </c>
      <c r="B53" s="32" t="s">
        <v>9009</v>
      </c>
      <c r="C53" s="32">
        <v>15</v>
      </c>
      <c r="D53" s="32" t="s">
        <v>8997</v>
      </c>
      <c r="E53" s="32" t="s">
        <v>9009</v>
      </c>
      <c r="F53" s="81">
        <v>15</v>
      </c>
      <c r="G53">
        <f t="shared" si="2"/>
        <v>0</v>
      </c>
      <c r="H53">
        <f t="shared" si="3"/>
        <v>0</v>
      </c>
    </row>
    <row r="54" spans="1:8" x14ac:dyDescent="0.25">
      <c r="A54" s="32" t="s">
        <v>8997</v>
      </c>
      <c r="B54" s="32" t="s">
        <v>9010</v>
      </c>
      <c r="C54" s="32">
        <v>89</v>
      </c>
      <c r="D54" s="32" t="s">
        <v>8997</v>
      </c>
      <c r="E54" s="32" t="s">
        <v>9010</v>
      </c>
      <c r="F54" s="81">
        <v>89</v>
      </c>
      <c r="G54">
        <f t="shared" si="2"/>
        <v>0</v>
      </c>
      <c r="H54">
        <f t="shared" si="3"/>
        <v>0</v>
      </c>
    </row>
    <row r="55" spans="1:8" x14ac:dyDescent="0.25">
      <c r="A55" s="32" t="s">
        <v>8997</v>
      </c>
      <c r="B55" s="32" t="s">
        <v>9011</v>
      </c>
      <c r="C55" s="32">
        <v>46</v>
      </c>
      <c r="D55" s="32" t="s">
        <v>8997</v>
      </c>
      <c r="E55" s="32" t="s">
        <v>9011</v>
      </c>
      <c r="F55" s="81">
        <v>46</v>
      </c>
      <c r="G55">
        <f t="shared" si="2"/>
        <v>0</v>
      </c>
      <c r="H55">
        <f t="shared" si="3"/>
        <v>0</v>
      </c>
    </row>
    <row r="56" spans="1:8" x14ac:dyDescent="0.25">
      <c r="A56" s="32" t="s">
        <v>8997</v>
      </c>
      <c r="B56" s="32" t="s">
        <v>9012</v>
      </c>
      <c r="C56" s="32">
        <v>25</v>
      </c>
      <c r="D56" s="32" t="s">
        <v>8997</v>
      </c>
      <c r="E56" s="32" t="s">
        <v>9012</v>
      </c>
      <c r="F56" s="81">
        <v>25</v>
      </c>
      <c r="G56">
        <f t="shared" si="2"/>
        <v>0</v>
      </c>
      <c r="H56">
        <f t="shared" si="3"/>
        <v>0</v>
      </c>
    </row>
    <row r="57" spans="1:8" x14ac:dyDescent="0.25">
      <c r="A57" s="32" t="s">
        <v>8997</v>
      </c>
      <c r="B57" s="32" t="s">
        <v>7943</v>
      </c>
      <c r="C57" s="32">
        <v>69</v>
      </c>
      <c r="D57" s="32" t="s">
        <v>8997</v>
      </c>
      <c r="E57" s="32" t="s">
        <v>7943</v>
      </c>
      <c r="F57" s="81">
        <v>69</v>
      </c>
      <c r="G57">
        <f t="shared" si="2"/>
        <v>0</v>
      </c>
      <c r="H57">
        <f t="shared" si="3"/>
        <v>0</v>
      </c>
    </row>
    <row r="58" spans="1:8" x14ac:dyDescent="0.25">
      <c r="A58" s="32" t="s">
        <v>8997</v>
      </c>
      <c r="B58" s="32" t="s">
        <v>7944</v>
      </c>
      <c r="C58" s="32">
        <v>27</v>
      </c>
      <c r="D58" s="32" t="s">
        <v>8997</v>
      </c>
      <c r="E58" s="32" t="s">
        <v>7944</v>
      </c>
      <c r="F58" s="81">
        <v>27</v>
      </c>
      <c r="G58">
        <f t="shared" si="2"/>
        <v>0</v>
      </c>
      <c r="H58">
        <f t="shared" si="3"/>
        <v>0</v>
      </c>
    </row>
    <row r="59" spans="1:8" x14ac:dyDescent="0.25">
      <c r="A59" s="32" t="s">
        <v>8997</v>
      </c>
      <c r="B59" s="32" t="s">
        <v>9014</v>
      </c>
      <c r="C59" s="32">
        <v>1</v>
      </c>
      <c r="D59" s="32" t="s">
        <v>8997</v>
      </c>
      <c r="E59" s="32" t="s">
        <v>9014</v>
      </c>
      <c r="F59" s="81">
        <v>1</v>
      </c>
      <c r="G59">
        <f t="shared" si="2"/>
        <v>0</v>
      </c>
      <c r="H59">
        <f t="shared" si="3"/>
        <v>0</v>
      </c>
    </row>
    <row r="60" spans="1:8" x14ac:dyDescent="0.25">
      <c r="A60" s="32" t="s">
        <v>8997</v>
      </c>
      <c r="B60" s="32" t="s">
        <v>7946</v>
      </c>
      <c r="C60" s="32">
        <v>35862</v>
      </c>
      <c r="D60" s="32" t="s">
        <v>8997</v>
      </c>
      <c r="E60" s="32" t="s">
        <v>7946</v>
      </c>
      <c r="F60" s="81">
        <v>35862</v>
      </c>
      <c r="G60">
        <f t="shared" si="2"/>
        <v>0</v>
      </c>
      <c r="H60">
        <f t="shared" si="3"/>
        <v>0</v>
      </c>
    </row>
    <row r="61" spans="1:8" x14ac:dyDescent="0.25">
      <c r="A61" s="32" t="s">
        <v>8997</v>
      </c>
      <c r="B61" s="32" t="s">
        <v>7947</v>
      </c>
      <c r="C61" s="32">
        <v>52830</v>
      </c>
      <c r="D61" s="32" t="s">
        <v>8997</v>
      </c>
      <c r="E61" s="32" t="s">
        <v>7947</v>
      </c>
      <c r="F61" s="81">
        <v>52830</v>
      </c>
      <c r="G61">
        <f t="shared" si="2"/>
        <v>0</v>
      </c>
      <c r="H61">
        <f t="shared" si="3"/>
        <v>0</v>
      </c>
    </row>
    <row r="62" spans="1:8" x14ac:dyDescent="0.25">
      <c r="A62" s="32" t="s">
        <v>8997</v>
      </c>
      <c r="B62" s="32" t="s">
        <v>7948</v>
      </c>
      <c r="C62" s="32">
        <v>12</v>
      </c>
      <c r="D62" s="32" t="s">
        <v>8997</v>
      </c>
      <c r="E62" s="32" t="s">
        <v>7948</v>
      </c>
      <c r="F62" s="81">
        <v>12</v>
      </c>
      <c r="G62">
        <f t="shared" si="2"/>
        <v>0</v>
      </c>
      <c r="H62">
        <f t="shared" si="3"/>
        <v>0</v>
      </c>
    </row>
    <row r="63" spans="1:8" x14ac:dyDescent="0.25">
      <c r="A63" s="32" t="s">
        <v>8997</v>
      </c>
      <c r="B63" s="32" t="s">
        <v>7949</v>
      </c>
      <c r="C63" s="32">
        <v>17237</v>
      </c>
      <c r="D63" s="32" t="s">
        <v>8997</v>
      </c>
      <c r="E63" s="32" t="s">
        <v>7949</v>
      </c>
      <c r="F63" s="81">
        <v>17237</v>
      </c>
      <c r="G63">
        <f t="shared" si="2"/>
        <v>0</v>
      </c>
      <c r="H63">
        <f t="shared" si="3"/>
        <v>0</v>
      </c>
    </row>
    <row r="64" spans="1:8" x14ac:dyDescent="0.25">
      <c r="A64" s="32" t="s">
        <v>8997</v>
      </c>
      <c r="B64" s="32" t="s">
        <v>9016</v>
      </c>
      <c r="C64" s="32">
        <v>2</v>
      </c>
      <c r="D64" s="32" t="s">
        <v>8997</v>
      </c>
      <c r="E64" s="32" t="s">
        <v>9016</v>
      </c>
      <c r="F64" s="81">
        <v>2</v>
      </c>
      <c r="G64">
        <f t="shared" si="2"/>
        <v>0</v>
      </c>
      <c r="H64">
        <f t="shared" si="3"/>
        <v>0</v>
      </c>
    </row>
    <row r="65" spans="1:9" x14ac:dyDescent="0.25">
      <c r="A65" s="32" t="s">
        <v>8997</v>
      </c>
      <c r="B65" s="32" t="s">
        <v>9018</v>
      </c>
      <c r="C65" s="32">
        <v>36</v>
      </c>
      <c r="D65" s="32" t="s">
        <v>8997</v>
      </c>
      <c r="E65" s="32" t="s">
        <v>9018</v>
      </c>
      <c r="F65" s="81">
        <v>36</v>
      </c>
      <c r="G65">
        <f t="shared" si="2"/>
        <v>0</v>
      </c>
      <c r="H65">
        <f t="shared" si="3"/>
        <v>0</v>
      </c>
    </row>
    <row r="66" spans="1:9" x14ac:dyDescent="0.25">
      <c r="A66" s="32" t="s">
        <v>8997</v>
      </c>
      <c r="B66" s="32" t="s">
        <v>9020</v>
      </c>
      <c r="C66" s="32">
        <v>2</v>
      </c>
      <c r="D66" s="32" t="s">
        <v>8997</v>
      </c>
      <c r="E66" s="32" t="s">
        <v>9020</v>
      </c>
      <c r="F66" s="81">
        <v>2</v>
      </c>
      <c r="G66">
        <f t="shared" si="2"/>
        <v>0</v>
      </c>
      <c r="H66">
        <f t="shared" si="3"/>
        <v>0</v>
      </c>
    </row>
    <row r="67" spans="1:9" x14ac:dyDescent="0.25">
      <c r="A67" s="32" t="s">
        <v>8997</v>
      </c>
      <c r="B67" s="32" t="s">
        <v>9022</v>
      </c>
      <c r="C67" s="32">
        <v>2</v>
      </c>
      <c r="D67" s="32" t="s">
        <v>8997</v>
      </c>
      <c r="E67" s="32" t="s">
        <v>9022</v>
      </c>
      <c r="F67" s="81">
        <v>2</v>
      </c>
      <c r="G67">
        <f t="shared" si="2"/>
        <v>0</v>
      </c>
      <c r="H67">
        <f t="shared" si="3"/>
        <v>0</v>
      </c>
    </row>
    <row r="68" spans="1:9" x14ac:dyDescent="0.25">
      <c r="A68" s="32" t="s">
        <v>8997</v>
      </c>
      <c r="B68" s="32" t="s">
        <v>9024</v>
      </c>
      <c r="C68">
        <v>2</v>
      </c>
      <c r="D68" s="32" t="s">
        <v>8997</v>
      </c>
      <c r="E68" s="32" t="s">
        <v>9024</v>
      </c>
      <c r="F68" s="81">
        <v>2</v>
      </c>
      <c r="G68">
        <f t="shared" si="2"/>
        <v>0</v>
      </c>
      <c r="H68">
        <f t="shared" si="3"/>
        <v>0</v>
      </c>
      <c r="I68" s="13"/>
    </row>
    <row r="69" spans="1:9" x14ac:dyDescent="0.25">
      <c r="A69" s="32" t="s">
        <v>8997</v>
      </c>
      <c r="B69" s="32" t="s">
        <v>9026</v>
      </c>
      <c r="C69" s="32">
        <v>2</v>
      </c>
      <c r="D69" s="32" t="s">
        <v>8997</v>
      </c>
      <c r="E69" s="32" t="s">
        <v>9026</v>
      </c>
      <c r="F69" s="81">
        <v>2</v>
      </c>
      <c r="G69">
        <f t="shared" si="2"/>
        <v>0</v>
      </c>
      <c r="H69">
        <f t="shared" si="3"/>
        <v>0</v>
      </c>
    </row>
    <row r="70" spans="1:9" x14ac:dyDescent="0.25">
      <c r="A70" s="32" t="s">
        <v>8997</v>
      </c>
      <c r="B70" s="32" t="s">
        <v>7950</v>
      </c>
      <c r="C70" s="32">
        <v>18</v>
      </c>
      <c r="D70" s="32" t="s">
        <v>8997</v>
      </c>
      <c r="E70" s="32" t="s">
        <v>7950</v>
      </c>
      <c r="F70" s="81">
        <v>18</v>
      </c>
      <c r="G70">
        <f t="shared" si="2"/>
        <v>0</v>
      </c>
      <c r="H70">
        <f t="shared" si="3"/>
        <v>0</v>
      </c>
    </row>
    <row r="71" spans="1:9" x14ac:dyDescent="0.25">
      <c r="A71" s="32" t="s">
        <v>8997</v>
      </c>
      <c r="B71" s="32" t="s">
        <v>7951</v>
      </c>
      <c r="C71" s="32">
        <v>89478</v>
      </c>
      <c r="D71" s="32" t="s">
        <v>8997</v>
      </c>
      <c r="E71" s="32" t="s">
        <v>7951</v>
      </c>
      <c r="F71" s="81">
        <v>89478</v>
      </c>
      <c r="G71">
        <f t="shared" si="2"/>
        <v>0</v>
      </c>
      <c r="H71">
        <f t="shared" si="3"/>
        <v>0</v>
      </c>
    </row>
    <row r="72" spans="1:9" x14ac:dyDescent="0.25">
      <c r="A72" s="32" t="s">
        <v>8997</v>
      </c>
      <c r="B72" s="32" t="s">
        <v>7952</v>
      </c>
      <c r="C72" s="32">
        <v>126981</v>
      </c>
      <c r="D72" s="32" t="s">
        <v>8997</v>
      </c>
      <c r="E72" s="32" t="s">
        <v>7952</v>
      </c>
      <c r="F72" s="81">
        <v>126981</v>
      </c>
      <c r="G72">
        <f t="shared" si="2"/>
        <v>0</v>
      </c>
      <c r="H72">
        <f t="shared" si="3"/>
        <v>0</v>
      </c>
    </row>
    <row r="73" spans="1:9" x14ac:dyDescent="0.25">
      <c r="A73" s="32" t="s">
        <v>8997</v>
      </c>
      <c r="B73" s="32" t="s">
        <v>7953</v>
      </c>
      <c r="C73" s="32">
        <v>18966</v>
      </c>
      <c r="D73" s="32" t="s">
        <v>8997</v>
      </c>
      <c r="E73" s="32" t="s">
        <v>7953</v>
      </c>
      <c r="F73" s="81">
        <v>18966</v>
      </c>
      <c r="G73">
        <f t="shared" si="2"/>
        <v>0</v>
      </c>
      <c r="H73">
        <f t="shared" si="3"/>
        <v>0</v>
      </c>
    </row>
    <row r="74" spans="1:9" x14ac:dyDescent="0.25">
      <c r="A74" s="32" t="s">
        <v>8997</v>
      </c>
      <c r="B74" s="32" t="s">
        <v>7954</v>
      </c>
      <c r="C74" s="32">
        <v>1</v>
      </c>
      <c r="D74" s="32" t="s">
        <v>8997</v>
      </c>
      <c r="E74" s="32" t="s">
        <v>7954</v>
      </c>
      <c r="F74" s="81">
        <v>1</v>
      </c>
      <c r="G74">
        <f t="shared" si="2"/>
        <v>0</v>
      </c>
      <c r="H74">
        <f t="shared" si="3"/>
        <v>0</v>
      </c>
    </row>
    <row r="75" spans="1:9" x14ac:dyDescent="0.25">
      <c r="A75" s="32" t="s">
        <v>8997</v>
      </c>
      <c r="B75" s="32" t="s">
        <v>7955</v>
      </c>
      <c r="C75" s="32">
        <v>64</v>
      </c>
      <c r="D75" s="32" t="s">
        <v>8997</v>
      </c>
      <c r="E75" s="32" t="s">
        <v>7955</v>
      </c>
      <c r="F75" s="81">
        <v>64</v>
      </c>
      <c r="G75">
        <f t="shared" si="2"/>
        <v>0</v>
      </c>
      <c r="H75">
        <f t="shared" si="3"/>
        <v>0</v>
      </c>
    </row>
    <row r="76" spans="1:9" x14ac:dyDescent="0.25">
      <c r="A76" s="32" t="s">
        <v>8997</v>
      </c>
      <c r="B76" s="32" t="s">
        <v>7956</v>
      </c>
      <c r="C76" s="32">
        <v>10</v>
      </c>
      <c r="D76" s="32" t="s">
        <v>8997</v>
      </c>
      <c r="E76" s="32" t="s">
        <v>7956</v>
      </c>
      <c r="F76" s="81">
        <v>10</v>
      </c>
      <c r="G76">
        <f t="shared" si="2"/>
        <v>0</v>
      </c>
      <c r="H76">
        <f t="shared" si="3"/>
        <v>0</v>
      </c>
    </row>
    <row r="77" spans="1:9" x14ac:dyDescent="0.25">
      <c r="A77" s="32" t="s">
        <v>8997</v>
      </c>
      <c r="B77" s="32" t="s">
        <v>7957</v>
      </c>
      <c r="C77" s="32">
        <v>5</v>
      </c>
      <c r="D77" s="32" t="s">
        <v>8997</v>
      </c>
      <c r="E77" s="32" t="s">
        <v>7957</v>
      </c>
      <c r="F77" s="81">
        <v>5</v>
      </c>
      <c r="G77">
        <f t="shared" si="2"/>
        <v>0</v>
      </c>
      <c r="H77">
        <f t="shared" si="3"/>
        <v>0</v>
      </c>
    </row>
    <row r="78" spans="1:9" x14ac:dyDescent="0.25">
      <c r="A78" s="32" t="s">
        <v>8997</v>
      </c>
      <c r="B78" s="32" t="s">
        <v>7958</v>
      </c>
      <c r="C78" s="32">
        <v>3</v>
      </c>
      <c r="D78" s="32" t="s">
        <v>8997</v>
      </c>
      <c r="E78" s="32" t="s">
        <v>7958</v>
      </c>
      <c r="F78" s="81">
        <v>3</v>
      </c>
      <c r="G78">
        <f t="shared" si="2"/>
        <v>0</v>
      </c>
      <c r="H78">
        <f t="shared" si="3"/>
        <v>0</v>
      </c>
    </row>
    <row r="79" spans="1:9" x14ac:dyDescent="0.25">
      <c r="A79" s="32" t="s">
        <v>8997</v>
      </c>
      <c r="B79" s="32" t="s">
        <v>7959</v>
      </c>
      <c r="C79" s="32">
        <v>13</v>
      </c>
      <c r="D79" s="32" t="s">
        <v>8997</v>
      </c>
      <c r="E79" s="32" t="s">
        <v>7959</v>
      </c>
      <c r="F79" s="81">
        <v>13</v>
      </c>
      <c r="G79">
        <f t="shared" si="2"/>
        <v>0</v>
      </c>
      <c r="H79">
        <f t="shared" si="3"/>
        <v>0</v>
      </c>
    </row>
    <row r="80" spans="1:9" x14ac:dyDescent="0.25">
      <c r="A80" s="32" t="s">
        <v>8997</v>
      </c>
      <c r="B80" s="32" t="s">
        <v>9027</v>
      </c>
      <c r="C80" s="32">
        <v>38</v>
      </c>
      <c r="D80" s="32" t="s">
        <v>8997</v>
      </c>
      <c r="E80" s="32" t="s">
        <v>9027</v>
      </c>
      <c r="F80" s="81">
        <v>38</v>
      </c>
      <c r="G80">
        <f t="shared" si="2"/>
        <v>0</v>
      </c>
      <c r="H80">
        <f t="shared" si="3"/>
        <v>0</v>
      </c>
    </row>
    <row r="81" spans="1:8" x14ac:dyDescent="0.25">
      <c r="A81" s="32" t="s">
        <v>8997</v>
      </c>
      <c r="B81" s="32" t="s">
        <v>7960</v>
      </c>
      <c r="C81" s="32">
        <v>22</v>
      </c>
      <c r="D81" s="32" t="s">
        <v>8997</v>
      </c>
      <c r="E81" s="32" t="s">
        <v>7960</v>
      </c>
      <c r="F81" s="81">
        <v>22</v>
      </c>
      <c r="G81">
        <f t="shared" si="2"/>
        <v>0</v>
      </c>
      <c r="H81">
        <f t="shared" si="3"/>
        <v>0</v>
      </c>
    </row>
    <row r="82" spans="1:8" x14ac:dyDescent="0.25">
      <c r="A82" s="32" t="s">
        <v>8997</v>
      </c>
      <c r="B82" s="32" t="s">
        <v>7961</v>
      </c>
      <c r="C82" s="32">
        <v>16799</v>
      </c>
      <c r="D82" s="32" t="s">
        <v>8997</v>
      </c>
      <c r="E82" s="32" t="s">
        <v>7961</v>
      </c>
      <c r="F82" s="81">
        <v>16799</v>
      </c>
      <c r="G82">
        <f t="shared" ref="G82:G145" si="4">C82-F82</f>
        <v>0</v>
      </c>
      <c r="H82">
        <f t="shared" ref="H82:H145" si="5">IF(OR(C82=0, F82=0), 0, C82-F82)</f>
        <v>0</v>
      </c>
    </row>
    <row r="83" spans="1:8" x14ac:dyDescent="0.25">
      <c r="A83" s="32" t="s">
        <v>8997</v>
      </c>
      <c r="B83" s="32" t="s">
        <v>7963</v>
      </c>
      <c r="C83" s="32">
        <v>1</v>
      </c>
      <c r="D83" s="32" t="s">
        <v>8997</v>
      </c>
      <c r="E83" s="32" t="s">
        <v>7963</v>
      </c>
      <c r="F83" s="81">
        <v>1</v>
      </c>
      <c r="G83">
        <f t="shared" si="4"/>
        <v>0</v>
      </c>
      <c r="H83">
        <f t="shared" si="5"/>
        <v>0</v>
      </c>
    </row>
    <row r="84" spans="1:8" x14ac:dyDescent="0.25">
      <c r="A84" s="32" t="s">
        <v>8997</v>
      </c>
      <c r="B84" s="32" t="s">
        <v>7965</v>
      </c>
      <c r="C84" s="32">
        <v>5667</v>
      </c>
      <c r="D84" s="32" t="s">
        <v>8997</v>
      </c>
      <c r="E84" s="32" t="s">
        <v>7965</v>
      </c>
      <c r="F84" s="81">
        <v>5667</v>
      </c>
      <c r="G84">
        <f t="shared" si="4"/>
        <v>0</v>
      </c>
      <c r="H84">
        <f t="shared" si="5"/>
        <v>0</v>
      </c>
    </row>
    <row r="85" spans="1:8" x14ac:dyDescent="0.25">
      <c r="A85" s="32" t="s">
        <v>8997</v>
      </c>
      <c r="B85" s="32" t="s">
        <v>7966</v>
      </c>
      <c r="C85" s="32">
        <v>6742</v>
      </c>
      <c r="D85" s="32" t="s">
        <v>8997</v>
      </c>
      <c r="E85" s="32" t="s">
        <v>7966</v>
      </c>
      <c r="F85" s="81">
        <v>6742</v>
      </c>
      <c r="G85">
        <f t="shared" si="4"/>
        <v>0</v>
      </c>
      <c r="H85">
        <f t="shared" si="5"/>
        <v>0</v>
      </c>
    </row>
    <row r="86" spans="1:8" x14ac:dyDescent="0.25">
      <c r="A86" s="32" t="s">
        <v>8997</v>
      </c>
      <c r="B86" s="32" t="s">
        <v>7967</v>
      </c>
      <c r="C86" s="32">
        <v>390</v>
      </c>
      <c r="D86" s="32" t="s">
        <v>8997</v>
      </c>
      <c r="E86" s="32" t="s">
        <v>7967</v>
      </c>
      <c r="F86" s="81">
        <v>390</v>
      </c>
      <c r="G86">
        <f t="shared" si="4"/>
        <v>0</v>
      </c>
      <c r="H86">
        <f t="shared" si="5"/>
        <v>0</v>
      </c>
    </row>
    <row r="87" spans="1:8" x14ac:dyDescent="0.25">
      <c r="A87" s="32" t="s">
        <v>8997</v>
      </c>
      <c r="B87" s="32" t="s">
        <v>9029</v>
      </c>
      <c r="C87" s="32">
        <v>1242</v>
      </c>
      <c r="D87" s="32" t="s">
        <v>8997</v>
      </c>
      <c r="E87" s="32" t="s">
        <v>9029</v>
      </c>
      <c r="F87" s="81">
        <v>1242</v>
      </c>
      <c r="G87">
        <f t="shared" si="4"/>
        <v>0</v>
      </c>
      <c r="H87">
        <f t="shared" si="5"/>
        <v>0</v>
      </c>
    </row>
    <row r="88" spans="1:8" x14ac:dyDescent="0.25">
      <c r="A88" s="32" t="s">
        <v>8997</v>
      </c>
      <c r="B88" s="32" t="s">
        <v>7968</v>
      </c>
      <c r="C88" s="32">
        <v>6738</v>
      </c>
      <c r="D88" s="32" t="s">
        <v>8997</v>
      </c>
      <c r="E88" s="32" t="s">
        <v>7968</v>
      </c>
      <c r="F88" s="81">
        <v>6738</v>
      </c>
      <c r="G88">
        <f t="shared" si="4"/>
        <v>0</v>
      </c>
      <c r="H88">
        <f t="shared" si="5"/>
        <v>0</v>
      </c>
    </row>
    <row r="89" spans="1:8" x14ac:dyDescent="0.25">
      <c r="A89" s="32" t="s">
        <v>8997</v>
      </c>
      <c r="B89" s="32" t="s">
        <v>7969</v>
      </c>
      <c r="C89" s="32">
        <v>83046142</v>
      </c>
      <c r="D89" s="32" t="s">
        <v>8997</v>
      </c>
      <c r="E89" s="32" t="s">
        <v>7969</v>
      </c>
      <c r="F89" s="81">
        <v>83046142</v>
      </c>
      <c r="G89">
        <f t="shared" si="4"/>
        <v>0</v>
      </c>
      <c r="H89">
        <f t="shared" si="5"/>
        <v>0</v>
      </c>
    </row>
    <row r="90" spans="1:8" x14ac:dyDescent="0.25">
      <c r="A90" s="32" t="s">
        <v>8997</v>
      </c>
      <c r="B90" s="32" t="s">
        <v>7970</v>
      </c>
      <c r="C90" s="32">
        <v>12</v>
      </c>
      <c r="D90" s="32" t="s">
        <v>8997</v>
      </c>
      <c r="E90" s="32" t="s">
        <v>7970</v>
      </c>
      <c r="F90" s="81">
        <v>12</v>
      </c>
      <c r="G90">
        <f t="shared" si="4"/>
        <v>0</v>
      </c>
      <c r="H90">
        <f t="shared" si="5"/>
        <v>0</v>
      </c>
    </row>
    <row r="91" spans="1:8" x14ac:dyDescent="0.25">
      <c r="A91" s="32" t="s">
        <v>8997</v>
      </c>
      <c r="B91" s="32" t="s">
        <v>7971</v>
      </c>
      <c r="C91" s="32">
        <v>6048</v>
      </c>
      <c r="D91" s="32" t="s">
        <v>8997</v>
      </c>
      <c r="E91" s="32" t="s">
        <v>7971</v>
      </c>
      <c r="F91" s="81">
        <v>6048</v>
      </c>
      <c r="G91">
        <f t="shared" si="4"/>
        <v>0</v>
      </c>
      <c r="H91">
        <f t="shared" si="5"/>
        <v>0</v>
      </c>
    </row>
    <row r="92" spans="1:8" x14ac:dyDescent="0.25">
      <c r="A92" s="32" t="s">
        <v>8997</v>
      </c>
      <c r="B92" s="32" t="s">
        <v>7972</v>
      </c>
      <c r="C92" s="32">
        <v>283</v>
      </c>
      <c r="D92" s="32" t="s">
        <v>8997</v>
      </c>
      <c r="E92" s="32" t="s">
        <v>7972</v>
      </c>
      <c r="F92" s="81">
        <v>283</v>
      </c>
      <c r="G92">
        <f t="shared" si="4"/>
        <v>0</v>
      </c>
      <c r="H92">
        <f t="shared" si="5"/>
        <v>0</v>
      </c>
    </row>
    <row r="93" spans="1:8" x14ac:dyDescent="0.25">
      <c r="A93" s="32" t="s">
        <v>8997</v>
      </c>
      <c r="B93" s="32" t="s">
        <v>7973</v>
      </c>
      <c r="C93" s="32">
        <v>173076</v>
      </c>
      <c r="D93" s="32" t="s">
        <v>8997</v>
      </c>
      <c r="E93" s="32" t="s">
        <v>7973</v>
      </c>
      <c r="F93" s="81">
        <v>173076</v>
      </c>
      <c r="G93">
        <f t="shared" si="4"/>
        <v>0</v>
      </c>
      <c r="H93">
        <f t="shared" si="5"/>
        <v>0</v>
      </c>
    </row>
    <row r="94" spans="1:8" x14ac:dyDescent="0.25">
      <c r="A94" s="32" t="s">
        <v>8997</v>
      </c>
      <c r="B94" s="32" t="s">
        <v>7974</v>
      </c>
      <c r="C94" s="32">
        <v>29281</v>
      </c>
      <c r="D94" s="32" t="s">
        <v>8997</v>
      </c>
      <c r="E94" s="32" t="s">
        <v>7974</v>
      </c>
      <c r="F94" s="81">
        <v>29281</v>
      </c>
      <c r="G94">
        <f t="shared" si="4"/>
        <v>0</v>
      </c>
      <c r="H94">
        <f t="shared" si="5"/>
        <v>0</v>
      </c>
    </row>
    <row r="95" spans="1:8" x14ac:dyDescent="0.25">
      <c r="A95" s="32" t="s">
        <v>8997</v>
      </c>
      <c r="B95" s="32" t="s">
        <v>7975</v>
      </c>
      <c r="C95" s="32">
        <v>13</v>
      </c>
      <c r="D95" s="32" t="s">
        <v>8997</v>
      </c>
      <c r="E95" s="32" t="s">
        <v>7975</v>
      </c>
      <c r="F95" s="81">
        <v>13</v>
      </c>
      <c r="G95">
        <f t="shared" si="4"/>
        <v>0</v>
      </c>
      <c r="H95">
        <f t="shared" si="5"/>
        <v>0</v>
      </c>
    </row>
    <row r="96" spans="1:8" x14ac:dyDescent="0.25">
      <c r="A96" s="32" t="s">
        <v>8997</v>
      </c>
      <c r="B96" s="32" t="s">
        <v>9031</v>
      </c>
      <c r="C96" s="32">
        <v>5</v>
      </c>
      <c r="D96" s="32" t="s">
        <v>8997</v>
      </c>
      <c r="E96" s="32" t="s">
        <v>9031</v>
      </c>
      <c r="F96" s="81">
        <v>5</v>
      </c>
      <c r="G96">
        <f t="shared" si="4"/>
        <v>0</v>
      </c>
      <c r="H96">
        <f t="shared" si="5"/>
        <v>0</v>
      </c>
    </row>
    <row r="97" spans="1:8" x14ac:dyDescent="0.25">
      <c r="A97" s="32" t="s">
        <v>8997</v>
      </c>
      <c r="B97" s="32" t="s">
        <v>7976</v>
      </c>
      <c r="C97" s="32">
        <v>195</v>
      </c>
      <c r="D97" s="32" t="s">
        <v>8997</v>
      </c>
      <c r="E97" s="32" t="s">
        <v>7976</v>
      </c>
      <c r="F97" s="81">
        <v>195</v>
      </c>
      <c r="G97">
        <f t="shared" si="4"/>
        <v>0</v>
      </c>
      <c r="H97">
        <f t="shared" si="5"/>
        <v>0</v>
      </c>
    </row>
    <row r="98" spans="1:8" x14ac:dyDescent="0.25">
      <c r="A98" s="32" t="s">
        <v>8997</v>
      </c>
      <c r="B98" s="32" t="s">
        <v>7977</v>
      </c>
      <c r="C98" s="32">
        <v>55</v>
      </c>
      <c r="D98" s="32" t="s">
        <v>8997</v>
      </c>
      <c r="E98" s="32" t="s">
        <v>7977</v>
      </c>
      <c r="F98" s="81">
        <v>55</v>
      </c>
      <c r="G98">
        <f t="shared" si="4"/>
        <v>0</v>
      </c>
      <c r="H98">
        <f t="shared" si="5"/>
        <v>0</v>
      </c>
    </row>
    <row r="99" spans="1:8" x14ac:dyDescent="0.25">
      <c r="A99" s="32" t="s">
        <v>8997</v>
      </c>
      <c r="B99" s="32" t="s">
        <v>7978</v>
      </c>
      <c r="C99" s="32">
        <v>4050486</v>
      </c>
      <c r="D99" s="32" t="s">
        <v>8997</v>
      </c>
      <c r="E99" s="32" t="s">
        <v>7978</v>
      </c>
      <c r="F99" s="81">
        <v>4050486</v>
      </c>
      <c r="G99">
        <f t="shared" si="4"/>
        <v>0</v>
      </c>
      <c r="H99">
        <f t="shared" si="5"/>
        <v>0</v>
      </c>
    </row>
    <row r="100" spans="1:8" x14ac:dyDescent="0.25">
      <c r="A100" s="32" t="s">
        <v>8997</v>
      </c>
      <c r="B100" s="32" t="s">
        <v>7979</v>
      </c>
      <c r="C100" s="32">
        <v>1</v>
      </c>
      <c r="D100" s="32" t="s">
        <v>8997</v>
      </c>
      <c r="E100" s="32" t="s">
        <v>7979</v>
      </c>
      <c r="F100" s="81">
        <v>1</v>
      </c>
      <c r="G100">
        <f t="shared" si="4"/>
        <v>0</v>
      </c>
      <c r="H100">
        <f t="shared" si="5"/>
        <v>0</v>
      </c>
    </row>
    <row r="101" spans="1:8" x14ac:dyDescent="0.25">
      <c r="A101" s="32" t="s">
        <v>8997</v>
      </c>
      <c r="B101" s="32" t="s">
        <v>7980</v>
      </c>
      <c r="C101" s="32">
        <v>161</v>
      </c>
      <c r="D101" s="32" t="s">
        <v>8997</v>
      </c>
      <c r="E101" s="32" t="s">
        <v>7980</v>
      </c>
      <c r="F101" s="81">
        <v>161</v>
      </c>
      <c r="G101">
        <f t="shared" si="4"/>
        <v>0</v>
      </c>
      <c r="H101">
        <f t="shared" si="5"/>
        <v>0</v>
      </c>
    </row>
    <row r="102" spans="1:8" x14ac:dyDescent="0.25">
      <c r="A102" s="32" t="s">
        <v>8997</v>
      </c>
      <c r="B102" s="32" t="s">
        <v>7981</v>
      </c>
      <c r="C102" s="32">
        <v>4016136</v>
      </c>
      <c r="D102" s="32" t="s">
        <v>8997</v>
      </c>
      <c r="E102" s="32" t="s">
        <v>7981</v>
      </c>
      <c r="F102" s="81">
        <v>4016136</v>
      </c>
      <c r="G102">
        <f t="shared" si="4"/>
        <v>0</v>
      </c>
      <c r="H102">
        <f t="shared" si="5"/>
        <v>0</v>
      </c>
    </row>
    <row r="103" spans="1:8" x14ac:dyDescent="0.25">
      <c r="A103" s="32" t="s">
        <v>8997</v>
      </c>
      <c r="B103" s="32" t="s">
        <v>7983</v>
      </c>
      <c r="C103" s="32">
        <v>1</v>
      </c>
      <c r="D103" s="32" t="s">
        <v>8997</v>
      </c>
      <c r="E103" s="32" t="s">
        <v>7983</v>
      </c>
      <c r="F103" s="81">
        <v>1</v>
      </c>
      <c r="G103">
        <f t="shared" si="4"/>
        <v>0</v>
      </c>
      <c r="H103">
        <f t="shared" si="5"/>
        <v>0</v>
      </c>
    </row>
    <row r="104" spans="1:8" x14ac:dyDescent="0.25">
      <c r="A104" s="32" t="s">
        <v>8997</v>
      </c>
      <c r="B104" s="32" t="s">
        <v>7984</v>
      </c>
      <c r="C104" s="32">
        <v>11</v>
      </c>
      <c r="D104" s="32" t="s">
        <v>8997</v>
      </c>
      <c r="E104" s="32" t="s">
        <v>7984</v>
      </c>
      <c r="F104" s="81">
        <v>11</v>
      </c>
      <c r="G104">
        <f t="shared" si="4"/>
        <v>0</v>
      </c>
      <c r="H104">
        <f t="shared" si="5"/>
        <v>0</v>
      </c>
    </row>
    <row r="105" spans="1:8" x14ac:dyDescent="0.25">
      <c r="A105" s="32" t="s">
        <v>8997</v>
      </c>
      <c r="B105" s="32" t="s">
        <v>7985</v>
      </c>
      <c r="C105" s="32">
        <v>26</v>
      </c>
      <c r="D105" s="32" t="s">
        <v>8997</v>
      </c>
      <c r="E105" s="32" t="s">
        <v>7985</v>
      </c>
      <c r="F105" s="81">
        <v>26</v>
      </c>
      <c r="G105">
        <f t="shared" si="4"/>
        <v>0</v>
      </c>
      <c r="H105">
        <f t="shared" si="5"/>
        <v>0</v>
      </c>
    </row>
    <row r="106" spans="1:8" x14ac:dyDescent="0.25">
      <c r="A106" s="32" t="s">
        <v>8997</v>
      </c>
      <c r="B106" s="32" t="s">
        <v>7986</v>
      </c>
      <c r="C106" s="32">
        <v>620</v>
      </c>
      <c r="D106" s="32" t="s">
        <v>8997</v>
      </c>
      <c r="E106" s="32" t="s">
        <v>7986</v>
      </c>
      <c r="F106" s="81">
        <v>620</v>
      </c>
      <c r="G106">
        <f t="shared" si="4"/>
        <v>0</v>
      </c>
      <c r="H106">
        <f t="shared" si="5"/>
        <v>0</v>
      </c>
    </row>
    <row r="107" spans="1:8" x14ac:dyDescent="0.25">
      <c r="A107" s="32" t="s">
        <v>8997</v>
      </c>
      <c r="B107" s="32" t="s">
        <v>7987</v>
      </c>
      <c r="C107" s="32">
        <v>2</v>
      </c>
      <c r="D107" s="32" t="s">
        <v>8997</v>
      </c>
      <c r="E107" s="32" t="s">
        <v>7987</v>
      </c>
      <c r="F107" s="81">
        <v>2</v>
      </c>
      <c r="G107">
        <f t="shared" si="4"/>
        <v>0</v>
      </c>
      <c r="H107">
        <f t="shared" si="5"/>
        <v>0</v>
      </c>
    </row>
    <row r="108" spans="1:8" x14ac:dyDescent="0.25">
      <c r="A108" s="32" t="s">
        <v>8997</v>
      </c>
      <c r="B108" s="32" t="s">
        <v>7988</v>
      </c>
      <c r="C108" s="32">
        <v>48</v>
      </c>
      <c r="D108" s="32" t="s">
        <v>8997</v>
      </c>
      <c r="E108" s="32" t="s">
        <v>7988</v>
      </c>
      <c r="F108" s="81">
        <v>48</v>
      </c>
      <c r="G108">
        <f t="shared" si="4"/>
        <v>0</v>
      </c>
      <c r="H108">
        <f t="shared" si="5"/>
        <v>0</v>
      </c>
    </row>
    <row r="109" spans="1:8" x14ac:dyDescent="0.25">
      <c r="A109" s="32" t="s">
        <v>8997</v>
      </c>
      <c r="B109" s="32" t="s">
        <v>7991</v>
      </c>
      <c r="C109" s="32">
        <v>338</v>
      </c>
      <c r="D109" s="32" t="s">
        <v>8997</v>
      </c>
      <c r="E109" s="32" t="s">
        <v>7991</v>
      </c>
      <c r="F109" s="81">
        <v>338</v>
      </c>
      <c r="G109">
        <f t="shared" si="4"/>
        <v>0</v>
      </c>
      <c r="H109">
        <f t="shared" si="5"/>
        <v>0</v>
      </c>
    </row>
    <row r="110" spans="1:8" x14ac:dyDescent="0.25">
      <c r="A110" s="32" t="s">
        <v>8997</v>
      </c>
      <c r="B110" s="32" t="s">
        <v>7992</v>
      </c>
      <c r="C110" s="32">
        <v>91</v>
      </c>
      <c r="D110" s="32" t="s">
        <v>8997</v>
      </c>
      <c r="E110" s="32" t="s">
        <v>7992</v>
      </c>
      <c r="F110" s="81">
        <v>91</v>
      </c>
      <c r="G110">
        <f t="shared" si="4"/>
        <v>0</v>
      </c>
      <c r="H110">
        <f t="shared" si="5"/>
        <v>0</v>
      </c>
    </row>
    <row r="111" spans="1:8" x14ac:dyDescent="0.25">
      <c r="A111" s="32" t="s">
        <v>8997</v>
      </c>
      <c r="B111" s="32" t="s">
        <v>7993</v>
      </c>
      <c r="C111" s="32">
        <v>392</v>
      </c>
      <c r="D111" s="32" t="s">
        <v>8997</v>
      </c>
      <c r="E111" s="32" t="s">
        <v>7993</v>
      </c>
      <c r="F111" s="81">
        <v>392</v>
      </c>
      <c r="G111">
        <f t="shared" si="4"/>
        <v>0</v>
      </c>
      <c r="H111">
        <f t="shared" si="5"/>
        <v>0</v>
      </c>
    </row>
    <row r="112" spans="1:8" x14ac:dyDescent="0.25">
      <c r="A112" s="32" t="s">
        <v>8997</v>
      </c>
      <c r="B112" s="32" t="s">
        <v>7994</v>
      </c>
      <c r="C112" s="32">
        <v>6</v>
      </c>
      <c r="D112" s="32" t="s">
        <v>8997</v>
      </c>
      <c r="E112" s="32" t="s">
        <v>7994</v>
      </c>
      <c r="F112" s="81">
        <v>6</v>
      </c>
      <c r="G112">
        <f t="shared" si="4"/>
        <v>0</v>
      </c>
      <c r="H112">
        <f t="shared" si="5"/>
        <v>0</v>
      </c>
    </row>
    <row r="113" spans="1:9" x14ac:dyDescent="0.25">
      <c r="A113" s="32" t="s">
        <v>8997</v>
      </c>
      <c r="B113" s="32" t="s">
        <v>7995</v>
      </c>
      <c r="C113" s="32">
        <v>22</v>
      </c>
      <c r="D113" s="32" t="s">
        <v>8997</v>
      </c>
      <c r="E113" s="32" t="s">
        <v>7995</v>
      </c>
      <c r="F113" s="81">
        <v>22</v>
      </c>
      <c r="G113">
        <f t="shared" si="4"/>
        <v>0</v>
      </c>
      <c r="H113">
        <f t="shared" si="5"/>
        <v>0</v>
      </c>
    </row>
    <row r="114" spans="1:9" x14ac:dyDescent="0.25">
      <c r="A114" s="32" t="s">
        <v>8997</v>
      </c>
      <c r="B114" s="32" t="s">
        <v>7996</v>
      </c>
      <c r="C114" s="32">
        <v>19</v>
      </c>
      <c r="D114" s="32" t="s">
        <v>8997</v>
      </c>
      <c r="E114" s="32" t="s">
        <v>7996</v>
      </c>
      <c r="F114" s="81">
        <v>19</v>
      </c>
      <c r="G114">
        <f t="shared" si="4"/>
        <v>0</v>
      </c>
      <c r="H114">
        <f t="shared" si="5"/>
        <v>0</v>
      </c>
    </row>
    <row r="115" spans="1:9" x14ac:dyDescent="0.25">
      <c r="A115" s="32" t="s">
        <v>8997</v>
      </c>
      <c r="B115" s="32" t="s">
        <v>7997</v>
      </c>
      <c r="C115" s="32">
        <v>35</v>
      </c>
      <c r="D115" s="32" t="s">
        <v>8997</v>
      </c>
      <c r="E115" s="32" t="s">
        <v>7997</v>
      </c>
      <c r="F115" s="81">
        <v>35</v>
      </c>
      <c r="G115">
        <f t="shared" si="4"/>
        <v>0</v>
      </c>
      <c r="H115">
        <f t="shared" si="5"/>
        <v>0</v>
      </c>
    </row>
    <row r="116" spans="1:9" x14ac:dyDescent="0.25">
      <c r="A116" s="32" t="s">
        <v>8997</v>
      </c>
      <c r="B116" s="32" t="s">
        <v>9500</v>
      </c>
      <c r="C116" s="32">
        <v>2</v>
      </c>
      <c r="D116" s="32" t="s">
        <v>8997</v>
      </c>
      <c r="E116" s="32" t="s">
        <v>9500</v>
      </c>
      <c r="F116" s="81">
        <v>2</v>
      </c>
      <c r="G116">
        <f t="shared" si="4"/>
        <v>0</v>
      </c>
      <c r="H116">
        <f t="shared" si="5"/>
        <v>0</v>
      </c>
    </row>
    <row r="117" spans="1:9" x14ac:dyDescent="0.25">
      <c r="A117" s="32" t="s">
        <v>8997</v>
      </c>
      <c r="B117" s="32" t="s">
        <v>9033</v>
      </c>
      <c r="C117" s="32">
        <v>3</v>
      </c>
      <c r="D117" s="32" t="s">
        <v>8997</v>
      </c>
      <c r="E117" s="32" t="s">
        <v>9033</v>
      </c>
      <c r="F117" s="81">
        <v>3</v>
      </c>
      <c r="G117">
        <f t="shared" si="4"/>
        <v>0</v>
      </c>
      <c r="H117">
        <f t="shared" si="5"/>
        <v>0</v>
      </c>
    </row>
    <row r="118" spans="1:9" x14ac:dyDescent="0.25">
      <c r="A118" s="32" t="s">
        <v>8997</v>
      </c>
      <c r="B118" s="32" t="s">
        <v>7998</v>
      </c>
      <c r="C118" s="32">
        <v>3928</v>
      </c>
      <c r="D118" s="32" t="s">
        <v>8997</v>
      </c>
      <c r="E118" s="32" t="s">
        <v>7998</v>
      </c>
      <c r="F118" s="81">
        <v>3928</v>
      </c>
      <c r="G118">
        <f t="shared" si="4"/>
        <v>0</v>
      </c>
      <c r="H118">
        <f t="shared" si="5"/>
        <v>0</v>
      </c>
    </row>
    <row r="119" spans="1:9" x14ac:dyDescent="0.25">
      <c r="A119" s="32" t="s">
        <v>8997</v>
      </c>
      <c r="B119" s="32" t="s">
        <v>7999</v>
      </c>
      <c r="C119" s="32">
        <v>115411</v>
      </c>
      <c r="D119" s="32" t="s">
        <v>8997</v>
      </c>
      <c r="E119" s="32" t="s">
        <v>7999</v>
      </c>
      <c r="F119" s="81">
        <v>115411</v>
      </c>
      <c r="G119">
        <f t="shared" si="4"/>
        <v>0</v>
      </c>
      <c r="H119">
        <f t="shared" si="5"/>
        <v>0</v>
      </c>
    </row>
    <row r="120" spans="1:9" x14ac:dyDescent="0.25">
      <c r="A120" s="32" t="s">
        <v>8997</v>
      </c>
      <c r="B120" s="32" t="s">
        <v>8000</v>
      </c>
      <c r="C120" s="32">
        <v>890</v>
      </c>
      <c r="D120" s="32" t="s">
        <v>8997</v>
      </c>
      <c r="E120" s="32" t="s">
        <v>8000</v>
      </c>
      <c r="F120" s="81">
        <v>890</v>
      </c>
      <c r="G120">
        <f t="shared" si="4"/>
        <v>0</v>
      </c>
      <c r="H120">
        <f t="shared" si="5"/>
        <v>0</v>
      </c>
    </row>
    <row r="121" spans="1:9" x14ac:dyDescent="0.25">
      <c r="A121" s="32" t="s">
        <v>8997</v>
      </c>
      <c r="B121" s="32" t="s">
        <v>8001</v>
      </c>
      <c r="C121" s="32">
        <v>32</v>
      </c>
      <c r="D121" s="32" t="s">
        <v>8997</v>
      </c>
      <c r="E121" s="32" t="s">
        <v>8001</v>
      </c>
      <c r="F121" s="81">
        <v>32</v>
      </c>
      <c r="G121">
        <f t="shared" si="4"/>
        <v>0</v>
      </c>
      <c r="H121">
        <f t="shared" si="5"/>
        <v>0</v>
      </c>
    </row>
    <row r="122" spans="1:9" x14ac:dyDescent="0.25">
      <c r="A122" s="32" t="s">
        <v>8997</v>
      </c>
      <c r="B122" s="32" t="s">
        <v>8002</v>
      </c>
      <c r="C122" s="32">
        <v>6911</v>
      </c>
      <c r="D122" s="32" t="s">
        <v>8997</v>
      </c>
      <c r="E122" s="32" t="s">
        <v>8002</v>
      </c>
      <c r="F122" s="81">
        <v>6911</v>
      </c>
      <c r="G122">
        <f t="shared" si="4"/>
        <v>0</v>
      </c>
      <c r="H122">
        <f t="shared" si="5"/>
        <v>0</v>
      </c>
    </row>
    <row r="123" spans="1:9" x14ac:dyDescent="0.25">
      <c r="A123" s="32" t="s">
        <v>8997</v>
      </c>
      <c r="B123" s="32" t="s">
        <v>8003</v>
      </c>
      <c r="C123" s="32">
        <v>1</v>
      </c>
      <c r="D123" s="32" t="s">
        <v>8997</v>
      </c>
      <c r="E123" s="32" t="s">
        <v>8003</v>
      </c>
      <c r="F123" s="81">
        <v>1</v>
      </c>
      <c r="G123">
        <f t="shared" si="4"/>
        <v>0</v>
      </c>
      <c r="H123">
        <f t="shared" si="5"/>
        <v>0</v>
      </c>
    </row>
    <row r="124" spans="1:9" x14ac:dyDescent="0.25">
      <c r="A124" s="32" t="s">
        <v>8997</v>
      </c>
      <c r="B124" s="32" t="s">
        <v>8004</v>
      </c>
      <c r="C124" s="32">
        <v>35828</v>
      </c>
      <c r="D124" s="32" t="s">
        <v>8997</v>
      </c>
      <c r="E124" s="32" t="s">
        <v>8004</v>
      </c>
      <c r="F124" s="81">
        <v>35828</v>
      </c>
      <c r="G124">
        <f t="shared" si="4"/>
        <v>0</v>
      </c>
      <c r="H124">
        <f t="shared" si="5"/>
        <v>0</v>
      </c>
      <c r="I124" s="13"/>
    </row>
    <row r="125" spans="1:9" x14ac:dyDescent="0.25">
      <c r="A125" s="32" t="s">
        <v>8997</v>
      </c>
      <c r="B125" s="32" t="s">
        <v>8005</v>
      </c>
      <c r="C125" s="32">
        <v>814749</v>
      </c>
      <c r="D125" s="32" t="s">
        <v>8997</v>
      </c>
      <c r="E125" s="32" t="s">
        <v>8005</v>
      </c>
      <c r="F125" s="81">
        <v>814749</v>
      </c>
      <c r="G125">
        <f t="shared" si="4"/>
        <v>0</v>
      </c>
      <c r="H125">
        <f t="shared" si="5"/>
        <v>0</v>
      </c>
      <c r="I125" s="13"/>
    </row>
    <row r="126" spans="1:9" x14ac:dyDescent="0.25">
      <c r="A126" s="32" t="s">
        <v>8997</v>
      </c>
      <c r="B126" s="32" t="s">
        <v>8006</v>
      </c>
      <c r="C126" s="32">
        <v>171</v>
      </c>
      <c r="D126" s="32" t="s">
        <v>8997</v>
      </c>
      <c r="E126" s="32" t="s">
        <v>8006</v>
      </c>
      <c r="F126" s="81">
        <v>171</v>
      </c>
      <c r="G126">
        <f t="shared" si="4"/>
        <v>0</v>
      </c>
      <c r="H126">
        <f t="shared" si="5"/>
        <v>0</v>
      </c>
      <c r="I126" s="13"/>
    </row>
    <row r="127" spans="1:9" x14ac:dyDescent="0.25">
      <c r="A127" s="32" t="s">
        <v>8997</v>
      </c>
      <c r="B127" s="32" t="s">
        <v>8007</v>
      </c>
      <c r="C127" s="32">
        <v>2474</v>
      </c>
      <c r="D127" s="32" t="s">
        <v>8997</v>
      </c>
      <c r="E127" s="32" t="s">
        <v>8007</v>
      </c>
      <c r="F127" s="81">
        <v>2474</v>
      </c>
      <c r="G127">
        <f t="shared" si="4"/>
        <v>0</v>
      </c>
      <c r="H127">
        <f t="shared" si="5"/>
        <v>0</v>
      </c>
    </row>
    <row r="128" spans="1:9" x14ac:dyDescent="0.25">
      <c r="A128" s="32" t="s">
        <v>8997</v>
      </c>
      <c r="B128" s="32" t="s">
        <v>8008</v>
      </c>
      <c r="C128" s="32">
        <v>69</v>
      </c>
      <c r="D128" s="32" t="s">
        <v>8997</v>
      </c>
      <c r="E128" s="32" t="s">
        <v>8008</v>
      </c>
      <c r="F128" s="81">
        <v>69</v>
      </c>
      <c r="G128">
        <f t="shared" si="4"/>
        <v>0</v>
      </c>
      <c r="H128">
        <f t="shared" si="5"/>
        <v>0</v>
      </c>
    </row>
    <row r="129" spans="1:9" x14ac:dyDescent="0.25">
      <c r="A129" s="32" t="s">
        <v>8997</v>
      </c>
      <c r="B129" s="32" t="s">
        <v>8009</v>
      </c>
      <c r="C129" s="32">
        <v>1</v>
      </c>
      <c r="D129" s="32" t="s">
        <v>8997</v>
      </c>
      <c r="E129" s="32" t="s">
        <v>8009</v>
      </c>
      <c r="F129" s="81">
        <v>1</v>
      </c>
      <c r="G129">
        <f t="shared" si="4"/>
        <v>0</v>
      </c>
      <c r="H129">
        <f t="shared" si="5"/>
        <v>0</v>
      </c>
    </row>
    <row r="130" spans="1:9" x14ac:dyDescent="0.25">
      <c r="A130" s="32" t="s">
        <v>8997</v>
      </c>
      <c r="B130" s="32" t="s">
        <v>8010</v>
      </c>
      <c r="C130" s="32">
        <v>22</v>
      </c>
      <c r="D130" s="32" t="s">
        <v>8997</v>
      </c>
      <c r="E130" s="32" t="s">
        <v>8010</v>
      </c>
      <c r="F130" s="81">
        <v>22</v>
      </c>
      <c r="G130">
        <f t="shared" si="4"/>
        <v>0</v>
      </c>
      <c r="H130">
        <f t="shared" si="5"/>
        <v>0</v>
      </c>
    </row>
    <row r="131" spans="1:9" x14ac:dyDescent="0.25">
      <c r="A131" s="32" t="s">
        <v>8997</v>
      </c>
      <c r="B131" s="32" t="s">
        <v>8011</v>
      </c>
      <c r="C131" s="32">
        <v>35</v>
      </c>
      <c r="D131" s="32" t="s">
        <v>8997</v>
      </c>
      <c r="E131" s="32" t="s">
        <v>8011</v>
      </c>
      <c r="F131" s="81">
        <v>35</v>
      </c>
      <c r="G131">
        <f t="shared" si="4"/>
        <v>0</v>
      </c>
      <c r="H131">
        <f t="shared" si="5"/>
        <v>0</v>
      </c>
    </row>
    <row r="132" spans="1:9" x14ac:dyDescent="0.25">
      <c r="A132" s="32" t="s">
        <v>8997</v>
      </c>
      <c r="B132" s="32" t="s">
        <v>8012</v>
      </c>
      <c r="C132" s="32">
        <v>98</v>
      </c>
      <c r="D132" s="32" t="s">
        <v>8997</v>
      </c>
      <c r="E132" s="32" t="s">
        <v>8012</v>
      </c>
      <c r="F132" s="81">
        <v>98</v>
      </c>
      <c r="G132">
        <f t="shared" si="4"/>
        <v>0</v>
      </c>
      <c r="H132">
        <f t="shared" si="5"/>
        <v>0</v>
      </c>
      <c r="I132" s="13"/>
    </row>
    <row r="133" spans="1:9" x14ac:dyDescent="0.25">
      <c r="A133" s="32" t="s">
        <v>8997</v>
      </c>
      <c r="B133" s="32" t="s">
        <v>8013</v>
      </c>
      <c r="C133" s="32">
        <v>19</v>
      </c>
      <c r="D133" s="32" t="s">
        <v>8997</v>
      </c>
      <c r="E133" s="32" t="s">
        <v>8013</v>
      </c>
      <c r="F133" s="81">
        <v>19</v>
      </c>
      <c r="G133">
        <f t="shared" si="4"/>
        <v>0</v>
      </c>
      <c r="H133">
        <f t="shared" si="5"/>
        <v>0</v>
      </c>
      <c r="I133" s="13"/>
    </row>
    <row r="134" spans="1:9" x14ac:dyDescent="0.25">
      <c r="A134" s="32" t="s">
        <v>8997</v>
      </c>
      <c r="B134" s="32" t="s">
        <v>8015</v>
      </c>
      <c r="C134" s="32">
        <v>1</v>
      </c>
      <c r="D134" s="32" t="s">
        <v>8997</v>
      </c>
      <c r="E134" s="32" t="s">
        <v>8015</v>
      </c>
      <c r="F134" s="81">
        <v>1</v>
      </c>
      <c r="G134">
        <f t="shared" si="4"/>
        <v>0</v>
      </c>
      <c r="H134">
        <f t="shared" si="5"/>
        <v>0</v>
      </c>
      <c r="I134" s="13"/>
    </row>
    <row r="135" spans="1:9" x14ac:dyDescent="0.25">
      <c r="A135" s="32" t="s">
        <v>8997</v>
      </c>
      <c r="B135" s="32" t="s">
        <v>9035</v>
      </c>
      <c r="C135" s="32">
        <v>6</v>
      </c>
      <c r="D135" s="32" t="s">
        <v>8997</v>
      </c>
      <c r="E135" s="32" t="s">
        <v>9035</v>
      </c>
      <c r="F135" s="81">
        <v>6</v>
      </c>
      <c r="G135">
        <f t="shared" si="4"/>
        <v>0</v>
      </c>
      <c r="H135">
        <f t="shared" si="5"/>
        <v>0</v>
      </c>
    </row>
    <row r="136" spans="1:9" x14ac:dyDescent="0.25">
      <c r="A136" s="32" t="s">
        <v>8997</v>
      </c>
      <c r="B136" s="32" t="s">
        <v>8016</v>
      </c>
      <c r="C136" s="32">
        <v>14</v>
      </c>
      <c r="D136" s="32" t="s">
        <v>8997</v>
      </c>
      <c r="E136" s="32" t="s">
        <v>8016</v>
      </c>
      <c r="F136" s="81">
        <v>14</v>
      </c>
      <c r="G136">
        <f t="shared" si="4"/>
        <v>0</v>
      </c>
      <c r="H136">
        <f t="shared" si="5"/>
        <v>0</v>
      </c>
      <c r="I136" s="13"/>
    </row>
    <row r="137" spans="1:9" x14ac:dyDescent="0.25">
      <c r="A137" s="32" t="s">
        <v>8997</v>
      </c>
      <c r="B137" s="32" t="s">
        <v>8017</v>
      </c>
      <c r="C137" s="32">
        <v>4</v>
      </c>
      <c r="D137" s="32" t="s">
        <v>8997</v>
      </c>
      <c r="E137" s="32" t="s">
        <v>8017</v>
      </c>
      <c r="F137" s="81">
        <v>4</v>
      </c>
      <c r="G137">
        <f t="shared" si="4"/>
        <v>0</v>
      </c>
      <c r="H137">
        <f t="shared" si="5"/>
        <v>0</v>
      </c>
    </row>
    <row r="138" spans="1:9" x14ac:dyDescent="0.25">
      <c r="A138" s="32" t="s">
        <v>8997</v>
      </c>
      <c r="B138" s="32" t="s">
        <v>8018</v>
      </c>
      <c r="C138" s="32">
        <v>5</v>
      </c>
      <c r="D138" s="32" t="s">
        <v>8997</v>
      </c>
      <c r="E138" s="32" t="s">
        <v>8018</v>
      </c>
      <c r="F138" s="81">
        <v>5</v>
      </c>
      <c r="G138">
        <f t="shared" si="4"/>
        <v>0</v>
      </c>
      <c r="H138">
        <f t="shared" si="5"/>
        <v>0</v>
      </c>
    </row>
    <row r="139" spans="1:9" x14ac:dyDescent="0.25">
      <c r="A139" s="32" t="s">
        <v>8997</v>
      </c>
      <c r="B139" s="32" t="s">
        <v>8019</v>
      </c>
      <c r="C139" s="32">
        <v>2</v>
      </c>
      <c r="D139" s="32" t="s">
        <v>8997</v>
      </c>
      <c r="E139" s="32" t="s">
        <v>8019</v>
      </c>
      <c r="F139" s="81">
        <v>2</v>
      </c>
      <c r="G139">
        <f t="shared" si="4"/>
        <v>0</v>
      </c>
      <c r="H139">
        <f t="shared" si="5"/>
        <v>0</v>
      </c>
    </row>
    <row r="140" spans="1:9" x14ac:dyDescent="0.25">
      <c r="A140" s="32" t="s">
        <v>8997</v>
      </c>
      <c r="B140" s="32" t="s">
        <v>8020</v>
      </c>
      <c r="C140" s="32">
        <v>16</v>
      </c>
      <c r="D140" s="32" t="s">
        <v>8997</v>
      </c>
      <c r="E140" s="32" t="s">
        <v>8020</v>
      </c>
      <c r="F140" s="81">
        <v>16</v>
      </c>
      <c r="G140">
        <f t="shared" si="4"/>
        <v>0</v>
      </c>
      <c r="H140">
        <f t="shared" si="5"/>
        <v>0</v>
      </c>
    </row>
    <row r="141" spans="1:9" x14ac:dyDescent="0.25">
      <c r="A141" s="32" t="s">
        <v>8997</v>
      </c>
      <c r="B141" s="32" t="s">
        <v>8021</v>
      </c>
      <c r="C141" s="32">
        <v>13</v>
      </c>
      <c r="D141" s="32" t="s">
        <v>8997</v>
      </c>
      <c r="E141" s="32" t="s">
        <v>8021</v>
      </c>
      <c r="F141" s="81">
        <v>13</v>
      </c>
      <c r="G141">
        <f t="shared" si="4"/>
        <v>0</v>
      </c>
      <c r="H141">
        <f t="shared" si="5"/>
        <v>0</v>
      </c>
    </row>
    <row r="142" spans="1:9" x14ac:dyDescent="0.25">
      <c r="A142" s="32" t="s">
        <v>8997</v>
      </c>
      <c r="B142" s="32" t="s">
        <v>8022</v>
      </c>
      <c r="C142" s="32">
        <v>13</v>
      </c>
      <c r="D142" s="32" t="s">
        <v>8997</v>
      </c>
      <c r="E142" s="32" t="s">
        <v>8022</v>
      </c>
      <c r="F142" s="81">
        <v>13</v>
      </c>
      <c r="G142">
        <f t="shared" si="4"/>
        <v>0</v>
      </c>
      <c r="H142">
        <f t="shared" si="5"/>
        <v>0</v>
      </c>
    </row>
    <row r="143" spans="1:9" x14ac:dyDescent="0.25">
      <c r="A143" s="32" t="s">
        <v>8997</v>
      </c>
      <c r="B143" s="32" t="s">
        <v>8024</v>
      </c>
      <c r="C143" s="32">
        <v>1404904</v>
      </c>
      <c r="D143" s="32" t="s">
        <v>8997</v>
      </c>
      <c r="E143" s="32" t="s">
        <v>8024</v>
      </c>
      <c r="F143" s="81">
        <v>1404904</v>
      </c>
      <c r="G143">
        <f t="shared" si="4"/>
        <v>0</v>
      </c>
      <c r="H143">
        <f t="shared" si="5"/>
        <v>0</v>
      </c>
    </row>
    <row r="144" spans="1:9" x14ac:dyDescent="0.25">
      <c r="A144" s="32" t="s">
        <v>8997</v>
      </c>
      <c r="B144" s="32" t="s">
        <v>8025</v>
      </c>
      <c r="C144" s="32">
        <v>3</v>
      </c>
      <c r="D144" s="32" t="s">
        <v>8997</v>
      </c>
      <c r="E144" s="32" t="s">
        <v>8025</v>
      </c>
      <c r="F144" s="81">
        <v>3</v>
      </c>
      <c r="G144">
        <f t="shared" si="4"/>
        <v>0</v>
      </c>
      <c r="H144">
        <f t="shared" si="5"/>
        <v>0</v>
      </c>
    </row>
    <row r="145" spans="1:9" x14ac:dyDescent="0.25">
      <c r="A145" s="32" t="s">
        <v>8997</v>
      </c>
      <c r="B145" s="32" t="s">
        <v>8026</v>
      </c>
      <c r="C145" s="32">
        <v>533050</v>
      </c>
      <c r="D145" s="32" t="s">
        <v>8997</v>
      </c>
      <c r="E145" s="32" t="s">
        <v>8026</v>
      </c>
      <c r="F145" s="81">
        <v>533050</v>
      </c>
      <c r="G145">
        <f t="shared" si="4"/>
        <v>0</v>
      </c>
      <c r="H145">
        <f t="shared" si="5"/>
        <v>0</v>
      </c>
    </row>
    <row r="146" spans="1:9" x14ac:dyDescent="0.25">
      <c r="A146" s="32" t="s">
        <v>8997</v>
      </c>
      <c r="B146" s="32" t="s">
        <v>8027</v>
      </c>
      <c r="C146" s="32">
        <v>297724</v>
      </c>
      <c r="D146" s="32" t="s">
        <v>8997</v>
      </c>
      <c r="E146" s="32" t="s">
        <v>8027</v>
      </c>
      <c r="F146" s="81">
        <v>297724</v>
      </c>
      <c r="G146">
        <f t="shared" ref="G146:G209" si="6">C146-F146</f>
        <v>0</v>
      </c>
      <c r="H146">
        <f t="shared" ref="H146:H209" si="7">IF(OR(C146=0, F146=0), 0, C146-F146)</f>
        <v>0</v>
      </c>
    </row>
    <row r="147" spans="1:9" x14ac:dyDescent="0.25">
      <c r="A147" s="32" t="s">
        <v>8997</v>
      </c>
      <c r="B147" s="32" t="s">
        <v>8028</v>
      </c>
      <c r="C147" s="32">
        <v>159633</v>
      </c>
      <c r="D147" s="32" t="s">
        <v>8997</v>
      </c>
      <c r="E147" s="32" t="s">
        <v>8028</v>
      </c>
      <c r="F147" s="81">
        <v>159633</v>
      </c>
      <c r="G147">
        <f t="shared" si="6"/>
        <v>0</v>
      </c>
      <c r="H147">
        <f t="shared" si="7"/>
        <v>0</v>
      </c>
    </row>
    <row r="148" spans="1:9" x14ac:dyDescent="0.25">
      <c r="A148" s="32" t="s">
        <v>8997</v>
      </c>
      <c r="B148" s="32" t="s">
        <v>8029</v>
      </c>
      <c r="C148" s="32">
        <v>160973</v>
      </c>
      <c r="D148" s="32" t="s">
        <v>8997</v>
      </c>
      <c r="E148" s="32" t="s">
        <v>8029</v>
      </c>
      <c r="F148" s="81">
        <v>160973</v>
      </c>
      <c r="G148">
        <f t="shared" si="6"/>
        <v>0</v>
      </c>
      <c r="H148">
        <f t="shared" si="7"/>
        <v>0</v>
      </c>
      <c r="I148" s="13"/>
    </row>
    <row r="149" spans="1:9" x14ac:dyDescent="0.25">
      <c r="A149" s="32" t="s">
        <v>8997</v>
      </c>
      <c r="B149" s="32" t="s">
        <v>8031</v>
      </c>
      <c r="C149" s="32">
        <v>16</v>
      </c>
      <c r="D149" s="32" t="s">
        <v>8997</v>
      </c>
      <c r="E149" s="32" t="s">
        <v>8031</v>
      </c>
      <c r="F149" s="81">
        <v>16</v>
      </c>
      <c r="G149">
        <f t="shared" si="6"/>
        <v>0</v>
      </c>
      <c r="H149">
        <f t="shared" si="7"/>
        <v>0</v>
      </c>
    </row>
    <row r="150" spans="1:9" x14ac:dyDescent="0.25">
      <c r="A150" s="32" t="s">
        <v>8997</v>
      </c>
      <c r="B150" s="32" t="s">
        <v>8033</v>
      </c>
      <c r="C150" s="32">
        <v>1404762</v>
      </c>
      <c r="D150" s="32" t="s">
        <v>8997</v>
      </c>
      <c r="E150" s="32" t="s">
        <v>8033</v>
      </c>
      <c r="F150" s="81">
        <v>1404762</v>
      </c>
      <c r="G150">
        <f t="shared" si="6"/>
        <v>0</v>
      </c>
      <c r="H150">
        <f t="shared" si="7"/>
        <v>0</v>
      </c>
    </row>
    <row r="151" spans="1:9" x14ac:dyDescent="0.25">
      <c r="A151" s="32" t="s">
        <v>8997</v>
      </c>
      <c r="B151" s="32" t="s">
        <v>8034</v>
      </c>
      <c r="C151" s="32">
        <v>801462</v>
      </c>
      <c r="D151" s="32" t="s">
        <v>8997</v>
      </c>
      <c r="E151" s="32" t="s">
        <v>8034</v>
      </c>
      <c r="F151" s="81">
        <v>801462</v>
      </c>
      <c r="G151">
        <f t="shared" si="6"/>
        <v>0</v>
      </c>
      <c r="H151">
        <f t="shared" si="7"/>
        <v>0</v>
      </c>
    </row>
    <row r="152" spans="1:9" x14ac:dyDescent="0.25">
      <c r="A152" s="32" t="s">
        <v>8997</v>
      </c>
      <c r="B152" s="32" t="s">
        <v>8035</v>
      </c>
      <c r="C152" s="32">
        <v>407171</v>
      </c>
      <c r="D152" s="32" t="s">
        <v>8997</v>
      </c>
      <c r="E152" s="32" t="s">
        <v>8035</v>
      </c>
      <c r="F152" s="81">
        <v>407171</v>
      </c>
      <c r="G152">
        <f t="shared" si="6"/>
        <v>0</v>
      </c>
      <c r="H152">
        <f t="shared" si="7"/>
        <v>0</v>
      </c>
    </row>
    <row r="153" spans="1:9" x14ac:dyDescent="0.25">
      <c r="A153" s="32" t="s">
        <v>8997</v>
      </c>
      <c r="B153" s="32" t="s">
        <v>8037</v>
      </c>
      <c r="C153" s="32">
        <v>14</v>
      </c>
      <c r="D153" s="32" t="s">
        <v>8997</v>
      </c>
      <c r="E153" s="32" t="s">
        <v>8037</v>
      </c>
      <c r="F153" s="81">
        <v>14</v>
      </c>
      <c r="G153">
        <f t="shared" si="6"/>
        <v>0</v>
      </c>
      <c r="H153">
        <f t="shared" si="7"/>
        <v>0</v>
      </c>
    </row>
    <row r="154" spans="1:9" x14ac:dyDescent="0.25">
      <c r="A154" s="32" t="s">
        <v>8997</v>
      </c>
      <c r="B154" s="32" t="s">
        <v>8038</v>
      </c>
      <c r="C154" s="32">
        <v>55001</v>
      </c>
      <c r="D154" s="32" t="s">
        <v>8997</v>
      </c>
      <c r="E154" s="32" t="s">
        <v>8038</v>
      </c>
      <c r="F154" s="81">
        <v>55001</v>
      </c>
      <c r="G154">
        <f t="shared" si="6"/>
        <v>0</v>
      </c>
      <c r="H154">
        <f t="shared" si="7"/>
        <v>0</v>
      </c>
    </row>
    <row r="155" spans="1:9" x14ac:dyDescent="0.25">
      <c r="A155" s="32" t="s">
        <v>8997</v>
      </c>
      <c r="B155" s="32" t="s">
        <v>9037</v>
      </c>
      <c r="C155" s="32">
        <v>1</v>
      </c>
      <c r="D155" s="32" t="s">
        <v>8997</v>
      </c>
      <c r="E155" s="32" t="s">
        <v>9037</v>
      </c>
      <c r="F155" s="81">
        <v>1</v>
      </c>
      <c r="G155">
        <f t="shared" si="6"/>
        <v>0</v>
      </c>
      <c r="H155">
        <f t="shared" si="7"/>
        <v>0</v>
      </c>
    </row>
    <row r="156" spans="1:9" x14ac:dyDescent="0.25">
      <c r="A156" s="32" t="s">
        <v>8997</v>
      </c>
      <c r="B156" s="32" t="s">
        <v>9039</v>
      </c>
      <c r="C156" s="32">
        <v>2</v>
      </c>
      <c r="D156" s="32" t="s">
        <v>8997</v>
      </c>
      <c r="E156" s="32" t="s">
        <v>9039</v>
      </c>
      <c r="F156" s="81">
        <v>2</v>
      </c>
      <c r="G156">
        <f t="shared" si="6"/>
        <v>0</v>
      </c>
      <c r="H156">
        <f t="shared" si="7"/>
        <v>0</v>
      </c>
    </row>
    <row r="157" spans="1:9" x14ac:dyDescent="0.25">
      <c r="A157" s="32" t="s">
        <v>8997</v>
      </c>
      <c r="B157" s="32" t="s">
        <v>9041</v>
      </c>
      <c r="C157" s="32">
        <v>1</v>
      </c>
      <c r="D157" s="32" t="s">
        <v>8997</v>
      </c>
      <c r="E157" s="32" t="s">
        <v>9041</v>
      </c>
      <c r="F157" s="81">
        <v>1</v>
      </c>
      <c r="G157">
        <f t="shared" si="6"/>
        <v>0</v>
      </c>
      <c r="H157">
        <f t="shared" si="7"/>
        <v>0</v>
      </c>
    </row>
    <row r="158" spans="1:9" x14ac:dyDescent="0.25">
      <c r="A158" s="32" t="s">
        <v>8997</v>
      </c>
      <c r="B158" s="32" t="s">
        <v>8039</v>
      </c>
      <c r="C158" s="32">
        <v>8</v>
      </c>
      <c r="D158" s="32" t="s">
        <v>8997</v>
      </c>
      <c r="E158" s="32" t="s">
        <v>8039</v>
      </c>
      <c r="F158" s="81">
        <v>8</v>
      </c>
      <c r="G158">
        <f t="shared" si="6"/>
        <v>0</v>
      </c>
      <c r="H158">
        <f t="shared" si="7"/>
        <v>0</v>
      </c>
    </row>
    <row r="159" spans="1:9" x14ac:dyDescent="0.25">
      <c r="A159" s="32" t="s">
        <v>8997</v>
      </c>
      <c r="B159" s="32" t="s">
        <v>8040</v>
      </c>
      <c r="C159" s="32">
        <v>11</v>
      </c>
      <c r="D159" s="32" t="s">
        <v>8997</v>
      </c>
      <c r="E159" s="32" t="s">
        <v>8040</v>
      </c>
      <c r="F159" s="81">
        <v>11</v>
      </c>
      <c r="G159">
        <f t="shared" si="6"/>
        <v>0</v>
      </c>
      <c r="H159">
        <f t="shared" si="7"/>
        <v>0</v>
      </c>
    </row>
    <row r="160" spans="1:9" x14ac:dyDescent="0.25">
      <c r="A160" s="32" t="s">
        <v>8997</v>
      </c>
      <c r="B160" s="32" t="s">
        <v>8041</v>
      </c>
      <c r="C160" s="32">
        <v>47</v>
      </c>
      <c r="D160" s="32" t="s">
        <v>8997</v>
      </c>
      <c r="E160" s="32" t="s">
        <v>8041</v>
      </c>
      <c r="F160" s="81">
        <v>47</v>
      </c>
      <c r="G160">
        <f t="shared" si="6"/>
        <v>0</v>
      </c>
      <c r="H160">
        <f t="shared" si="7"/>
        <v>0</v>
      </c>
    </row>
    <row r="161" spans="1:8" x14ac:dyDescent="0.25">
      <c r="A161" s="32" t="s">
        <v>8997</v>
      </c>
      <c r="B161" s="32" t="s">
        <v>8042</v>
      </c>
      <c r="C161" s="32">
        <v>27</v>
      </c>
      <c r="D161" s="32" t="s">
        <v>8997</v>
      </c>
      <c r="E161" s="32" t="s">
        <v>8042</v>
      </c>
      <c r="F161" s="81">
        <v>27</v>
      </c>
      <c r="G161">
        <f t="shared" si="6"/>
        <v>0</v>
      </c>
      <c r="H161">
        <f t="shared" si="7"/>
        <v>0</v>
      </c>
    </row>
    <row r="162" spans="1:8" x14ac:dyDescent="0.25">
      <c r="A162" s="32" t="s">
        <v>8997</v>
      </c>
      <c r="B162" s="32" t="s">
        <v>9043</v>
      </c>
      <c r="C162" s="32">
        <v>102</v>
      </c>
      <c r="D162" s="32" t="s">
        <v>8997</v>
      </c>
      <c r="E162" s="32" t="s">
        <v>9043</v>
      </c>
      <c r="F162" s="81">
        <v>102</v>
      </c>
      <c r="G162">
        <f t="shared" si="6"/>
        <v>0</v>
      </c>
      <c r="H162">
        <f t="shared" si="7"/>
        <v>0</v>
      </c>
    </row>
    <row r="163" spans="1:8" x14ac:dyDescent="0.25">
      <c r="A163" s="32" t="s">
        <v>8997</v>
      </c>
      <c r="B163" s="32" t="s">
        <v>9045</v>
      </c>
      <c r="C163" s="32">
        <v>3</v>
      </c>
      <c r="D163" s="32" t="s">
        <v>8997</v>
      </c>
      <c r="E163" s="32" t="s">
        <v>9045</v>
      </c>
      <c r="F163" s="81">
        <v>3</v>
      </c>
      <c r="G163">
        <f t="shared" si="6"/>
        <v>0</v>
      </c>
      <c r="H163">
        <f t="shared" si="7"/>
        <v>0</v>
      </c>
    </row>
    <row r="164" spans="1:8" x14ac:dyDescent="0.25">
      <c r="A164" s="32" t="s">
        <v>8997</v>
      </c>
      <c r="B164" s="32" t="s">
        <v>8043</v>
      </c>
      <c r="C164" s="32">
        <v>1</v>
      </c>
      <c r="D164" s="32" t="s">
        <v>8997</v>
      </c>
      <c r="E164" s="32" t="s">
        <v>8043</v>
      </c>
      <c r="F164" s="81">
        <v>1</v>
      </c>
      <c r="G164">
        <f t="shared" si="6"/>
        <v>0</v>
      </c>
      <c r="H164">
        <f t="shared" si="7"/>
        <v>0</v>
      </c>
    </row>
    <row r="165" spans="1:8" x14ac:dyDescent="0.25">
      <c r="A165" s="32" t="s">
        <v>8997</v>
      </c>
      <c r="B165" s="32" t="s">
        <v>8044</v>
      </c>
      <c r="C165" s="32">
        <v>392</v>
      </c>
      <c r="D165" s="32" t="s">
        <v>8997</v>
      </c>
      <c r="E165" s="32" t="s">
        <v>8044</v>
      </c>
      <c r="F165" s="81">
        <v>392</v>
      </c>
      <c r="G165">
        <f t="shared" si="6"/>
        <v>0</v>
      </c>
      <c r="H165">
        <f t="shared" si="7"/>
        <v>0</v>
      </c>
    </row>
    <row r="166" spans="1:8" x14ac:dyDescent="0.25">
      <c r="A166" s="32" t="s">
        <v>8997</v>
      </c>
      <c r="B166" s="32" t="s">
        <v>8045</v>
      </c>
      <c r="C166" s="32">
        <v>1208</v>
      </c>
      <c r="D166" s="32" t="s">
        <v>8997</v>
      </c>
      <c r="E166" s="32" t="s">
        <v>8045</v>
      </c>
      <c r="F166" s="81">
        <v>1208</v>
      </c>
      <c r="G166">
        <f t="shared" si="6"/>
        <v>0</v>
      </c>
      <c r="H166">
        <f t="shared" si="7"/>
        <v>0</v>
      </c>
    </row>
    <row r="167" spans="1:8" x14ac:dyDescent="0.25">
      <c r="A167" s="32" t="s">
        <v>8997</v>
      </c>
      <c r="B167" s="32" t="s">
        <v>8046</v>
      </c>
      <c r="C167" s="32">
        <v>821</v>
      </c>
      <c r="D167" s="32" t="s">
        <v>8997</v>
      </c>
      <c r="E167" s="32" t="s">
        <v>8046</v>
      </c>
      <c r="F167" s="81">
        <v>821</v>
      </c>
      <c r="G167">
        <f t="shared" si="6"/>
        <v>0</v>
      </c>
      <c r="H167">
        <f t="shared" si="7"/>
        <v>0</v>
      </c>
    </row>
    <row r="168" spans="1:8" x14ac:dyDescent="0.25">
      <c r="A168" s="32" t="s">
        <v>8997</v>
      </c>
      <c r="B168" s="32" t="s">
        <v>8047</v>
      </c>
      <c r="C168" s="32">
        <v>83</v>
      </c>
      <c r="D168" s="32" t="s">
        <v>8997</v>
      </c>
      <c r="E168" s="32" t="s">
        <v>8047</v>
      </c>
      <c r="F168" s="81">
        <v>83</v>
      </c>
      <c r="G168">
        <f t="shared" si="6"/>
        <v>0</v>
      </c>
      <c r="H168">
        <f t="shared" si="7"/>
        <v>0</v>
      </c>
    </row>
    <row r="169" spans="1:8" x14ac:dyDescent="0.25">
      <c r="A169" s="32" t="s">
        <v>8997</v>
      </c>
      <c r="B169" s="32" t="s">
        <v>8048</v>
      </c>
      <c r="C169" s="32">
        <v>57</v>
      </c>
      <c r="D169" s="32" t="s">
        <v>8997</v>
      </c>
      <c r="E169" s="32" t="s">
        <v>8048</v>
      </c>
      <c r="F169" s="81">
        <v>57</v>
      </c>
      <c r="G169">
        <f t="shared" si="6"/>
        <v>0</v>
      </c>
      <c r="H169">
        <f t="shared" si="7"/>
        <v>0</v>
      </c>
    </row>
    <row r="170" spans="1:8" x14ac:dyDescent="0.25">
      <c r="A170" s="32" t="s">
        <v>8997</v>
      </c>
      <c r="B170" s="32" t="s">
        <v>8050</v>
      </c>
      <c r="C170" s="32">
        <v>4</v>
      </c>
      <c r="D170" s="32" t="s">
        <v>8997</v>
      </c>
      <c r="E170" s="32" t="s">
        <v>8050</v>
      </c>
      <c r="F170" s="81">
        <v>4</v>
      </c>
      <c r="G170">
        <f t="shared" si="6"/>
        <v>0</v>
      </c>
      <c r="H170">
        <f t="shared" si="7"/>
        <v>0</v>
      </c>
    </row>
    <row r="171" spans="1:8" x14ac:dyDescent="0.25">
      <c r="A171" s="32" t="s">
        <v>8997</v>
      </c>
      <c r="B171" s="32" t="s">
        <v>8051</v>
      </c>
      <c r="C171" s="32">
        <v>2</v>
      </c>
      <c r="D171" s="32" t="s">
        <v>8997</v>
      </c>
      <c r="E171" s="32" t="s">
        <v>8051</v>
      </c>
      <c r="F171" s="81">
        <v>2</v>
      </c>
      <c r="G171">
        <f t="shared" si="6"/>
        <v>0</v>
      </c>
      <c r="H171">
        <f t="shared" si="7"/>
        <v>0</v>
      </c>
    </row>
    <row r="172" spans="1:8" x14ac:dyDescent="0.25">
      <c r="A172" s="32" t="s">
        <v>8997</v>
      </c>
      <c r="B172" s="32" t="s">
        <v>8052</v>
      </c>
      <c r="C172" s="32">
        <v>14</v>
      </c>
      <c r="D172" s="32" t="s">
        <v>8997</v>
      </c>
      <c r="E172" s="32" t="s">
        <v>8052</v>
      </c>
      <c r="F172" s="81">
        <v>14</v>
      </c>
      <c r="G172">
        <f t="shared" si="6"/>
        <v>0</v>
      </c>
      <c r="H172">
        <f t="shared" si="7"/>
        <v>0</v>
      </c>
    </row>
    <row r="173" spans="1:8" x14ac:dyDescent="0.25">
      <c r="A173" s="32" t="s">
        <v>8997</v>
      </c>
      <c r="B173" s="32" t="s">
        <v>8053</v>
      </c>
      <c r="C173" s="32">
        <v>5</v>
      </c>
      <c r="D173" s="32" t="s">
        <v>8997</v>
      </c>
      <c r="E173" s="32" t="s">
        <v>8053</v>
      </c>
      <c r="F173" s="81">
        <v>5</v>
      </c>
      <c r="G173">
        <f t="shared" si="6"/>
        <v>0</v>
      </c>
      <c r="H173">
        <f t="shared" si="7"/>
        <v>0</v>
      </c>
    </row>
    <row r="174" spans="1:8" x14ac:dyDescent="0.25">
      <c r="A174" s="32" t="s">
        <v>8997</v>
      </c>
      <c r="B174" s="32" t="s">
        <v>9047</v>
      </c>
      <c r="C174" s="32">
        <v>12</v>
      </c>
      <c r="D174" s="32" t="s">
        <v>8997</v>
      </c>
      <c r="E174" s="32" t="s">
        <v>9047</v>
      </c>
      <c r="F174" s="81">
        <v>12</v>
      </c>
      <c r="G174">
        <f t="shared" si="6"/>
        <v>0</v>
      </c>
      <c r="H174">
        <f t="shared" si="7"/>
        <v>0</v>
      </c>
    </row>
    <row r="175" spans="1:8" x14ac:dyDescent="0.25">
      <c r="A175" s="32" t="s">
        <v>8997</v>
      </c>
      <c r="B175" s="32" t="s">
        <v>8055</v>
      </c>
      <c r="C175" s="32">
        <v>3</v>
      </c>
      <c r="D175" s="32" t="s">
        <v>8997</v>
      </c>
      <c r="E175" s="32" t="s">
        <v>8055</v>
      </c>
      <c r="F175" s="81">
        <v>3</v>
      </c>
      <c r="G175">
        <f t="shared" si="6"/>
        <v>0</v>
      </c>
      <c r="H175">
        <f t="shared" si="7"/>
        <v>0</v>
      </c>
    </row>
    <row r="176" spans="1:8" x14ac:dyDescent="0.25">
      <c r="A176" s="32" t="s">
        <v>8997</v>
      </c>
      <c r="B176" s="32" t="s">
        <v>9049</v>
      </c>
      <c r="C176" s="32">
        <v>1</v>
      </c>
      <c r="D176" s="32" t="s">
        <v>8997</v>
      </c>
      <c r="E176" s="32" t="s">
        <v>9049</v>
      </c>
      <c r="F176" s="81">
        <v>1</v>
      </c>
      <c r="G176">
        <f t="shared" si="6"/>
        <v>0</v>
      </c>
      <c r="H176">
        <f t="shared" si="7"/>
        <v>0</v>
      </c>
    </row>
    <row r="177" spans="1:9" x14ac:dyDescent="0.25">
      <c r="A177" s="32" t="s">
        <v>8997</v>
      </c>
      <c r="B177" s="32" t="s">
        <v>9051</v>
      </c>
      <c r="C177" s="32">
        <v>3</v>
      </c>
      <c r="D177" s="32" t="s">
        <v>8997</v>
      </c>
      <c r="E177" s="32" t="s">
        <v>9051</v>
      </c>
      <c r="F177" s="81">
        <v>3</v>
      </c>
      <c r="G177">
        <f t="shared" si="6"/>
        <v>0</v>
      </c>
      <c r="H177">
        <f t="shared" si="7"/>
        <v>0</v>
      </c>
    </row>
    <row r="178" spans="1:9" x14ac:dyDescent="0.25">
      <c r="A178" s="32" t="s">
        <v>8997</v>
      </c>
      <c r="B178" s="32" t="s">
        <v>8056</v>
      </c>
      <c r="C178" s="32">
        <v>159237</v>
      </c>
      <c r="D178" s="32" t="s">
        <v>8997</v>
      </c>
      <c r="E178" s="32" t="s">
        <v>8056</v>
      </c>
      <c r="F178" s="81">
        <v>159237</v>
      </c>
      <c r="G178">
        <f t="shared" si="6"/>
        <v>0</v>
      </c>
      <c r="H178">
        <f t="shared" si="7"/>
        <v>0</v>
      </c>
      <c r="I178" s="13"/>
    </row>
    <row r="179" spans="1:9" x14ac:dyDescent="0.25">
      <c r="A179" s="32" t="s">
        <v>8997</v>
      </c>
      <c r="B179" s="32" t="s">
        <v>9053</v>
      </c>
      <c r="C179" s="32">
        <v>3</v>
      </c>
      <c r="D179" s="32" t="s">
        <v>8997</v>
      </c>
      <c r="E179" s="32" t="s">
        <v>9053</v>
      </c>
      <c r="F179" s="81">
        <v>3</v>
      </c>
      <c r="G179">
        <f t="shared" si="6"/>
        <v>0</v>
      </c>
      <c r="H179">
        <f t="shared" si="7"/>
        <v>0</v>
      </c>
    </row>
    <row r="180" spans="1:9" x14ac:dyDescent="0.25">
      <c r="A180" s="32" t="s">
        <v>8997</v>
      </c>
      <c r="B180" s="32" t="s">
        <v>8057</v>
      </c>
      <c r="C180" s="32">
        <v>2</v>
      </c>
      <c r="D180" s="32" t="s">
        <v>8997</v>
      </c>
      <c r="E180" s="32" t="s">
        <v>8057</v>
      </c>
      <c r="F180" s="81">
        <v>2</v>
      </c>
      <c r="G180">
        <f t="shared" si="6"/>
        <v>0</v>
      </c>
      <c r="H180">
        <f t="shared" si="7"/>
        <v>0</v>
      </c>
    </row>
    <row r="181" spans="1:9" x14ac:dyDescent="0.25">
      <c r="A181" s="32" t="s">
        <v>8997</v>
      </c>
      <c r="B181" s="32" t="s">
        <v>9055</v>
      </c>
      <c r="C181" s="32">
        <v>3</v>
      </c>
      <c r="D181" s="32" t="s">
        <v>8997</v>
      </c>
      <c r="E181" s="32" t="s">
        <v>9055</v>
      </c>
      <c r="F181" s="81">
        <v>3</v>
      </c>
      <c r="G181">
        <f t="shared" si="6"/>
        <v>0</v>
      </c>
      <c r="H181">
        <f t="shared" si="7"/>
        <v>0</v>
      </c>
    </row>
    <row r="182" spans="1:9" x14ac:dyDescent="0.25">
      <c r="A182" s="32" t="s">
        <v>8997</v>
      </c>
      <c r="B182" s="32" t="s">
        <v>9057</v>
      </c>
      <c r="C182" s="32">
        <v>103</v>
      </c>
      <c r="D182" s="32" t="s">
        <v>8997</v>
      </c>
      <c r="E182" s="32" t="s">
        <v>9057</v>
      </c>
      <c r="F182" s="81">
        <v>103</v>
      </c>
      <c r="G182">
        <f t="shared" si="6"/>
        <v>0</v>
      </c>
      <c r="H182">
        <f t="shared" si="7"/>
        <v>0</v>
      </c>
    </row>
    <row r="183" spans="1:9" x14ac:dyDescent="0.25">
      <c r="A183" s="32" t="s">
        <v>8997</v>
      </c>
      <c r="B183" s="32" t="s">
        <v>8058</v>
      </c>
      <c r="C183" s="32">
        <v>13</v>
      </c>
      <c r="D183" s="32" t="s">
        <v>8997</v>
      </c>
      <c r="E183" s="32" t="s">
        <v>8058</v>
      </c>
      <c r="F183" s="81">
        <v>13</v>
      </c>
      <c r="G183">
        <f t="shared" si="6"/>
        <v>0</v>
      </c>
      <c r="H183">
        <f t="shared" si="7"/>
        <v>0</v>
      </c>
    </row>
    <row r="184" spans="1:9" x14ac:dyDescent="0.25">
      <c r="A184" s="32" t="s">
        <v>8997</v>
      </c>
      <c r="B184" s="32" t="s">
        <v>8059</v>
      </c>
      <c r="C184" s="32">
        <v>3541766</v>
      </c>
      <c r="D184" s="32" t="s">
        <v>8997</v>
      </c>
      <c r="E184" s="32" t="s">
        <v>8059</v>
      </c>
      <c r="F184" s="81">
        <v>3541766</v>
      </c>
      <c r="G184">
        <f t="shared" si="6"/>
        <v>0</v>
      </c>
      <c r="H184">
        <f t="shared" si="7"/>
        <v>0</v>
      </c>
    </row>
    <row r="185" spans="1:9" x14ac:dyDescent="0.25">
      <c r="A185" s="32" t="s">
        <v>8997</v>
      </c>
      <c r="B185" s="32" t="s">
        <v>8062</v>
      </c>
      <c r="C185" s="32">
        <v>490</v>
      </c>
      <c r="D185" s="32" t="s">
        <v>8997</v>
      </c>
      <c r="E185" s="32" t="s">
        <v>8062</v>
      </c>
      <c r="F185" s="81">
        <v>490</v>
      </c>
      <c r="G185">
        <f t="shared" si="6"/>
        <v>0</v>
      </c>
      <c r="H185">
        <f t="shared" si="7"/>
        <v>0</v>
      </c>
    </row>
    <row r="186" spans="1:9" x14ac:dyDescent="0.25">
      <c r="A186" s="32" t="s">
        <v>8997</v>
      </c>
      <c r="B186" s="32" t="s">
        <v>8063</v>
      </c>
      <c r="C186" s="32">
        <v>1</v>
      </c>
      <c r="D186" s="32" t="s">
        <v>8997</v>
      </c>
      <c r="E186" s="32" t="s">
        <v>8063</v>
      </c>
      <c r="F186" s="81">
        <v>1</v>
      </c>
      <c r="G186">
        <f t="shared" si="6"/>
        <v>0</v>
      </c>
      <c r="H186">
        <f t="shared" si="7"/>
        <v>0</v>
      </c>
    </row>
    <row r="187" spans="1:9" x14ac:dyDescent="0.25">
      <c r="A187" s="32" t="s">
        <v>8997</v>
      </c>
      <c r="B187" s="32" t="s">
        <v>8066</v>
      </c>
      <c r="C187" s="32">
        <v>2</v>
      </c>
      <c r="D187" s="32" t="s">
        <v>8997</v>
      </c>
      <c r="E187" s="32" t="s">
        <v>8066</v>
      </c>
      <c r="F187" s="81">
        <v>2</v>
      </c>
      <c r="G187">
        <f t="shared" si="6"/>
        <v>0</v>
      </c>
      <c r="H187">
        <f t="shared" si="7"/>
        <v>0</v>
      </c>
    </row>
    <row r="188" spans="1:9" x14ac:dyDescent="0.25">
      <c r="A188" s="32" t="s">
        <v>8997</v>
      </c>
      <c r="B188" s="32" t="s">
        <v>8067</v>
      </c>
      <c r="C188" s="32">
        <v>1227</v>
      </c>
      <c r="D188" s="32" t="s">
        <v>8997</v>
      </c>
      <c r="E188" s="32" t="s">
        <v>8067</v>
      </c>
      <c r="F188" s="81">
        <v>1227</v>
      </c>
      <c r="G188">
        <f t="shared" si="6"/>
        <v>0</v>
      </c>
      <c r="H188">
        <f t="shared" si="7"/>
        <v>0</v>
      </c>
    </row>
    <row r="189" spans="1:9" x14ac:dyDescent="0.25">
      <c r="A189" s="32" t="s">
        <v>8997</v>
      </c>
      <c r="B189" s="32" t="s">
        <v>9059</v>
      </c>
      <c r="C189" s="32">
        <v>4</v>
      </c>
      <c r="D189" s="32" t="s">
        <v>8997</v>
      </c>
      <c r="E189" s="32" t="s">
        <v>9059</v>
      </c>
      <c r="F189" s="81">
        <v>4</v>
      </c>
      <c r="G189">
        <f t="shared" si="6"/>
        <v>0</v>
      </c>
      <c r="H189">
        <f t="shared" si="7"/>
        <v>0</v>
      </c>
    </row>
    <row r="190" spans="1:9" x14ac:dyDescent="0.25">
      <c r="A190" s="32" t="s">
        <v>8997</v>
      </c>
      <c r="B190" s="32" t="s">
        <v>9061</v>
      </c>
      <c r="C190" s="32">
        <v>28</v>
      </c>
      <c r="D190" s="32" t="s">
        <v>8997</v>
      </c>
      <c r="E190" s="32" t="s">
        <v>9061</v>
      </c>
      <c r="F190" s="81">
        <v>28</v>
      </c>
      <c r="G190">
        <f t="shared" si="6"/>
        <v>0</v>
      </c>
      <c r="H190">
        <f t="shared" si="7"/>
        <v>0</v>
      </c>
    </row>
    <row r="191" spans="1:9" x14ac:dyDescent="0.25">
      <c r="A191" s="32" t="s">
        <v>8997</v>
      </c>
      <c r="B191" s="32" t="s">
        <v>9063</v>
      </c>
      <c r="C191" s="32">
        <v>1</v>
      </c>
      <c r="D191" s="32" t="s">
        <v>8997</v>
      </c>
      <c r="E191" s="32" t="s">
        <v>9063</v>
      </c>
      <c r="F191" s="81">
        <v>1</v>
      </c>
      <c r="G191">
        <f t="shared" si="6"/>
        <v>0</v>
      </c>
      <c r="H191">
        <f t="shared" si="7"/>
        <v>0</v>
      </c>
    </row>
    <row r="192" spans="1:9" x14ac:dyDescent="0.25">
      <c r="A192" s="32" t="s">
        <v>8997</v>
      </c>
      <c r="B192" s="32" t="s">
        <v>9065</v>
      </c>
      <c r="C192" s="32">
        <v>1</v>
      </c>
      <c r="D192" s="32" t="s">
        <v>8997</v>
      </c>
      <c r="E192" s="32" t="s">
        <v>9065</v>
      </c>
      <c r="F192" s="81">
        <v>1</v>
      </c>
      <c r="G192">
        <f t="shared" si="6"/>
        <v>0</v>
      </c>
      <c r="H192">
        <f t="shared" si="7"/>
        <v>0</v>
      </c>
    </row>
    <row r="193" spans="1:8" x14ac:dyDescent="0.25">
      <c r="A193" s="32" t="s">
        <v>8997</v>
      </c>
      <c r="B193" s="32" t="s">
        <v>8068</v>
      </c>
      <c r="C193" s="32">
        <v>1816</v>
      </c>
      <c r="D193" s="32" t="s">
        <v>8997</v>
      </c>
      <c r="E193" s="32" t="s">
        <v>8068</v>
      </c>
      <c r="F193" s="81">
        <v>1816</v>
      </c>
      <c r="G193">
        <f t="shared" si="6"/>
        <v>0</v>
      </c>
      <c r="H193">
        <f t="shared" si="7"/>
        <v>0</v>
      </c>
    </row>
    <row r="194" spans="1:8" x14ac:dyDescent="0.25">
      <c r="A194" s="32" t="s">
        <v>8997</v>
      </c>
      <c r="B194" s="32" t="s">
        <v>8069</v>
      </c>
      <c r="C194" s="32">
        <v>1</v>
      </c>
      <c r="D194" s="32" t="s">
        <v>8997</v>
      </c>
      <c r="E194" s="32" t="s">
        <v>8069</v>
      </c>
      <c r="F194" s="81">
        <v>1</v>
      </c>
      <c r="G194">
        <f t="shared" si="6"/>
        <v>0</v>
      </c>
      <c r="H194">
        <f t="shared" si="7"/>
        <v>0</v>
      </c>
    </row>
    <row r="195" spans="1:8" x14ac:dyDescent="0.25">
      <c r="A195" s="32" t="s">
        <v>8997</v>
      </c>
      <c r="B195" s="32" t="s">
        <v>9066</v>
      </c>
      <c r="C195" s="32">
        <v>4</v>
      </c>
      <c r="D195" s="32" t="s">
        <v>8997</v>
      </c>
      <c r="E195" s="32" t="s">
        <v>9066</v>
      </c>
      <c r="F195" s="81">
        <v>4</v>
      </c>
      <c r="G195">
        <f t="shared" si="6"/>
        <v>0</v>
      </c>
      <c r="H195">
        <f t="shared" si="7"/>
        <v>0</v>
      </c>
    </row>
    <row r="196" spans="1:8" x14ac:dyDescent="0.25">
      <c r="A196" s="32" t="s">
        <v>8997</v>
      </c>
      <c r="B196" s="32" t="s">
        <v>8070</v>
      </c>
      <c r="C196" s="32">
        <v>9</v>
      </c>
      <c r="D196" s="32" t="s">
        <v>8997</v>
      </c>
      <c r="E196" s="32" t="s">
        <v>8070</v>
      </c>
      <c r="F196" s="81">
        <v>9</v>
      </c>
      <c r="G196">
        <f t="shared" si="6"/>
        <v>0</v>
      </c>
      <c r="H196">
        <f t="shared" si="7"/>
        <v>0</v>
      </c>
    </row>
    <row r="197" spans="1:8" x14ac:dyDescent="0.25">
      <c r="A197" s="32" t="s">
        <v>8997</v>
      </c>
      <c r="B197" s="32" t="s">
        <v>8071</v>
      </c>
      <c r="C197" s="32">
        <v>341507</v>
      </c>
      <c r="D197" s="32" t="s">
        <v>8997</v>
      </c>
      <c r="E197" s="32" t="s">
        <v>8071</v>
      </c>
      <c r="F197" s="81">
        <v>341507</v>
      </c>
      <c r="G197">
        <f t="shared" si="6"/>
        <v>0</v>
      </c>
      <c r="H197">
        <f t="shared" si="7"/>
        <v>0</v>
      </c>
    </row>
    <row r="198" spans="1:8" x14ac:dyDescent="0.25">
      <c r="A198" s="32" t="s">
        <v>8997</v>
      </c>
      <c r="B198" s="32" t="s">
        <v>9068</v>
      </c>
      <c r="C198" s="32">
        <v>6</v>
      </c>
      <c r="D198" s="32" t="s">
        <v>8997</v>
      </c>
      <c r="E198" s="32" t="s">
        <v>9068</v>
      </c>
      <c r="F198" s="81">
        <v>6</v>
      </c>
      <c r="G198">
        <f t="shared" si="6"/>
        <v>0</v>
      </c>
      <c r="H198">
        <f t="shared" si="7"/>
        <v>0</v>
      </c>
    </row>
    <row r="199" spans="1:8" x14ac:dyDescent="0.25">
      <c r="A199" s="32" t="s">
        <v>8997</v>
      </c>
      <c r="B199" s="32" t="s">
        <v>8072</v>
      </c>
      <c r="C199" s="32">
        <v>2</v>
      </c>
      <c r="D199" s="32" t="s">
        <v>8997</v>
      </c>
      <c r="E199" s="32" t="s">
        <v>8072</v>
      </c>
      <c r="F199" s="81">
        <v>2</v>
      </c>
      <c r="G199">
        <f t="shared" si="6"/>
        <v>0</v>
      </c>
      <c r="H199">
        <f t="shared" si="7"/>
        <v>0</v>
      </c>
    </row>
    <row r="200" spans="1:8" x14ac:dyDescent="0.25">
      <c r="A200" s="32" t="s">
        <v>8997</v>
      </c>
      <c r="B200" s="32" t="s">
        <v>8073</v>
      </c>
      <c r="C200" s="32">
        <v>756</v>
      </c>
      <c r="D200" s="32" t="s">
        <v>8997</v>
      </c>
      <c r="E200" s="32" t="s">
        <v>8073</v>
      </c>
      <c r="F200" s="81">
        <v>756</v>
      </c>
      <c r="G200">
        <f t="shared" si="6"/>
        <v>0</v>
      </c>
      <c r="H200">
        <f t="shared" si="7"/>
        <v>0</v>
      </c>
    </row>
    <row r="201" spans="1:8" x14ac:dyDescent="0.25">
      <c r="A201" s="32" t="s">
        <v>8997</v>
      </c>
      <c r="B201" s="32" t="s">
        <v>8074</v>
      </c>
      <c r="C201" s="32">
        <v>200</v>
      </c>
      <c r="D201" s="32" t="s">
        <v>8997</v>
      </c>
      <c r="E201" s="32" t="s">
        <v>8074</v>
      </c>
      <c r="F201" s="81">
        <v>200</v>
      </c>
      <c r="G201">
        <f t="shared" si="6"/>
        <v>0</v>
      </c>
      <c r="H201">
        <f t="shared" si="7"/>
        <v>0</v>
      </c>
    </row>
    <row r="202" spans="1:8" x14ac:dyDescent="0.25">
      <c r="A202" s="32" t="s">
        <v>8997</v>
      </c>
      <c r="B202" s="32" t="s">
        <v>8075</v>
      </c>
      <c r="C202" s="32">
        <v>197</v>
      </c>
      <c r="D202" s="32" t="s">
        <v>8997</v>
      </c>
      <c r="E202" s="32" t="s">
        <v>8075</v>
      </c>
      <c r="F202" s="81">
        <v>197</v>
      </c>
      <c r="G202">
        <f t="shared" si="6"/>
        <v>0</v>
      </c>
      <c r="H202">
        <f t="shared" si="7"/>
        <v>0</v>
      </c>
    </row>
    <row r="203" spans="1:8" x14ac:dyDescent="0.25">
      <c r="A203" s="32" t="s">
        <v>8997</v>
      </c>
      <c r="B203" s="32" t="s">
        <v>8076</v>
      </c>
      <c r="C203" s="32">
        <v>6979</v>
      </c>
      <c r="D203" s="32" t="s">
        <v>8997</v>
      </c>
      <c r="E203" s="32" t="s">
        <v>8076</v>
      </c>
      <c r="F203" s="81">
        <v>6979</v>
      </c>
      <c r="G203">
        <f t="shared" si="6"/>
        <v>0</v>
      </c>
      <c r="H203">
        <f t="shared" si="7"/>
        <v>0</v>
      </c>
    </row>
    <row r="204" spans="1:8" x14ac:dyDescent="0.25">
      <c r="A204" s="32" t="s">
        <v>8997</v>
      </c>
      <c r="B204" s="32" t="s">
        <v>8077</v>
      </c>
      <c r="C204" s="32">
        <v>535</v>
      </c>
      <c r="D204" s="32" t="s">
        <v>8997</v>
      </c>
      <c r="E204" s="32" t="s">
        <v>8077</v>
      </c>
      <c r="F204" s="81">
        <v>535</v>
      </c>
      <c r="G204">
        <f t="shared" si="6"/>
        <v>0</v>
      </c>
      <c r="H204">
        <f t="shared" si="7"/>
        <v>0</v>
      </c>
    </row>
    <row r="205" spans="1:8" x14ac:dyDescent="0.25">
      <c r="A205" s="32" t="s">
        <v>8997</v>
      </c>
      <c r="B205" s="32" t="s">
        <v>8078</v>
      </c>
      <c r="C205" s="32">
        <v>9216</v>
      </c>
      <c r="D205" s="32" t="s">
        <v>8997</v>
      </c>
      <c r="E205" s="32" t="s">
        <v>8078</v>
      </c>
      <c r="F205" s="81">
        <v>9216</v>
      </c>
      <c r="G205">
        <f t="shared" si="6"/>
        <v>0</v>
      </c>
      <c r="H205">
        <f t="shared" si="7"/>
        <v>0</v>
      </c>
    </row>
    <row r="206" spans="1:8" x14ac:dyDescent="0.25">
      <c r="A206" s="32" t="s">
        <v>8997</v>
      </c>
      <c r="B206" s="32" t="s">
        <v>8079</v>
      </c>
      <c r="C206" s="32">
        <v>2389</v>
      </c>
      <c r="D206" s="32" t="s">
        <v>8997</v>
      </c>
      <c r="E206" s="32" t="s">
        <v>8079</v>
      </c>
      <c r="F206" s="81">
        <v>2389</v>
      </c>
      <c r="G206">
        <f t="shared" si="6"/>
        <v>0</v>
      </c>
      <c r="H206">
        <f t="shared" si="7"/>
        <v>0</v>
      </c>
    </row>
    <row r="207" spans="1:8" x14ac:dyDescent="0.25">
      <c r="A207" s="32" t="s">
        <v>8997</v>
      </c>
      <c r="B207" s="32" t="s">
        <v>9069</v>
      </c>
      <c r="C207" s="32">
        <v>6</v>
      </c>
      <c r="D207" s="32" t="s">
        <v>8997</v>
      </c>
      <c r="E207" s="32" t="s">
        <v>9069</v>
      </c>
      <c r="F207" s="81">
        <v>6</v>
      </c>
      <c r="G207">
        <f t="shared" si="6"/>
        <v>0</v>
      </c>
      <c r="H207">
        <f t="shared" si="7"/>
        <v>0</v>
      </c>
    </row>
    <row r="208" spans="1:8" x14ac:dyDescent="0.25">
      <c r="A208" s="32" t="s">
        <v>8997</v>
      </c>
      <c r="B208" s="32" t="s">
        <v>8081</v>
      </c>
      <c r="C208" s="32">
        <v>2</v>
      </c>
      <c r="D208" s="32" t="s">
        <v>8997</v>
      </c>
      <c r="E208" s="32" t="s">
        <v>8081</v>
      </c>
      <c r="F208" s="81">
        <v>2</v>
      </c>
      <c r="G208">
        <f t="shared" si="6"/>
        <v>0</v>
      </c>
      <c r="H208">
        <f t="shared" si="7"/>
        <v>0</v>
      </c>
    </row>
    <row r="209" spans="1:9" x14ac:dyDescent="0.25">
      <c r="A209" s="32" t="s">
        <v>8997</v>
      </c>
      <c r="B209" s="32" t="s">
        <v>9071</v>
      </c>
      <c r="C209" s="32">
        <v>8</v>
      </c>
      <c r="D209" s="32" t="s">
        <v>8997</v>
      </c>
      <c r="E209" s="32" t="s">
        <v>9071</v>
      </c>
      <c r="F209" s="81">
        <v>8</v>
      </c>
      <c r="G209">
        <f t="shared" si="6"/>
        <v>0</v>
      </c>
      <c r="H209">
        <f t="shared" si="7"/>
        <v>0</v>
      </c>
    </row>
    <row r="210" spans="1:9" x14ac:dyDescent="0.25">
      <c r="A210" s="32" t="s">
        <v>8997</v>
      </c>
      <c r="B210" s="32" t="s">
        <v>9073</v>
      </c>
      <c r="C210" s="32">
        <v>30</v>
      </c>
      <c r="D210" s="32" t="s">
        <v>8997</v>
      </c>
      <c r="E210" s="32" t="s">
        <v>9073</v>
      </c>
      <c r="F210" s="81">
        <v>30</v>
      </c>
      <c r="G210">
        <f t="shared" ref="G210:G273" si="8">C210-F210</f>
        <v>0</v>
      </c>
      <c r="H210">
        <f t="shared" ref="H210:H273" si="9">IF(OR(C210=0, F210=0), 0, C210-F210)</f>
        <v>0</v>
      </c>
    </row>
    <row r="211" spans="1:9" x14ac:dyDescent="0.25">
      <c r="A211" s="32" t="s">
        <v>8997</v>
      </c>
      <c r="B211" s="32" t="s">
        <v>9075</v>
      </c>
      <c r="C211" s="32">
        <v>37</v>
      </c>
      <c r="D211" s="32" t="s">
        <v>8997</v>
      </c>
      <c r="E211" s="32" t="s">
        <v>9075</v>
      </c>
      <c r="F211" s="81">
        <v>37</v>
      </c>
      <c r="G211">
        <f t="shared" si="8"/>
        <v>0</v>
      </c>
      <c r="H211">
        <f t="shared" si="9"/>
        <v>0</v>
      </c>
    </row>
    <row r="212" spans="1:9" x14ac:dyDescent="0.25">
      <c r="A212" s="32" t="s">
        <v>8997</v>
      </c>
      <c r="B212" s="32" t="s">
        <v>9077</v>
      </c>
      <c r="C212" s="32">
        <v>116</v>
      </c>
      <c r="D212" s="32" t="s">
        <v>8997</v>
      </c>
      <c r="E212" s="32" t="s">
        <v>9077</v>
      </c>
      <c r="F212" s="81">
        <v>116</v>
      </c>
      <c r="G212">
        <f t="shared" si="8"/>
        <v>0</v>
      </c>
      <c r="H212">
        <f t="shared" si="9"/>
        <v>0</v>
      </c>
    </row>
    <row r="213" spans="1:9" x14ac:dyDescent="0.25">
      <c r="A213" s="32" t="s">
        <v>8997</v>
      </c>
      <c r="B213" s="32" t="s">
        <v>8951</v>
      </c>
      <c r="C213" s="32">
        <v>67</v>
      </c>
      <c r="D213" s="32" t="s">
        <v>8997</v>
      </c>
      <c r="E213" s="32" t="s">
        <v>8951</v>
      </c>
      <c r="F213" s="81">
        <v>67</v>
      </c>
      <c r="G213">
        <f t="shared" si="8"/>
        <v>0</v>
      </c>
      <c r="H213">
        <f t="shared" si="9"/>
        <v>0</v>
      </c>
    </row>
    <row r="214" spans="1:9" x14ac:dyDescent="0.25">
      <c r="A214" s="32" t="s">
        <v>8997</v>
      </c>
      <c r="B214" s="32" t="s">
        <v>8952</v>
      </c>
      <c r="C214" s="32">
        <v>2136</v>
      </c>
      <c r="D214" s="32" t="s">
        <v>8997</v>
      </c>
      <c r="E214" s="32" t="s">
        <v>8952</v>
      </c>
      <c r="F214" s="81">
        <v>2136</v>
      </c>
      <c r="G214">
        <f t="shared" si="8"/>
        <v>0</v>
      </c>
      <c r="H214">
        <f t="shared" si="9"/>
        <v>0</v>
      </c>
    </row>
    <row r="215" spans="1:9" x14ac:dyDescent="0.25">
      <c r="A215" s="32" t="s">
        <v>8997</v>
      </c>
      <c r="B215" s="32" t="s">
        <v>8953</v>
      </c>
      <c r="C215" s="32">
        <v>4</v>
      </c>
      <c r="D215" s="32" t="s">
        <v>8997</v>
      </c>
      <c r="E215" s="32" t="s">
        <v>8953</v>
      </c>
      <c r="F215" s="81">
        <v>4</v>
      </c>
      <c r="G215">
        <f t="shared" si="8"/>
        <v>0</v>
      </c>
      <c r="H215">
        <f t="shared" si="9"/>
        <v>0</v>
      </c>
    </row>
    <row r="216" spans="1:9" x14ac:dyDescent="0.25">
      <c r="A216" s="32" t="s">
        <v>8997</v>
      </c>
      <c r="B216" s="32" t="s">
        <v>9079</v>
      </c>
      <c r="C216" s="32">
        <v>2</v>
      </c>
      <c r="D216" s="32" t="s">
        <v>8997</v>
      </c>
      <c r="E216" s="32" t="s">
        <v>9079</v>
      </c>
      <c r="F216" s="81">
        <v>2</v>
      </c>
      <c r="G216">
        <f t="shared" si="8"/>
        <v>0</v>
      </c>
      <c r="H216">
        <f t="shared" si="9"/>
        <v>0</v>
      </c>
    </row>
    <row r="217" spans="1:9" x14ac:dyDescent="0.25">
      <c r="A217" s="32" t="s">
        <v>8997</v>
      </c>
      <c r="B217" s="32" t="s">
        <v>8082</v>
      </c>
      <c r="C217" s="32">
        <v>107</v>
      </c>
      <c r="D217" s="32" t="s">
        <v>8997</v>
      </c>
      <c r="E217" s="32" t="s">
        <v>8082</v>
      </c>
      <c r="F217" s="81">
        <v>107</v>
      </c>
      <c r="G217">
        <f t="shared" si="8"/>
        <v>0</v>
      </c>
      <c r="H217">
        <f t="shared" si="9"/>
        <v>0</v>
      </c>
    </row>
    <row r="218" spans="1:9" x14ac:dyDescent="0.25">
      <c r="A218" s="32" t="s">
        <v>8997</v>
      </c>
      <c r="B218" s="32" t="s">
        <v>8083</v>
      </c>
      <c r="C218" s="32">
        <v>5132</v>
      </c>
      <c r="D218" s="32" t="s">
        <v>8997</v>
      </c>
      <c r="E218" s="32" t="s">
        <v>8083</v>
      </c>
      <c r="F218" s="81">
        <v>5132</v>
      </c>
      <c r="G218">
        <f t="shared" si="8"/>
        <v>0</v>
      </c>
      <c r="H218">
        <f t="shared" si="9"/>
        <v>0</v>
      </c>
      <c r="I218" s="13"/>
    </row>
    <row r="219" spans="1:9" x14ac:dyDescent="0.25">
      <c r="A219" s="32" t="s">
        <v>8997</v>
      </c>
      <c r="B219" s="32" t="s">
        <v>8084</v>
      </c>
      <c r="C219" s="32">
        <v>1526</v>
      </c>
      <c r="D219" s="32" t="s">
        <v>8997</v>
      </c>
      <c r="E219" s="32" t="s">
        <v>8084</v>
      </c>
      <c r="F219" s="81">
        <v>1526</v>
      </c>
      <c r="G219">
        <f t="shared" si="8"/>
        <v>0</v>
      </c>
      <c r="H219">
        <f t="shared" si="9"/>
        <v>0</v>
      </c>
    </row>
    <row r="220" spans="1:9" x14ac:dyDescent="0.25">
      <c r="A220" s="32" t="s">
        <v>8997</v>
      </c>
      <c r="B220" s="32" t="s">
        <v>8954</v>
      </c>
      <c r="C220" s="32">
        <v>122</v>
      </c>
      <c r="D220" s="32" t="s">
        <v>8997</v>
      </c>
      <c r="E220" s="32" t="s">
        <v>8954</v>
      </c>
      <c r="F220" s="81">
        <v>122</v>
      </c>
      <c r="G220">
        <f t="shared" si="8"/>
        <v>0</v>
      </c>
      <c r="H220">
        <f t="shared" si="9"/>
        <v>0</v>
      </c>
    </row>
    <row r="221" spans="1:9" x14ac:dyDescent="0.25">
      <c r="A221" s="32" t="s">
        <v>8997</v>
      </c>
      <c r="B221" s="32" t="s">
        <v>9082</v>
      </c>
      <c r="C221" s="32">
        <v>7</v>
      </c>
      <c r="D221" s="32" t="s">
        <v>8997</v>
      </c>
      <c r="E221" s="32" t="s">
        <v>9082</v>
      </c>
      <c r="F221" s="81">
        <v>7</v>
      </c>
      <c r="G221">
        <f t="shared" si="8"/>
        <v>0</v>
      </c>
      <c r="H221">
        <f t="shared" si="9"/>
        <v>0</v>
      </c>
    </row>
    <row r="222" spans="1:9" x14ac:dyDescent="0.25">
      <c r="A222" s="32" t="s">
        <v>8997</v>
      </c>
      <c r="B222" s="32" t="s">
        <v>8085</v>
      </c>
      <c r="C222" s="32">
        <v>193</v>
      </c>
      <c r="D222" s="32" t="s">
        <v>8997</v>
      </c>
      <c r="E222" s="32" t="s">
        <v>8085</v>
      </c>
      <c r="F222" s="81">
        <v>193</v>
      </c>
      <c r="G222">
        <f t="shared" si="8"/>
        <v>0</v>
      </c>
      <c r="H222">
        <f t="shared" si="9"/>
        <v>0</v>
      </c>
    </row>
    <row r="223" spans="1:9" x14ac:dyDescent="0.25">
      <c r="A223" s="32" t="s">
        <v>8997</v>
      </c>
      <c r="B223" s="32" t="s">
        <v>8086</v>
      </c>
      <c r="C223" s="32">
        <v>387917</v>
      </c>
      <c r="D223" s="32" t="s">
        <v>8997</v>
      </c>
      <c r="E223" s="32" t="s">
        <v>8086</v>
      </c>
      <c r="F223" s="81">
        <v>387917</v>
      </c>
      <c r="G223">
        <f t="shared" si="8"/>
        <v>0</v>
      </c>
      <c r="H223">
        <f t="shared" si="9"/>
        <v>0</v>
      </c>
    </row>
    <row r="224" spans="1:9" x14ac:dyDescent="0.25">
      <c r="A224" s="32" t="s">
        <v>8997</v>
      </c>
      <c r="B224" s="32" t="s">
        <v>8087</v>
      </c>
      <c r="C224" s="32">
        <v>61252467</v>
      </c>
      <c r="D224" s="32" t="s">
        <v>8997</v>
      </c>
      <c r="E224" s="32" t="s">
        <v>8087</v>
      </c>
      <c r="F224" s="81">
        <v>61252467</v>
      </c>
      <c r="G224">
        <f t="shared" si="8"/>
        <v>0</v>
      </c>
      <c r="H224">
        <f t="shared" si="9"/>
        <v>0</v>
      </c>
    </row>
    <row r="225" spans="1:8" x14ac:dyDescent="0.25">
      <c r="A225" s="32" t="s">
        <v>8997</v>
      </c>
      <c r="B225" s="32" t="s">
        <v>8088</v>
      </c>
      <c r="C225" s="32">
        <v>334</v>
      </c>
      <c r="D225" s="32" t="s">
        <v>8997</v>
      </c>
      <c r="E225" s="32" t="s">
        <v>8088</v>
      </c>
      <c r="F225" s="81">
        <v>334</v>
      </c>
      <c r="G225">
        <f t="shared" si="8"/>
        <v>0</v>
      </c>
      <c r="H225">
        <f t="shared" si="9"/>
        <v>0</v>
      </c>
    </row>
    <row r="226" spans="1:8" x14ac:dyDescent="0.25">
      <c r="A226" s="32" t="s">
        <v>8997</v>
      </c>
      <c r="B226" s="32" t="s">
        <v>8089</v>
      </c>
      <c r="C226" s="32">
        <v>152</v>
      </c>
      <c r="D226" s="32" t="s">
        <v>8997</v>
      </c>
      <c r="E226" s="32" t="s">
        <v>8089</v>
      </c>
      <c r="F226" s="81">
        <v>152</v>
      </c>
      <c r="G226">
        <f t="shared" si="8"/>
        <v>0</v>
      </c>
      <c r="H226">
        <f t="shared" si="9"/>
        <v>0</v>
      </c>
    </row>
    <row r="227" spans="1:8" x14ac:dyDescent="0.25">
      <c r="A227" s="32" t="s">
        <v>8997</v>
      </c>
      <c r="B227" s="32" t="s">
        <v>8090</v>
      </c>
      <c r="C227" s="32">
        <v>179</v>
      </c>
      <c r="D227" s="32" t="s">
        <v>8997</v>
      </c>
      <c r="E227" s="32" t="s">
        <v>8090</v>
      </c>
      <c r="F227" s="81">
        <v>179</v>
      </c>
      <c r="G227">
        <f t="shared" si="8"/>
        <v>0</v>
      </c>
      <c r="H227">
        <f t="shared" si="9"/>
        <v>0</v>
      </c>
    </row>
    <row r="228" spans="1:8" x14ac:dyDescent="0.25">
      <c r="A228" s="32" t="s">
        <v>8997</v>
      </c>
      <c r="B228" s="32" t="s">
        <v>8091</v>
      </c>
      <c r="C228" s="32">
        <v>112</v>
      </c>
      <c r="D228" s="32" t="s">
        <v>8997</v>
      </c>
      <c r="E228" s="32" t="s">
        <v>8091</v>
      </c>
      <c r="F228" s="81">
        <v>112</v>
      </c>
      <c r="G228">
        <f t="shared" si="8"/>
        <v>0</v>
      </c>
      <c r="H228">
        <f t="shared" si="9"/>
        <v>0</v>
      </c>
    </row>
    <row r="229" spans="1:8" x14ac:dyDescent="0.25">
      <c r="A229" s="32" t="s">
        <v>8997</v>
      </c>
      <c r="B229" s="32" t="s">
        <v>8092</v>
      </c>
      <c r="C229" s="32">
        <v>748</v>
      </c>
      <c r="D229" s="32" t="s">
        <v>8997</v>
      </c>
      <c r="E229" s="32" t="s">
        <v>8092</v>
      </c>
      <c r="F229" s="81">
        <v>748</v>
      </c>
      <c r="G229">
        <f t="shared" si="8"/>
        <v>0</v>
      </c>
      <c r="H229">
        <f t="shared" si="9"/>
        <v>0</v>
      </c>
    </row>
    <row r="230" spans="1:8" x14ac:dyDescent="0.25">
      <c r="A230" s="32" t="s">
        <v>8997</v>
      </c>
      <c r="B230" s="32" t="s">
        <v>8093</v>
      </c>
      <c r="C230" s="32">
        <v>126</v>
      </c>
      <c r="D230" s="32" t="s">
        <v>8997</v>
      </c>
      <c r="E230" s="32" t="s">
        <v>8093</v>
      </c>
      <c r="F230" s="81">
        <v>126</v>
      </c>
      <c r="G230">
        <f t="shared" si="8"/>
        <v>0</v>
      </c>
      <c r="H230">
        <f t="shared" si="9"/>
        <v>0</v>
      </c>
    </row>
    <row r="231" spans="1:8" x14ac:dyDescent="0.25">
      <c r="A231" s="32" t="s">
        <v>8997</v>
      </c>
      <c r="B231" s="32" t="s">
        <v>8094</v>
      </c>
      <c r="C231" s="32">
        <v>35</v>
      </c>
      <c r="D231" s="32" t="s">
        <v>8997</v>
      </c>
      <c r="E231" s="32" t="s">
        <v>8094</v>
      </c>
      <c r="F231" s="81">
        <v>35</v>
      </c>
      <c r="G231">
        <f t="shared" si="8"/>
        <v>0</v>
      </c>
      <c r="H231">
        <f t="shared" si="9"/>
        <v>0</v>
      </c>
    </row>
    <row r="232" spans="1:8" x14ac:dyDescent="0.25">
      <c r="A232" s="32" t="s">
        <v>8997</v>
      </c>
      <c r="B232" s="32" t="s">
        <v>8095</v>
      </c>
      <c r="C232" s="32">
        <v>67</v>
      </c>
      <c r="D232" s="32" t="s">
        <v>8997</v>
      </c>
      <c r="E232" s="32" t="s">
        <v>8095</v>
      </c>
      <c r="F232" s="81">
        <v>67</v>
      </c>
      <c r="G232">
        <f t="shared" si="8"/>
        <v>0</v>
      </c>
      <c r="H232">
        <f t="shared" si="9"/>
        <v>0</v>
      </c>
    </row>
    <row r="233" spans="1:8" x14ac:dyDescent="0.25">
      <c r="A233" s="32" t="s">
        <v>8997</v>
      </c>
      <c r="B233" s="32" t="s">
        <v>8096</v>
      </c>
      <c r="C233" s="32">
        <v>515</v>
      </c>
      <c r="D233" s="32" t="s">
        <v>8997</v>
      </c>
      <c r="E233" s="32" t="s">
        <v>8096</v>
      </c>
      <c r="F233" s="81">
        <v>515</v>
      </c>
      <c r="G233">
        <f t="shared" si="8"/>
        <v>0</v>
      </c>
      <c r="H233">
        <f t="shared" si="9"/>
        <v>0</v>
      </c>
    </row>
    <row r="234" spans="1:8" x14ac:dyDescent="0.25">
      <c r="A234" s="32" t="s">
        <v>8997</v>
      </c>
      <c r="B234" s="32" t="s">
        <v>8097</v>
      </c>
      <c r="C234" s="32">
        <v>7371</v>
      </c>
      <c r="D234" s="32" t="s">
        <v>8997</v>
      </c>
      <c r="E234" s="32" t="s">
        <v>8097</v>
      </c>
      <c r="F234" s="81">
        <v>7371</v>
      </c>
      <c r="G234">
        <f t="shared" si="8"/>
        <v>0</v>
      </c>
      <c r="H234">
        <f t="shared" si="9"/>
        <v>0</v>
      </c>
    </row>
    <row r="235" spans="1:8" x14ac:dyDescent="0.25">
      <c r="A235" s="32" t="s">
        <v>8997</v>
      </c>
      <c r="B235" s="32" t="s">
        <v>8098</v>
      </c>
      <c r="C235" s="32">
        <v>2419</v>
      </c>
      <c r="D235" s="32" t="s">
        <v>8997</v>
      </c>
      <c r="E235" s="32" t="s">
        <v>8098</v>
      </c>
      <c r="F235" s="81">
        <v>2419</v>
      </c>
      <c r="G235">
        <f t="shared" si="8"/>
        <v>0</v>
      </c>
      <c r="H235">
        <f t="shared" si="9"/>
        <v>0</v>
      </c>
    </row>
    <row r="236" spans="1:8" x14ac:dyDescent="0.25">
      <c r="A236" s="32" t="s">
        <v>8997</v>
      </c>
      <c r="B236" s="32" t="s">
        <v>8099</v>
      </c>
      <c r="C236" s="32">
        <v>1596</v>
      </c>
      <c r="D236" s="32" t="s">
        <v>8997</v>
      </c>
      <c r="E236" s="32" t="s">
        <v>8099</v>
      </c>
      <c r="F236" s="81">
        <v>1596</v>
      </c>
      <c r="G236">
        <f t="shared" si="8"/>
        <v>0</v>
      </c>
      <c r="H236">
        <f t="shared" si="9"/>
        <v>0</v>
      </c>
    </row>
    <row r="237" spans="1:8" x14ac:dyDescent="0.25">
      <c r="A237" s="32" t="s">
        <v>8997</v>
      </c>
      <c r="B237" s="32" t="s">
        <v>8100</v>
      </c>
      <c r="C237" s="32">
        <v>193</v>
      </c>
      <c r="D237" s="32" t="s">
        <v>8997</v>
      </c>
      <c r="E237" s="32" t="s">
        <v>8100</v>
      </c>
      <c r="F237" s="81">
        <v>193</v>
      </c>
      <c r="G237">
        <f t="shared" si="8"/>
        <v>0</v>
      </c>
      <c r="H237">
        <f t="shared" si="9"/>
        <v>0</v>
      </c>
    </row>
    <row r="238" spans="1:8" x14ac:dyDescent="0.25">
      <c r="A238" s="32" t="s">
        <v>8997</v>
      </c>
      <c r="B238" s="32" t="s">
        <v>8102</v>
      </c>
      <c r="C238" s="32">
        <v>10</v>
      </c>
      <c r="D238" s="32" t="s">
        <v>8997</v>
      </c>
      <c r="E238" s="32" t="s">
        <v>8102</v>
      </c>
      <c r="F238" s="81">
        <v>10</v>
      </c>
      <c r="G238">
        <f t="shared" si="8"/>
        <v>0</v>
      </c>
      <c r="H238">
        <f t="shared" si="9"/>
        <v>0</v>
      </c>
    </row>
    <row r="239" spans="1:8" x14ac:dyDescent="0.25">
      <c r="A239" s="32" t="s">
        <v>8997</v>
      </c>
      <c r="B239" s="32" t="s">
        <v>8103</v>
      </c>
      <c r="C239" s="32">
        <v>12</v>
      </c>
      <c r="D239" s="32" t="s">
        <v>8997</v>
      </c>
      <c r="E239" s="32" t="s">
        <v>8103</v>
      </c>
      <c r="F239" s="81">
        <v>12</v>
      </c>
      <c r="G239">
        <f t="shared" si="8"/>
        <v>0</v>
      </c>
      <c r="H239">
        <f t="shared" si="9"/>
        <v>0</v>
      </c>
    </row>
    <row r="240" spans="1:8" x14ac:dyDescent="0.25">
      <c r="A240" s="32" t="s">
        <v>8997</v>
      </c>
      <c r="B240" s="32" t="s">
        <v>9084</v>
      </c>
      <c r="C240" s="32">
        <v>13</v>
      </c>
      <c r="D240" s="32" t="s">
        <v>8997</v>
      </c>
      <c r="E240" s="32" t="s">
        <v>9084</v>
      </c>
      <c r="F240" s="81">
        <v>13</v>
      </c>
      <c r="G240">
        <f t="shared" si="8"/>
        <v>0</v>
      </c>
      <c r="H240">
        <f t="shared" si="9"/>
        <v>0</v>
      </c>
    </row>
    <row r="241" spans="1:8" x14ac:dyDescent="0.25">
      <c r="A241" s="32" t="s">
        <v>8997</v>
      </c>
      <c r="B241" s="32" t="s">
        <v>8104</v>
      </c>
      <c r="C241" s="32">
        <v>1624</v>
      </c>
      <c r="D241" s="32" t="s">
        <v>8997</v>
      </c>
      <c r="E241" s="32" t="s">
        <v>8104</v>
      </c>
      <c r="F241" s="81">
        <v>1624</v>
      </c>
      <c r="G241">
        <f t="shared" si="8"/>
        <v>0</v>
      </c>
      <c r="H241">
        <f t="shared" si="9"/>
        <v>0</v>
      </c>
    </row>
    <row r="242" spans="1:8" x14ac:dyDescent="0.25">
      <c r="A242" s="32" t="s">
        <v>8997</v>
      </c>
      <c r="B242" s="32" t="s">
        <v>8105</v>
      </c>
      <c r="C242" s="32">
        <v>4665</v>
      </c>
      <c r="D242" s="32" t="s">
        <v>8997</v>
      </c>
      <c r="E242" s="32" t="s">
        <v>8105</v>
      </c>
      <c r="F242" s="81">
        <v>4665</v>
      </c>
      <c r="G242">
        <f t="shared" si="8"/>
        <v>0</v>
      </c>
      <c r="H242">
        <f t="shared" si="9"/>
        <v>0</v>
      </c>
    </row>
    <row r="243" spans="1:8" x14ac:dyDescent="0.25">
      <c r="A243" s="32" t="s">
        <v>8997</v>
      </c>
      <c r="B243" s="32" t="s">
        <v>8107</v>
      </c>
      <c r="C243" s="32">
        <v>32</v>
      </c>
      <c r="D243" s="32" t="s">
        <v>8997</v>
      </c>
      <c r="E243" s="32" t="s">
        <v>8107</v>
      </c>
      <c r="F243" s="81">
        <v>32</v>
      </c>
      <c r="G243">
        <f t="shared" si="8"/>
        <v>0</v>
      </c>
      <c r="H243">
        <f t="shared" si="9"/>
        <v>0</v>
      </c>
    </row>
    <row r="244" spans="1:8" x14ac:dyDescent="0.25">
      <c r="A244" s="32" t="s">
        <v>8997</v>
      </c>
      <c r="B244" s="32" t="s">
        <v>8108</v>
      </c>
      <c r="C244" s="32">
        <v>1390</v>
      </c>
      <c r="D244" s="32" t="s">
        <v>8997</v>
      </c>
      <c r="E244" s="32" t="s">
        <v>8108</v>
      </c>
      <c r="F244" s="81">
        <v>1390</v>
      </c>
      <c r="G244">
        <f t="shared" si="8"/>
        <v>0</v>
      </c>
      <c r="H244">
        <f t="shared" si="9"/>
        <v>0</v>
      </c>
    </row>
    <row r="245" spans="1:8" x14ac:dyDescent="0.25">
      <c r="A245" s="32" t="s">
        <v>8997</v>
      </c>
      <c r="B245" s="32" t="s">
        <v>8109</v>
      </c>
      <c r="C245" s="32">
        <v>1399</v>
      </c>
      <c r="D245" s="32" t="s">
        <v>8997</v>
      </c>
      <c r="E245" s="32" t="s">
        <v>8109</v>
      </c>
      <c r="F245" s="81">
        <v>1399</v>
      </c>
      <c r="G245">
        <f t="shared" si="8"/>
        <v>0</v>
      </c>
      <c r="H245">
        <f t="shared" si="9"/>
        <v>0</v>
      </c>
    </row>
    <row r="246" spans="1:8" x14ac:dyDescent="0.25">
      <c r="A246" s="32" t="s">
        <v>8997</v>
      </c>
      <c r="B246" s="32" t="s">
        <v>8110</v>
      </c>
      <c r="C246" s="32">
        <v>61458</v>
      </c>
      <c r="D246" s="32" t="s">
        <v>8997</v>
      </c>
      <c r="E246" s="32" t="s">
        <v>8110</v>
      </c>
      <c r="F246" s="81">
        <v>61458</v>
      </c>
      <c r="G246">
        <f t="shared" si="8"/>
        <v>0</v>
      </c>
      <c r="H246">
        <f t="shared" si="9"/>
        <v>0</v>
      </c>
    </row>
    <row r="247" spans="1:8" x14ac:dyDescent="0.25">
      <c r="A247" s="32" t="s">
        <v>8997</v>
      </c>
      <c r="B247" s="32" t="s">
        <v>8111</v>
      </c>
      <c r="C247" s="32">
        <v>17834</v>
      </c>
      <c r="D247" s="32" t="s">
        <v>8997</v>
      </c>
      <c r="E247" s="32" t="s">
        <v>8111</v>
      </c>
      <c r="F247" s="81">
        <v>17834</v>
      </c>
      <c r="G247">
        <f t="shared" si="8"/>
        <v>0</v>
      </c>
      <c r="H247">
        <f t="shared" si="9"/>
        <v>0</v>
      </c>
    </row>
    <row r="248" spans="1:8" x14ac:dyDescent="0.25">
      <c r="A248" s="32" t="s">
        <v>8997</v>
      </c>
      <c r="B248" s="32" t="s">
        <v>8955</v>
      </c>
      <c r="C248" s="32">
        <v>7225</v>
      </c>
      <c r="D248" s="32" t="s">
        <v>8997</v>
      </c>
      <c r="E248" s="32" t="s">
        <v>8955</v>
      </c>
      <c r="F248" s="81">
        <v>7225</v>
      </c>
      <c r="G248">
        <f t="shared" si="8"/>
        <v>0</v>
      </c>
      <c r="H248">
        <f t="shared" si="9"/>
        <v>0</v>
      </c>
    </row>
    <row r="249" spans="1:8" x14ac:dyDescent="0.25">
      <c r="A249" s="32" t="s">
        <v>8997</v>
      </c>
      <c r="B249" s="32" t="s">
        <v>8112</v>
      </c>
      <c r="C249" s="32">
        <v>1399</v>
      </c>
      <c r="D249" s="32" t="s">
        <v>8997</v>
      </c>
      <c r="E249" s="32" t="s">
        <v>8112</v>
      </c>
      <c r="F249" s="81">
        <v>1399</v>
      </c>
      <c r="G249">
        <f t="shared" si="8"/>
        <v>0</v>
      </c>
      <c r="H249">
        <f t="shared" si="9"/>
        <v>0</v>
      </c>
    </row>
    <row r="250" spans="1:8" x14ac:dyDescent="0.25">
      <c r="A250" s="32" t="s">
        <v>8997</v>
      </c>
      <c r="B250" s="32" t="s">
        <v>8113</v>
      </c>
      <c r="C250" s="32">
        <v>109150</v>
      </c>
      <c r="D250" s="32" t="s">
        <v>8997</v>
      </c>
      <c r="E250" s="32" t="s">
        <v>8113</v>
      </c>
      <c r="F250" s="81">
        <v>109150</v>
      </c>
      <c r="G250">
        <f t="shared" si="8"/>
        <v>0</v>
      </c>
      <c r="H250">
        <f t="shared" si="9"/>
        <v>0</v>
      </c>
    </row>
    <row r="251" spans="1:8" x14ac:dyDescent="0.25">
      <c r="A251" s="32" t="s">
        <v>8997</v>
      </c>
      <c r="B251" s="32" t="s">
        <v>8114</v>
      </c>
      <c r="C251" s="32">
        <v>7854</v>
      </c>
      <c r="D251" s="32" t="s">
        <v>8997</v>
      </c>
      <c r="E251" s="32" t="s">
        <v>8114</v>
      </c>
      <c r="F251" s="81">
        <v>7854</v>
      </c>
      <c r="G251">
        <f t="shared" si="8"/>
        <v>0</v>
      </c>
      <c r="H251">
        <f t="shared" si="9"/>
        <v>0</v>
      </c>
    </row>
    <row r="252" spans="1:8" x14ac:dyDescent="0.25">
      <c r="A252" s="32" t="s">
        <v>8997</v>
      </c>
      <c r="B252" s="32" t="s">
        <v>8115</v>
      </c>
      <c r="C252" s="32">
        <v>95</v>
      </c>
      <c r="D252" s="32" t="s">
        <v>8997</v>
      </c>
      <c r="E252" s="32" t="s">
        <v>8115</v>
      </c>
      <c r="F252" s="81">
        <v>95</v>
      </c>
      <c r="G252">
        <f t="shared" si="8"/>
        <v>0</v>
      </c>
      <c r="H252">
        <f t="shared" si="9"/>
        <v>0</v>
      </c>
    </row>
    <row r="253" spans="1:8" x14ac:dyDescent="0.25">
      <c r="A253" s="32" t="s">
        <v>8997</v>
      </c>
      <c r="B253" s="32" t="s">
        <v>8116</v>
      </c>
      <c r="C253" s="32">
        <v>311</v>
      </c>
      <c r="D253" s="32" t="s">
        <v>8997</v>
      </c>
      <c r="E253" s="32" t="s">
        <v>8116</v>
      </c>
      <c r="F253" s="81">
        <v>311</v>
      </c>
      <c r="G253">
        <f t="shared" si="8"/>
        <v>0</v>
      </c>
      <c r="H253">
        <f t="shared" si="9"/>
        <v>0</v>
      </c>
    </row>
    <row r="254" spans="1:8" x14ac:dyDescent="0.25">
      <c r="A254" s="32" t="s">
        <v>8997</v>
      </c>
      <c r="B254" s="32" t="s">
        <v>8117</v>
      </c>
      <c r="C254" s="32">
        <v>8732</v>
      </c>
      <c r="D254" s="32" t="s">
        <v>8997</v>
      </c>
      <c r="E254" s="32" t="s">
        <v>8117</v>
      </c>
      <c r="F254" s="81">
        <v>8732</v>
      </c>
      <c r="G254">
        <f t="shared" si="8"/>
        <v>0</v>
      </c>
      <c r="H254">
        <f t="shared" si="9"/>
        <v>0</v>
      </c>
    </row>
    <row r="255" spans="1:8" x14ac:dyDescent="0.25">
      <c r="A255" s="32" t="s">
        <v>8997</v>
      </c>
      <c r="B255" s="32" t="s">
        <v>8118</v>
      </c>
      <c r="C255" s="32">
        <v>50</v>
      </c>
      <c r="D255" s="32" t="s">
        <v>8997</v>
      </c>
      <c r="E255" s="32" t="s">
        <v>8118</v>
      </c>
      <c r="F255" s="81">
        <v>50</v>
      </c>
      <c r="G255">
        <f t="shared" si="8"/>
        <v>0</v>
      </c>
      <c r="H255">
        <f t="shared" si="9"/>
        <v>0</v>
      </c>
    </row>
    <row r="256" spans="1:8" x14ac:dyDescent="0.25">
      <c r="A256" s="32" t="s">
        <v>8997</v>
      </c>
      <c r="B256" s="32" t="s">
        <v>8119</v>
      </c>
      <c r="C256" s="32">
        <v>26</v>
      </c>
      <c r="D256" s="32" t="s">
        <v>8997</v>
      </c>
      <c r="E256" s="32" t="s">
        <v>8119</v>
      </c>
      <c r="F256" s="81">
        <v>26</v>
      </c>
      <c r="G256">
        <f t="shared" si="8"/>
        <v>0</v>
      </c>
      <c r="H256">
        <f t="shared" si="9"/>
        <v>0</v>
      </c>
    </row>
    <row r="257" spans="1:8" x14ac:dyDescent="0.25">
      <c r="A257" s="32" t="s">
        <v>8997</v>
      </c>
      <c r="B257" s="32" t="s">
        <v>8120</v>
      </c>
      <c r="C257" s="32">
        <v>10581</v>
      </c>
      <c r="D257" s="32" t="s">
        <v>8997</v>
      </c>
      <c r="E257" s="32" t="s">
        <v>8120</v>
      </c>
      <c r="F257" s="81">
        <v>10581</v>
      </c>
      <c r="G257">
        <f t="shared" si="8"/>
        <v>0</v>
      </c>
      <c r="H257">
        <f t="shared" si="9"/>
        <v>0</v>
      </c>
    </row>
    <row r="258" spans="1:8" x14ac:dyDescent="0.25">
      <c r="A258" s="32" t="s">
        <v>8997</v>
      </c>
      <c r="B258" s="32" t="s">
        <v>8121</v>
      </c>
      <c r="C258" s="32">
        <v>654</v>
      </c>
      <c r="D258" s="32" t="s">
        <v>8997</v>
      </c>
      <c r="E258" s="32" t="s">
        <v>8121</v>
      </c>
      <c r="F258" s="81">
        <v>654</v>
      </c>
      <c r="G258">
        <f t="shared" si="8"/>
        <v>0</v>
      </c>
      <c r="H258">
        <f t="shared" si="9"/>
        <v>0</v>
      </c>
    </row>
    <row r="259" spans="1:8" x14ac:dyDescent="0.25">
      <c r="A259" s="32" t="s">
        <v>8997</v>
      </c>
      <c r="B259" s="32" t="s">
        <v>8122</v>
      </c>
      <c r="C259" s="32">
        <v>977</v>
      </c>
      <c r="D259" s="32" t="s">
        <v>8997</v>
      </c>
      <c r="E259" s="32" t="s">
        <v>8122</v>
      </c>
      <c r="F259" s="81">
        <v>977</v>
      </c>
      <c r="G259">
        <f t="shared" si="8"/>
        <v>0</v>
      </c>
      <c r="H259">
        <f t="shared" si="9"/>
        <v>0</v>
      </c>
    </row>
    <row r="260" spans="1:8" x14ac:dyDescent="0.25">
      <c r="A260" s="32" t="s">
        <v>8997</v>
      </c>
      <c r="B260" s="32" t="s">
        <v>8123</v>
      </c>
      <c r="C260" s="32">
        <v>27282</v>
      </c>
      <c r="D260" s="32" t="s">
        <v>8997</v>
      </c>
      <c r="E260" s="32" t="s">
        <v>8123</v>
      </c>
      <c r="F260" s="81">
        <v>27282</v>
      </c>
      <c r="G260">
        <f t="shared" si="8"/>
        <v>0</v>
      </c>
      <c r="H260">
        <f t="shared" si="9"/>
        <v>0</v>
      </c>
    </row>
    <row r="261" spans="1:8" x14ac:dyDescent="0.25">
      <c r="A261" s="32" t="s">
        <v>8997</v>
      </c>
      <c r="B261" s="32" t="s">
        <v>8124</v>
      </c>
      <c r="C261" s="32">
        <v>32155</v>
      </c>
      <c r="D261" s="32" t="s">
        <v>8997</v>
      </c>
      <c r="E261" s="32" t="s">
        <v>8124</v>
      </c>
      <c r="F261" s="81">
        <v>32155</v>
      </c>
      <c r="G261">
        <f t="shared" si="8"/>
        <v>0</v>
      </c>
      <c r="H261">
        <f t="shared" si="9"/>
        <v>0</v>
      </c>
    </row>
    <row r="262" spans="1:8" x14ac:dyDescent="0.25">
      <c r="A262" s="32" t="s">
        <v>8997</v>
      </c>
      <c r="B262" s="32" t="s">
        <v>9086</v>
      </c>
      <c r="C262" s="32">
        <v>1</v>
      </c>
      <c r="D262" s="32" t="s">
        <v>8997</v>
      </c>
      <c r="E262" s="32" t="s">
        <v>9086</v>
      </c>
      <c r="F262" s="81">
        <v>1</v>
      </c>
      <c r="G262">
        <f t="shared" si="8"/>
        <v>0</v>
      </c>
      <c r="H262">
        <f t="shared" si="9"/>
        <v>0</v>
      </c>
    </row>
    <row r="263" spans="1:8" x14ac:dyDescent="0.25">
      <c r="A263" s="32" t="s">
        <v>8997</v>
      </c>
      <c r="B263" s="32" t="s">
        <v>8125</v>
      </c>
      <c r="C263" s="32">
        <v>7820</v>
      </c>
      <c r="D263" s="32" t="s">
        <v>8997</v>
      </c>
      <c r="E263" s="32" t="s">
        <v>8125</v>
      </c>
      <c r="F263" s="81">
        <v>7820</v>
      </c>
      <c r="G263">
        <f t="shared" si="8"/>
        <v>0</v>
      </c>
      <c r="H263">
        <f t="shared" si="9"/>
        <v>0</v>
      </c>
    </row>
    <row r="264" spans="1:8" x14ac:dyDescent="0.25">
      <c r="A264" s="32" t="s">
        <v>8997</v>
      </c>
      <c r="B264" s="32" t="s">
        <v>8126</v>
      </c>
      <c r="C264" s="32">
        <v>123997</v>
      </c>
      <c r="D264" s="32" t="s">
        <v>8997</v>
      </c>
      <c r="E264" s="32" t="s">
        <v>8126</v>
      </c>
      <c r="F264" s="81">
        <v>123997</v>
      </c>
      <c r="G264">
        <f t="shared" si="8"/>
        <v>0</v>
      </c>
      <c r="H264">
        <f t="shared" si="9"/>
        <v>0</v>
      </c>
    </row>
    <row r="265" spans="1:8" x14ac:dyDescent="0.25">
      <c r="A265" s="32" t="s">
        <v>8997</v>
      </c>
      <c r="B265" s="32" t="s">
        <v>8127</v>
      </c>
      <c r="C265" s="32">
        <v>396</v>
      </c>
      <c r="D265" s="32" t="s">
        <v>8997</v>
      </c>
      <c r="E265" s="32" t="s">
        <v>8127</v>
      </c>
      <c r="F265" s="81">
        <v>396</v>
      </c>
      <c r="G265">
        <f t="shared" si="8"/>
        <v>0</v>
      </c>
      <c r="H265">
        <f t="shared" si="9"/>
        <v>0</v>
      </c>
    </row>
    <row r="266" spans="1:8" x14ac:dyDescent="0.25">
      <c r="A266" s="32" t="s">
        <v>8997</v>
      </c>
      <c r="B266" s="32" t="s">
        <v>8128</v>
      </c>
      <c r="C266" s="32">
        <v>26384</v>
      </c>
      <c r="D266" s="32" t="s">
        <v>8997</v>
      </c>
      <c r="E266" s="32" t="s">
        <v>8128</v>
      </c>
      <c r="F266" s="81">
        <v>26384</v>
      </c>
      <c r="G266">
        <f t="shared" si="8"/>
        <v>0</v>
      </c>
      <c r="H266">
        <f t="shared" si="9"/>
        <v>0</v>
      </c>
    </row>
    <row r="267" spans="1:8" x14ac:dyDescent="0.25">
      <c r="A267" s="32" t="s">
        <v>8997</v>
      </c>
      <c r="B267" s="32" t="s">
        <v>8129</v>
      </c>
      <c r="C267" s="32">
        <v>81</v>
      </c>
      <c r="D267" s="32" t="s">
        <v>8997</v>
      </c>
      <c r="E267" s="32" t="s">
        <v>8129</v>
      </c>
      <c r="F267" s="81">
        <v>81</v>
      </c>
      <c r="G267">
        <f t="shared" si="8"/>
        <v>0</v>
      </c>
      <c r="H267">
        <f t="shared" si="9"/>
        <v>0</v>
      </c>
    </row>
    <row r="268" spans="1:8" x14ac:dyDescent="0.25">
      <c r="A268" s="32" t="s">
        <v>8997</v>
      </c>
      <c r="B268" s="32" t="s">
        <v>8130</v>
      </c>
      <c r="C268" s="32">
        <v>311</v>
      </c>
      <c r="D268" s="32" t="s">
        <v>8997</v>
      </c>
      <c r="E268" s="32" t="s">
        <v>8130</v>
      </c>
      <c r="F268" s="81">
        <v>311</v>
      </c>
      <c r="G268">
        <f t="shared" si="8"/>
        <v>0</v>
      </c>
      <c r="H268">
        <f t="shared" si="9"/>
        <v>0</v>
      </c>
    </row>
    <row r="269" spans="1:8" x14ac:dyDescent="0.25">
      <c r="A269" s="32" t="s">
        <v>8997</v>
      </c>
      <c r="B269" s="32" t="s">
        <v>8131</v>
      </c>
      <c r="C269" s="32">
        <v>506</v>
      </c>
      <c r="D269" s="32" t="s">
        <v>8997</v>
      </c>
      <c r="E269" s="32" t="s">
        <v>8131</v>
      </c>
      <c r="F269" s="81">
        <v>506</v>
      </c>
      <c r="G269">
        <f t="shared" si="8"/>
        <v>0</v>
      </c>
      <c r="H269">
        <f t="shared" si="9"/>
        <v>0</v>
      </c>
    </row>
    <row r="270" spans="1:8" x14ac:dyDescent="0.25">
      <c r="A270" s="32" t="s">
        <v>8997</v>
      </c>
      <c r="B270" s="32" t="s">
        <v>8133</v>
      </c>
      <c r="C270" s="32">
        <v>1245</v>
      </c>
      <c r="D270" s="32" t="s">
        <v>8997</v>
      </c>
      <c r="E270" s="32" t="s">
        <v>8133</v>
      </c>
      <c r="F270" s="81">
        <v>1245</v>
      </c>
      <c r="G270">
        <f t="shared" si="8"/>
        <v>0</v>
      </c>
      <c r="H270">
        <f t="shared" si="9"/>
        <v>0</v>
      </c>
    </row>
    <row r="271" spans="1:8" x14ac:dyDescent="0.25">
      <c r="A271" s="32" t="s">
        <v>8997</v>
      </c>
      <c r="B271" s="32" t="s">
        <v>8956</v>
      </c>
      <c r="C271" s="32">
        <v>17</v>
      </c>
      <c r="D271" s="32" t="s">
        <v>8997</v>
      </c>
      <c r="E271" s="32" t="s">
        <v>8956</v>
      </c>
      <c r="F271" s="81">
        <v>17</v>
      </c>
      <c r="G271">
        <f t="shared" si="8"/>
        <v>0</v>
      </c>
      <c r="H271">
        <f t="shared" si="9"/>
        <v>0</v>
      </c>
    </row>
    <row r="272" spans="1:8" x14ac:dyDescent="0.25">
      <c r="A272" s="32" t="s">
        <v>8997</v>
      </c>
      <c r="B272" s="32" t="s">
        <v>8134</v>
      </c>
      <c r="C272" s="32">
        <v>625</v>
      </c>
      <c r="D272" s="32" t="s">
        <v>8997</v>
      </c>
      <c r="E272" s="32" t="s">
        <v>8134</v>
      </c>
      <c r="F272" s="81">
        <v>625</v>
      </c>
      <c r="G272">
        <f t="shared" si="8"/>
        <v>0</v>
      </c>
      <c r="H272">
        <f t="shared" si="9"/>
        <v>0</v>
      </c>
    </row>
    <row r="273" spans="1:8" x14ac:dyDescent="0.25">
      <c r="A273" s="32" t="s">
        <v>8997</v>
      </c>
      <c r="B273" s="32" t="s">
        <v>8135</v>
      </c>
      <c r="C273" s="32">
        <v>602</v>
      </c>
      <c r="D273" s="32" t="s">
        <v>8997</v>
      </c>
      <c r="E273" s="32" t="s">
        <v>8135</v>
      </c>
      <c r="F273" s="81">
        <v>602</v>
      </c>
      <c r="G273">
        <f t="shared" si="8"/>
        <v>0</v>
      </c>
      <c r="H273">
        <f t="shared" si="9"/>
        <v>0</v>
      </c>
    </row>
    <row r="274" spans="1:8" x14ac:dyDescent="0.25">
      <c r="A274" s="32" t="s">
        <v>8997</v>
      </c>
      <c r="B274" s="32" t="s">
        <v>8136</v>
      </c>
      <c r="C274" s="32">
        <v>600</v>
      </c>
      <c r="D274" s="32" t="s">
        <v>8997</v>
      </c>
      <c r="E274" s="32" t="s">
        <v>8136</v>
      </c>
      <c r="F274" s="81">
        <v>600</v>
      </c>
      <c r="G274">
        <f t="shared" ref="G274:G337" si="10">C274-F274</f>
        <v>0</v>
      </c>
      <c r="H274">
        <f t="shared" ref="H274:H337" si="11">IF(OR(C274=0, F274=0), 0, C274-F274)</f>
        <v>0</v>
      </c>
    </row>
    <row r="275" spans="1:8" x14ac:dyDescent="0.25">
      <c r="A275" s="32" t="s">
        <v>8997</v>
      </c>
      <c r="B275" s="32" t="s">
        <v>8137</v>
      </c>
      <c r="C275" s="32">
        <v>9</v>
      </c>
      <c r="D275" s="32" t="s">
        <v>8997</v>
      </c>
      <c r="E275" s="32" t="s">
        <v>8137</v>
      </c>
      <c r="F275" s="81">
        <v>9</v>
      </c>
      <c r="G275">
        <f t="shared" si="10"/>
        <v>0</v>
      </c>
      <c r="H275">
        <f t="shared" si="11"/>
        <v>0</v>
      </c>
    </row>
    <row r="276" spans="1:8" x14ac:dyDescent="0.25">
      <c r="A276" s="32" t="s">
        <v>8997</v>
      </c>
      <c r="B276" s="32" t="s">
        <v>8138</v>
      </c>
      <c r="C276" s="32">
        <v>1394</v>
      </c>
      <c r="D276" s="32" t="s">
        <v>8997</v>
      </c>
      <c r="E276" s="32" t="s">
        <v>8138</v>
      </c>
      <c r="F276" s="81">
        <v>1394</v>
      </c>
      <c r="G276">
        <f t="shared" si="10"/>
        <v>0</v>
      </c>
      <c r="H276">
        <f t="shared" si="11"/>
        <v>0</v>
      </c>
    </row>
    <row r="277" spans="1:8" x14ac:dyDescent="0.25">
      <c r="A277" s="32" t="s">
        <v>8997</v>
      </c>
      <c r="B277" s="32" t="s">
        <v>8139</v>
      </c>
      <c r="C277" s="32">
        <v>18431</v>
      </c>
      <c r="D277" s="32" t="s">
        <v>8997</v>
      </c>
      <c r="E277" s="32" t="s">
        <v>8139</v>
      </c>
      <c r="F277" s="81">
        <v>18431</v>
      </c>
      <c r="G277">
        <f t="shared" si="10"/>
        <v>0</v>
      </c>
      <c r="H277">
        <f t="shared" si="11"/>
        <v>0</v>
      </c>
    </row>
    <row r="278" spans="1:8" x14ac:dyDescent="0.25">
      <c r="A278" s="32" t="s">
        <v>8997</v>
      </c>
      <c r="B278" s="32" t="s">
        <v>8140</v>
      </c>
      <c r="C278" s="32">
        <v>1</v>
      </c>
      <c r="D278" s="32" t="s">
        <v>8997</v>
      </c>
      <c r="E278" s="32" t="s">
        <v>8140</v>
      </c>
      <c r="F278" s="81">
        <v>1</v>
      </c>
      <c r="G278">
        <f t="shared" si="10"/>
        <v>0</v>
      </c>
      <c r="H278">
        <f t="shared" si="11"/>
        <v>0</v>
      </c>
    </row>
    <row r="279" spans="1:8" x14ac:dyDescent="0.25">
      <c r="A279" s="32" t="s">
        <v>8997</v>
      </c>
      <c r="B279" s="32" t="s">
        <v>9087</v>
      </c>
      <c r="C279" s="32">
        <v>13851</v>
      </c>
      <c r="D279" s="32" t="s">
        <v>8997</v>
      </c>
      <c r="E279" s="32" t="s">
        <v>9087</v>
      </c>
      <c r="F279" s="81">
        <v>13851</v>
      </c>
      <c r="G279">
        <f t="shared" si="10"/>
        <v>0</v>
      </c>
      <c r="H279">
        <f t="shared" si="11"/>
        <v>0</v>
      </c>
    </row>
    <row r="280" spans="1:8" x14ac:dyDescent="0.25">
      <c r="A280" s="32" t="s">
        <v>8997</v>
      </c>
      <c r="B280" s="32" t="s">
        <v>8141</v>
      </c>
      <c r="C280" s="32">
        <v>8</v>
      </c>
      <c r="D280" s="32" t="s">
        <v>8997</v>
      </c>
      <c r="E280" s="32" t="s">
        <v>8141</v>
      </c>
      <c r="F280" s="81">
        <v>8</v>
      </c>
      <c r="G280">
        <f t="shared" si="10"/>
        <v>0</v>
      </c>
      <c r="H280">
        <f t="shared" si="11"/>
        <v>0</v>
      </c>
    </row>
    <row r="281" spans="1:8" x14ac:dyDescent="0.25">
      <c r="A281" s="32" t="s">
        <v>8997</v>
      </c>
      <c r="B281" s="32" t="s">
        <v>9089</v>
      </c>
      <c r="C281" s="32">
        <v>3</v>
      </c>
      <c r="D281" s="32" t="s">
        <v>8997</v>
      </c>
      <c r="E281" s="32" t="s">
        <v>9089</v>
      </c>
      <c r="F281" s="81">
        <v>3</v>
      </c>
      <c r="G281">
        <f t="shared" si="10"/>
        <v>0</v>
      </c>
      <c r="H281">
        <f t="shared" si="11"/>
        <v>0</v>
      </c>
    </row>
    <row r="282" spans="1:8" x14ac:dyDescent="0.25">
      <c r="A282" s="32" t="s">
        <v>8997</v>
      </c>
      <c r="B282" s="32" t="s">
        <v>9091</v>
      </c>
      <c r="C282" s="32">
        <v>3</v>
      </c>
      <c r="D282" s="32" t="s">
        <v>8997</v>
      </c>
      <c r="E282" s="32" t="s">
        <v>9091</v>
      </c>
      <c r="F282" s="81">
        <v>3</v>
      </c>
      <c r="G282">
        <f t="shared" si="10"/>
        <v>0</v>
      </c>
      <c r="H282">
        <f t="shared" si="11"/>
        <v>0</v>
      </c>
    </row>
    <row r="283" spans="1:8" x14ac:dyDescent="0.25">
      <c r="A283" s="32" t="s">
        <v>8997</v>
      </c>
      <c r="B283" s="32" t="s">
        <v>8142</v>
      </c>
      <c r="C283" s="32">
        <v>1</v>
      </c>
      <c r="D283" s="32" t="s">
        <v>8997</v>
      </c>
      <c r="E283" s="32" t="s">
        <v>8142</v>
      </c>
      <c r="F283" s="81">
        <v>1</v>
      </c>
      <c r="G283">
        <f t="shared" si="10"/>
        <v>0</v>
      </c>
      <c r="H283">
        <f t="shared" si="11"/>
        <v>0</v>
      </c>
    </row>
    <row r="284" spans="1:8" x14ac:dyDescent="0.25">
      <c r="A284" s="32" t="s">
        <v>8997</v>
      </c>
      <c r="B284" s="32" t="s">
        <v>8143</v>
      </c>
      <c r="C284" s="32">
        <v>3</v>
      </c>
      <c r="D284" s="32" t="s">
        <v>8997</v>
      </c>
      <c r="E284" s="32" t="s">
        <v>8143</v>
      </c>
      <c r="F284" s="81">
        <v>3</v>
      </c>
      <c r="G284">
        <f t="shared" si="10"/>
        <v>0</v>
      </c>
      <c r="H284">
        <f t="shared" si="11"/>
        <v>0</v>
      </c>
    </row>
    <row r="285" spans="1:8" x14ac:dyDescent="0.25">
      <c r="A285" s="32" t="s">
        <v>8997</v>
      </c>
      <c r="B285" s="32" t="s">
        <v>8144</v>
      </c>
      <c r="C285" s="32">
        <v>12</v>
      </c>
      <c r="D285" s="32" t="s">
        <v>8997</v>
      </c>
      <c r="E285" s="32" t="s">
        <v>8144</v>
      </c>
      <c r="F285" s="81">
        <v>12</v>
      </c>
      <c r="G285">
        <f t="shared" si="10"/>
        <v>0</v>
      </c>
      <c r="H285">
        <f t="shared" si="11"/>
        <v>0</v>
      </c>
    </row>
    <row r="286" spans="1:8" x14ac:dyDescent="0.25">
      <c r="A286" s="32" t="s">
        <v>8997</v>
      </c>
      <c r="B286" s="32" t="s">
        <v>8145</v>
      </c>
      <c r="C286" s="32">
        <v>12</v>
      </c>
      <c r="D286" s="32" t="s">
        <v>8997</v>
      </c>
      <c r="E286" s="32" t="s">
        <v>8145</v>
      </c>
      <c r="F286" s="81">
        <v>12</v>
      </c>
      <c r="G286">
        <f t="shared" si="10"/>
        <v>0</v>
      </c>
      <c r="H286">
        <f t="shared" si="11"/>
        <v>0</v>
      </c>
    </row>
    <row r="287" spans="1:8" x14ac:dyDescent="0.25">
      <c r="A287" s="32" t="s">
        <v>8997</v>
      </c>
      <c r="B287" s="32" t="s">
        <v>8146</v>
      </c>
      <c r="C287" s="32">
        <v>144008</v>
      </c>
      <c r="D287" s="32" t="s">
        <v>8997</v>
      </c>
      <c r="E287" s="32" t="s">
        <v>8146</v>
      </c>
      <c r="F287" s="81">
        <v>144008</v>
      </c>
      <c r="G287">
        <f t="shared" si="10"/>
        <v>0</v>
      </c>
      <c r="H287">
        <f t="shared" si="11"/>
        <v>0</v>
      </c>
    </row>
    <row r="288" spans="1:8" x14ac:dyDescent="0.25">
      <c r="A288" s="32" t="s">
        <v>8997</v>
      </c>
      <c r="B288" s="32" t="s">
        <v>8147</v>
      </c>
      <c r="C288" s="32">
        <v>132</v>
      </c>
      <c r="D288" s="32" t="s">
        <v>8997</v>
      </c>
      <c r="E288" s="32" t="s">
        <v>8147</v>
      </c>
      <c r="F288" s="81">
        <v>132</v>
      </c>
      <c r="G288">
        <f t="shared" si="10"/>
        <v>0</v>
      </c>
      <c r="H288">
        <f t="shared" si="11"/>
        <v>0</v>
      </c>
    </row>
    <row r="289" spans="1:8" x14ac:dyDescent="0.25">
      <c r="A289" s="32" t="s">
        <v>8997</v>
      </c>
      <c r="B289" s="32" t="s">
        <v>8149</v>
      </c>
      <c r="C289" s="32">
        <v>4</v>
      </c>
      <c r="D289" s="32" t="s">
        <v>8997</v>
      </c>
      <c r="E289" s="32" t="s">
        <v>8149</v>
      </c>
      <c r="F289" s="81">
        <v>4</v>
      </c>
      <c r="G289">
        <f t="shared" si="10"/>
        <v>0</v>
      </c>
      <c r="H289">
        <f t="shared" si="11"/>
        <v>0</v>
      </c>
    </row>
    <row r="290" spans="1:8" x14ac:dyDescent="0.25">
      <c r="A290" s="32" t="s">
        <v>8997</v>
      </c>
      <c r="B290" s="32" t="s">
        <v>8150</v>
      </c>
      <c r="C290" s="32">
        <v>21</v>
      </c>
      <c r="D290" s="32" t="s">
        <v>8997</v>
      </c>
      <c r="E290" s="32" t="s">
        <v>8150</v>
      </c>
      <c r="F290" s="81">
        <v>21</v>
      </c>
      <c r="G290">
        <f t="shared" si="10"/>
        <v>0</v>
      </c>
      <c r="H290">
        <f t="shared" si="11"/>
        <v>0</v>
      </c>
    </row>
    <row r="291" spans="1:8" x14ac:dyDescent="0.25">
      <c r="A291" s="32" t="s">
        <v>8997</v>
      </c>
      <c r="B291" s="32" t="s">
        <v>8151</v>
      </c>
      <c r="C291" s="32">
        <v>13152</v>
      </c>
      <c r="D291" s="32" t="s">
        <v>8997</v>
      </c>
      <c r="E291" s="32" t="s">
        <v>8151</v>
      </c>
      <c r="F291" s="81">
        <v>13152</v>
      </c>
      <c r="G291">
        <f t="shared" si="10"/>
        <v>0</v>
      </c>
      <c r="H291">
        <f t="shared" si="11"/>
        <v>0</v>
      </c>
    </row>
    <row r="292" spans="1:8" x14ac:dyDescent="0.25">
      <c r="A292" s="32" t="s">
        <v>8997</v>
      </c>
      <c r="B292" s="32" t="s">
        <v>8153</v>
      </c>
      <c r="C292" s="32">
        <v>37</v>
      </c>
      <c r="D292" s="32" t="s">
        <v>8997</v>
      </c>
      <c r="E292" s="32" t="s">
        <v>8153</v>
      </c>
      <c r="F292" s="81">
        <v>37</v>
      </c>
      <c r="G292">
        <f t="shared" si="10"/>
        <v>0</v>
      </c>
      <c r="H292">
        <f t="shared" si="11"/>
        <v>0</v>
      </c>
    </row>
    <row r="293" spans="1:8" x14ac:dyDescent="0.25">
      <c r="A293" s="32" t="s">
        <v>8997</v>
      </c>
      <c r="B293" s="32" t="s">
        <v>8154</v>
      </c>
      <c r="C293" s="32">
        <v>1</v>
      </c>
      <c r="D293" s="32" t="s">
        <v>8997</v>
      </c>
      <c r="E293" s="32" t="s">
        <v>8154</v>
      </c>
      <c r="F293" s="81">
        <v>1</v>
      </c>
      <c r="G293">
        <f t="shared" si="10"/>
        <v>0</v>
      </c>
      <c r="H293">
        <f t="shared" si="11"/>
        <v>0</v>
      </c>
    </row>
    <row r="294" spans="1:8" x14ac:dyDescent="0.25">
      <c r="A294" s="32" t="s">
        <v>8997</v>
      </c>
      <c r="B294" s="32" t="s">
        <v>9093</v>
      </c>
      <c r="C294" s="32">
        <v>1</v>
      </c>
      <c r="D294" s="32" t="s">
        <v>8997</v>
      </c>
      <c r="E294" s="32" t="s">
        <v>9093</v>
      </c>
      <c r="F294" s="81">
        <v>1</v>
      </c>
      <c r="G294">
        <f t="shared" si="10"/>
        <v>0</v>
      </c>
      <c r="H294">
        <f t="shared" si="11"/>
        <v>0</v>
      </c>
    </row>
    <row r="295" spans="1:8" x14ac:dyDescent="0.25">
      <c r="A295" s="32" t="s">
        <v>8997</v>
      </c>
      <c r="B295" s="32" t="s">
        <v>8155</v>
      </c>
      <c r="C295" s="32">
        <v>7</v>
      </c>
      <c r="D295" s="32" t="s">
        <v>8997</v>
      </c>
      <c r="E295" s="32" t="s">
        <v>8155</v>
      </c>
      <c r="F295" s="81">
        <v>7</v>
      </c>
      <c r="G295">
        <f t="shared" si="10"/>
        <v>0</v>
      </c>
      <c r="H295">
        <f t="shared" si="11"/>
        <v>0</v>
      </c>
    </row>
    <row r="296" spans="1:8" x14ac:dyDescent="0.25">
      <c r="A296" s="32" t="s">
        <v>8997</v>
      </c>
      <c r="B296" s="32" t="s">
        <v>8156</v>
      </c>
      <c r="C296" s="32">
        <v>41</v>
      </c>
      <c r="D296" s="32" t="s">
        <v>8997</v>
      </c>
      <c r="E296" s="32" t="s">
        <v>8156</v>
      </c>
      <c r="F296" s="81">
        <v>41</v>
      </c>
      <c r="G296">
        <f t="shared" si="10"/>
        <v>0</v>
      </c>
      <c r="H296">
        <f t="shared" si="11"/>
        <v>0</v>
      </c>
    </row>
    <row r="297" spans="1:8" x14ac:dyDescent="0.25">
      <c r="A297" s="32" t="s">
        <v>8997</v>
      </c>
      <c r="B297" s="32" t="s">
        <v>8157</v>
      </c>
      <c r="C297" s="32">
        <v>44</v>
      </c>
      <c r="D297" s="32" t="s">
        <v>8997</v>
      </c>
      <c r="E297" s="32" t="s">
        <v>8157</v>
      </c>
      <c r="F297" s="81">
        <v>44</v>
      </c>
      <c r="G297">
        <f t="shared" si="10"/>
        <v>0</v>
      </c>
      <c r="H297">
        <f t="shared" si="11"/>
        <v>0</v>
      </c>
    </row>
    <row r="298" spans="1:8" x14ac:dyDescent="0.25">
      <c r="A298" s="32" t="s">
        <v>8997</v>
      </c>
      <c r="B298" s="32" t="s">
        <v>8158</v>
      </c>
      <c r="C298" s="32">
        <v>41</v>
      </c>
      <c r="D298" s="32" t="s">
        <v>8997</v>
      </c>
      <c r="E298" s="32" t="s">
        <v>8158</v>
      </c>
      <c r="F298" s="81">
        <v>41</v>
      </c>
      <c r="G298">
        <f t="shared" si="10"/>
        <v>0</v>
      </c>
      <c r="H298">
        <f t="shared" si="11"/>
        <v>0</v>
      </c>
    </row>
    <row r="299" spans="1:8" x14ac:dyDescent="0.25">
      <c r="A299" s="32" t="s">
        <v>8997</v>
      </c>
      <c r="B299" s="32" t="s">
        <v>8159</v>
      </c>
      <c r="C299" s="32">
        <v>1</v>
      </c>
      <c r="D299" s="32" t="s">
        <v>8997</v>
      </c>
      <c r="E299" s="32" t="s">
        <v>8159</v>
      </c>
      <c r="F299" s="81">
        <v>1</v>
      </c>
      <c r="G299">
        <f t="shared" si="10"/>
        <v>0</v>
      </c>
      <c r="H299">
        <f t="shared" si="11"/>
        <v>0</v>
      </c>
    </row>
    <row r="300" spans="1:8" x14ac:dyDescent="0.25">
      <c r="A300" s="32" t="s">
        <v>8997</v>
      </c>
      <c r="B300" s="32" t="s">
        <v>8160</v>
      </c>
      <c r="C300" s="32">
        <v>1</v>
      </c>
      <c r="D300" s="32" t="s">
        <v>8997</v>
      </c>
      <c r="E300" s="32" t="s">
        <v>8160</v>
      </c>
      <c r="F300" s="81">
        <v>1</v>
      </c>
      <c r="G300">
        <f t="shared" si="10"/>
        <v>0</v>
      </c>
      <c r="H300">
        <f t="shared" si="11"/>
        <v>0</v>
      </c>
    </row>
    <row r="301" spans="1:8" x14ac:dyDescent="0.25">
      <c r="A301" s="32" t="s">
        <v>8997</v>
      </c>
      <c r="B301" s="32" t="s">
        <v>9094</v>
      </c>
      <c r="C301" s="32">
        <v>5</v>
      </c>
      <c r="D301" s="32" t="s">
        <v>8997</v>
      </c>
      <c r="E301" s="32" t="s">
        <v>9094</v>
      </c>
      <c r="F301" s="81">
        <v>5</v>
      </c>
      <c r="G301">
        <f t="shared" si="10"/>
        <v>0</v>
      </c>
      <c r="H301">
        <f t="shared" si="11"/>
        <v>0</v>
      </c>
    </row>
    <row r="302" spans="1:8" x14ac:dyDescent="0.25">
      <c r="A302" s="32" t="s">
        <v>8997</v>
      </c>
      <c r="B302" s="32" t="s">
        <v>9095</v>
      </c>
      <c r="C302" s="32">
        <v>3</v>
      </c>
      <c r="D302" s="32" t="s">
        <v>8997</v>
      </c>
      <c r="E302" s="32" t="s">
        <v>9095</v>
      </c>
      <c r="F302" s="81">
        <v>3</v>
      </c>
      <c r="G302">
        <f t="shared" si="10"/>
        <v>0</v>
      </c>
      <c r="H302">
        <f t="shared" si="11"/>
        <v>0</v>
      </c>
    </row>
    <row r="303" spans="1:8" x14ac:dyDescent="0.25">
      <c r="A303" s="32" t="s">
        <v>8997</v>
      </c>
      <c r="B303" s="32" t="s">
        <v>8161</v>
      </c>
      <c r="C303" s="32">
        <v>708</v>
      </c>
      <c r="D303" s="32" t="s">
        <v>8997</v>
      </c>
      <c r="E303" s="32" t="s">
        <v>8161</v>
      </c>
      <c r="F303" s="81">
        <v>708</v>
      </c>
      <c r="G303">
        <f t="shared" si="10"/>
        <v>0</v>
      </c>
      <c r="H303">
        <f t="shared" si="11"/>
        <v>0</v>
      </c>
    </row>
    <row r="304" spans="1:8" x14ac:dyDescent="0.25">
      <c r="A304" s="32" t="s">
        <v>8997</v>
      </c>
      <c r="B304" s="32" t="s">
        <v>8162</v>
      </c>
      <c r="C304" s="32">
        <v>3064</v>
      </c>
      <c r="D304" s="32" t="s">
        <v>8997</v>
      </c>
      <c r="E304" s="32" t="s">
        <v>8162</v>
      </c>
      <c r="F304" s="81">
        <v>3064</v>
      </c>
      <c r="G304">
        <f t="shared" si="10"/>
        <v>0</v>
      </c>
      <c r="H304">
        <f t="shared" si="11"/>
        <v>0</v>
      </c>
    </row>
    <row r="305" spans="1:8" x14ac:dyDescent="0.25">
      <c r="A305" s="32" t="s">
        <v>8997</v>
      </c>
      <c r="B305" s="32" t="s">
        <v>9097</v>
      </c>
      <c r="C305" s="32">
        <v>1518263</v>
      </c>
      <c r="D305" s="32" t="s">
        <v>8997</v>
      </c>
      <c r="E305" s="32" t="s">
        <v>9097</v>
      </c>
      <c r="F305" s="81">
        <v>1518263</v>
      </c>
      <c r="G305">
        <f t="shared" si="10"/>
        <v>0</v>
      </c>
      <c r="H305">
        <f t="shared" si="11"/>
        <v>0</v>
      </c>
    </row>
    <row r="306" spans="1:8" x14ac:dyDescent="0.25">
      <c r="A306" s="32" t="s">
        <v>8997</v>
      </c>
      <c r="B306" s="32" t="s">
        <v>9099</v>
      </c>
      <c r="C306" s="32">
        <v>57</v>
      </c>
      <c r="D306" s="32" t="s">
        <v>8997</v>
      </c>
      <c r="E306" s="32" t="s">
        <v>9099</v>
      </c>
      <c r="F306" s="81">
        <v>57</v>
      </c>
      <c r="G306">
        <f t="shared" si="10"/>
        <v>0</v>
      </c>
      <c r="H306">
        <f t="shared" si="11"/>
        <v>0</v>
      </c>
    </row>
    <row r="307" spans="1:8" x14ac:dyDescent="0.25">
      <c r="A307" s="32" t="s">
        <v>8997</v>
      </c>
      <c r="B307" s="32" t="s">
        <v>9101</v>
      </c>
      <c r="C307" s="32">
        <v>7978</v>
      </c>
      <c r="D307" s="32" t="s">
        <v>8997</v>
      </c>
      <c r="E307" s="32" t="s">
        <v>9101</v>
      </c>
      <c r="F307" s="81">
        <v>7978</v>
      </c>
      <c r="G307">
        <f t="shared" si="10"/>
        <v>0</v>
      </c>
      <c r="H307">
        <f t="shared" si="11"/>
        <v>0</v>
      </c>
    </row>
    <row r="308" spans="1:8" x14ac:dyDescent="0.25">
      <c r="A308" s="32" t="s">
        <v>8997</v>
      </c>
      <c r="B308" s="32" t="s">
        <v>9103</v>
      </c>
      <c r="C308" s="32">
        <v>7</v>
      </c>
      <c r="D308" s="32" t="s">
        <v>8997</v>
      </c>
      <c r="E308" s="32" t="s">
        <v>9103</v>
      </c>
      <c r="F308" s="81">
        <v>7</v>
      </c>
      <c r="G308">
        <f t="shared" si="10"/>
        <v>0</v>
      </c>
      <c r="H308">
        <f t="shared" si="11"/>
        <v>0</v>
      </c>
    </row>
    <row r="309" spans="1:8" x14ac:dyDescent="0.25">
      <c r="A309" s="32" t="s">
        <v>8997</v>
      </c>
      <c r="B309" s="32" t="s">
        <v>9105</v>
      </c>
      <c r="C309" s="32">
        <v>249207</v>
      </c>
      <c r="D309" s="32" t="s">
        <v>8997</v>
      </c>
      <c r="E309" s="32" t="s">
        <v>9105</v>
      </c>
      <c r="F309" s="81">
        <v>249207</v>
      </c>
      <c r="G309">
        <f t="shared" si="10"/>
        <v>0</v>
      </c>
      <c r="H309">
        <f t="shared" si="11"/>
        <v>0</v>
      </c>
    </row>
    <row r="310" spans="1:8" x14ac:dyDescent="0.25">
      <c r="A310" s="32" t="s">
        <v>8997</v>
      </c>
      <c r="B310" s="32" t="s">
        <v>9106</v>
      </c>
      <c r="C310" s="32">
        <v>4</v>
      </c>
      <c r="D310" s="32" t="s">
        <v>8997</v>
      </c>
      <c r="E310" s="32" t="s">
        <v>9106</v>
      </c>
      <c r="F310" s="81">
        <v>4</v>
      </c>
      <c r="G310">
        <f t="shared" si="10"/>
        <v>0</v>
      </c>
      <c r="H310">
        <f t="shared" si="11"/>
        <v>0</v>
      </c>
    </row>
    <row r="311" spans="1:8" x14ac:dyDescent="0.25">
      <c r="A311" s="32" t="s">
        <v>8997</v>
      </c>
      <c r="B311" s="32" t="s">
        <v>9108</v>
      </c>
      <c r="C311" s="32">
        <v>15</v>
      </c>
      <c r="D311" s="32" t="s">
        <v>8997</v>
      </c>
      <c r="E311" s="32" t="s">
        <v>9108</v>
      </c>
      <c r="F311" s="81">
        <v>15</v>
      </c>
      <c r="G311">
        <f t="shared" si="10"/>
        <v>0</v>
      </c>
      <c r="H311">
        <f t="shared" si="11"/>
        <v>0</v>
      </c>
    </row>
    <row r="312" spans="1:8" x14ac:dyDescent="0.25">
      <c r="A312" s="32" t="s">
        <v>8997</v>
      </c>
      <c r="B312" s="32" t="s">
        <v>8163</v>
      </c>
      <c r="C312" s="32">
        <v>28</v>
      </c>
      <c r="D312" s="32" t="s">
        <v>8997</v>
      </c>
      <c r="E312" s="32" t="s">
        <v>8163</v>
      </c>
      <c r="F312" s="81">
        <v>28</v>
      </c>
      <c r="G312">
        <f t="shared" si="10"/>
        <v>0</v>
      </c>
      <c r="H312">
        <f t="shared" si="11"/>
        <v>0</v>
      </c>
    </row>
    <row r="313" spans="1:8" x14ac:dyDescent="0.25">
      <c r="A313" s="32" t="s">
        <v>8997</v>
      </c>
      <c r="B313" s="32" t="s">
        <v>9109</v>
      </c>
      <c r="C313" s="32">
        <v>36</v>
      </c>
      <c r="D313" s="32" t="s">
        <v>8997</v>
      </c>
      <c r="E313" s="32" t="s">
        <v>9109</v>
      </c>
      <c r="F313" s="81">
        <v>36</v>
      </c>
      <c r="G313">
        <f t="shared" si="10"/>
        <v>0</v>
      </c>
      <c r="H313">
        <f t="shared" si="11"/>
        <v>0</v>
      </c>
    </row>
    <row r="314" spans="1:8" x14ac:dyDescent="0.25">
      <c r="A314" s="32" t="s">
        <v>8997</v>
      </c>
      <c r="B314" s="32" t="s">
        <v>9111</v>
      </c>
      <c r="C314" s="32">
        <v>336</v>
      </c>
      <c r="D314" s="32" t="s">
        <v>8997</v>
      </c>
      <c r="E314" s="32" t="s">
        <v>9111</v>
      </c>
      <c r="F314" s="81">
        <v>336</v>
      </c>
      <c r="G314">
        <f t="shared" si="10"/>
        <v>0</v>
      </c>
      <c r="H314">
        <f t="shared" si="11"/>
        <v>0</v>
      </c>
    </row>
    <row r="315" spans="1:8" x14ac:dyDescent="0.25">
      <c r="A315" s="32" t="s">
        <v>8997</v>
      </c>
      <c r="B315" s="32" t="s">
        <v>9113</v>
      </c>
      <c r="C315" s="32">
        <v>28</v>
      </c>
      <c r="D315" s="32" t="s">
        <v>8997</v>
      </c>
      <c r="E315" s="32" t="s">
        <v>9113</v>
      </c>
      <c r="F315" s="81">
        <v>28</v>
      </c>
      <c r="G315">
        <f t="shared" si="10"/>
        <v>0</v>
      </c>
      <c r="H315">
        <f t="shared" si="11"/>
        <v>0</v>
      </c>
    </row>
    <row r="316" spans="1:8" x14ac:dyDescent="0.25">
      <c r="A316" s="32" t="s">
        <v>8997</v>
      </c>
      <c r="B316" s="32" t="s">
        <v>8165</v>
      </c>
      <c r="C316" s="32">
        <v>14</v>
      </c>
      <c r="D316" s="32" t="s">
        <v>8997</v>
      </c>
      <c r="E316" s="32" t="s">
        <v>8165</v>
      </c>
      <c r="F316" s="81">
        <v>14</v>
      </c>
      <c r="G316">
        <f t="shared" si="10"/>
        <v>0</v>
      </c>
      <c r="H316">
        <f t="shared" si="11"/>
        <v>0</v>
      </c>
    </row>
    <row r="317" spans="1:8" x14ac:dyDescent="0.25">
      <c r="A317" s="32" t="s">
        <v>8997</v>
      </c>
      <c r="B317" s="32" t="s">
        <v>8166</v>
      </c>
      <c r="C317" s="32">
        <v>80</v>
      </c>
      <c r="D317" s="32" t="s">
        <v>8997</v>
      </c>
      <c r="E317" s="32" t="s">
        <v>8166</v>
      </c>
      <c r="F317" s="81">
        <v>80</v>
      </c>
      <c r="G317">
        <f t="shared" si="10"/>
        <v>0</v>
      </c>
      <c r="H317">
        <f t="shared" si="11"/>
        <v>0</v>
      </c>
    </row>
    <row r="318" spans="1:8" x14ac:dyDescent="0.25">
      <c r="A318" s="32" t="s">
        <v>8997</v>
      </c>
      <c r="B318" s="32" t="s">
        <v>8167</v>
      </c>
      <c r="C318" s="32">
        <v>30</v>
      </c>
      <c r="D318" s="32" t="s">
        <v>8997</v>
      </c>
      <c r="E318" s="32" t="s">
        <v>8167</v>
      </c>
      <c r="F318" s="81">
        <v>30</v>
      </c>
      <c r="G318">
        <f t="shared" si="10"/>
        <v>0</v>
      </c>
      <c r="H318">
        <f t="shared" si="11"/>
        <v>0</v>
      </c>
    </row>
    <row r="319" spans="1:8" x14ac:dyDescent="0.25">
      <c r="A319" s="32" t="s">
        <v>8997</v>
      </c>
      <c r="B319" s="32" t="s">
        <v>9114</v>
      </c>
      <c r="C319" s="32">
        <v>16</v>
      </c>
      <c r="D319" s="32" t="s">
        <v>8997</v>
      </c>
      <c r="E319" s="32" t="s">
        <v>9114</v>
      </c>
      <c r="F319" s="81">
        <v>16</v>
      </c>
      <c r="G319">
        <f t="shared" si="10"/>
        <v>0</v>
      </c>
      <c r="H319">
        <f t="shared" si="11"/>
        <v>0</v>
      </c>
    </row>
    <row r="320" spans="1:8" x14ac:dyDescent="0.25">
      <c r="A320" s="32" t="s">
        <v>8997</v>
      </c>
      <c r="B320" s="32" t="s">
        <v>8168</v>
      </c>
      <c r="C320" s="32">
        <v>38646</v>
      </c>
      <c r="D320" s="32" t="s">
        <v>8997</v>
      </c>
      <c r="E320" s="32" t="s">
        <v>8168</v>
      </c>
      <c r="F320" s="81">
        <v>38646</v>
      </c>
      <c r="G320">
        <f t="shared" si="10"/>
        <v>0</v>
      </c>
      <c r="H320">
        <f t="shared" si="11"/>
        <v>0</v>
      </c>
    </row>
    <row r="321" spans="1:9" x14ac:dyDescent="0.25">
      <c r="A321" s="32" t="s">
        <v>8997</v>
      </c>
      <c r="B321" s="32" t="s">
        <v>8169</v>
      </c>
      <c r="C321" s="32">
        <v>158038</v>
      </c>
      <c r="D321" s="32" t="s">
        <v>8997</v>
      </c>
      <c r="E321" s="32" t="s">
        <v>8169</v>
      </c>
      <c r="F321" s="81">
        <v>158038</v>
      </c>
      <c r="G321">
        <f t="shared" si="10"/>
        <v>0</v>
      </c>
      <c r="H321">
        <f t="shared" si="11"/>
        <v>0</v>
      </c>
    </row>
    <row r="322" spans="1:9" x14ac:dyDescent="0.25">
      <c r="A322" s="32" t="s">
        <v>8997</v>
      </c>
      <c r="B322" s="32" t="s">
        <v>8170</v>
      </c>
      <c r="C322" s="32">
        <v>19337</v>
      </c>
      <c r="D322" s="32" t="s">
        <v>8997</v>
      </c>
      <c r="E322" s="32" t="s">
        <v>8170</v>
      </c>
      <c r="F322" s="81">
        <v>19337</v>
      </c>
      <c r="G322">
        <f t="shared" si="10"/>
        <v>0</v>
      </c>
      <c r="H322">
        <f t="shared" si="11"/>
        <v>0</v>
      </c>
    </row>
    <row r="323" spans="1:9" x14ac:dyDescent="0.25">
      <c r="A323" s="32" t="s">
        <v>8997</v>
      </c>
      <c r="B323" s="32" t="s">
        <v>8171</v>
      </c>
      <c r="C323" s="32">
        <v>190</v>
      </c>
      <c r="D323" s="32" t="s">
        <v>8997</v>
      </c>
      <c r="E323" s="32" t="s">
        <v>8171</v>
      </c>
      <c r="F323" s="81">
        <v>190</v>
      </c>
      <c r="G323">
        <f t="shared" si="10"/>
        <v>0</v>
      </c>
      <c r="H323">
        <f t="shared" si="11"/>
        <v>0</v>
      </c>
    </row>
    <row r="324" spans="1:9" x14ac:dyDescent="0.25">
      <c r="A324" s="32" t="s">
        <v>8997</v>
      </c>
      <c r="B324" s="32" t="s">
        <v>9116</v>
      </c>
      <c r="C324" s="32">
        <v>137374</v>
      </c>
      <c r="D324" s="32" t="s">
        <v>8997</v>
      </c>
      <c r="E324" s="32" t="s">
        <v>9116</v>
      </c>
      <c r="F324" s="81">
        <v>137374</v>
      </c>
      <c r="G324">
        <f t="shared" si="10"/>
        <v>0</v>
      </c>
      <c r="H324">
        <f t="shared" si="11"/>
        <v>0</v>
      </c>
    </row>
    <row r="325" spans="1:9" x14ac:dyDescent="0.25">
      <c r="A325" s="32" t="s">
        <v>8997</v>
      </c>
      <c r="B325" s="32" t="s">
        <v>9118</v>
      </c>
      <c r="C325" s="32">
        <v>3</v>
      </c>
      <c r="D325" s="32" t="s">
        <v>8997</v>
      </c>
      <c r="E325" s="32" t="s">
        <v>9118</v>
      </c>
      <c r="F325" s="81">
        <v>3</v>
      </c>
      <c r="G325">
        <f t="shared" si="10"/>
        <v>0</v>
      </c>
      <c r="H325">
        <f t="shared" si="11"/>
        <v>0</v>
      </c>
    </row>
    <row r="326" spans="1:9" x14ac:dyDescent="0.25">
      <c r="A326" s="32" t="s">
        <v>8997</v>
      </c>
      <c r="B326" s="32" t="s">
        <v>8172</v>
      </c>
      <c r="C326" s="32">
        <v>16</v>
      </c>
      <c r="D326" s="32" t="s">
        <v>8997</v>
      </c>
      <c r="E326" s="32" t="s">
        <v>8172</v>
      </c>
      <c r="F326" s="81">
        <v>16</v>
      </c>
      <c r="G326">
        <f t="shared" si="10"/>
        <v>0</v>
      </c>
      <c r="H326">
        <f t="shared" si="11"/>
        <v>0</v>
      </c>
    </row>
    <row r="327" spans="1:9" x14ac:dyDescent="0.25">
      <c r="A327" s="32" t="s">
        <v>8997</v>
      </c>
      <c r="B327" s="32" t="s">
        <v>9120</v>
      </c>
      <c r="C327" s="32">
        <v>7</v>
      </c>
      <c r="D327" s="32" t="s">
        <v>8997</v>
      </c>
      <c r="E327" s="32" t="s">
        <v>9120</v>
      </c>
      <c r="F327" s="81">
        <v>7</v>
      </c>
      <c r="G327">
        <f t="shared" si="10"/>
        <v>0</v>
      </c>
      <c r="H327">
        <f t="shared" si="11"/>
        <v>0</v>
      </c>
    </row>
    <row r="328" spans="1:9" x14ac:dyDescent="0.25">
      <c r="A328" s="32" t="s">
        <v>8997</v>
      </c>
      <c r="B328" s="32" t="s">
        <v>9122</v>
      </c>
      <c r="C328">
        <v>3</v>
      </c>
      <c r="D328" s="32" t="s">
        <v>8997</v>
      </c>
      <c r="E328" s="32" t="s">
        <v>9122</v>
      </c>
      <c r="F328" s="81">
        <v>3</v>
      </c>
      <c r="G328">
        <f t="shared" si="10"/>
        <v>0</v>
      </c>
      <c r="H328">
        <f t="shared" si="11"/>
        <v>0</v>
      </c>
      <c r="I328" s="13"/>
    </row>
    <row r="329" spans="1:9" x14ac:dyDescent="0.25">
      <c r="A329" s="32" t="s">
        <v>8997</v>
      </c>
      <c r="B329" s="32" t="s">
        <v>8173</v>
      </c>
      <c r="C329" s="32">
        <v>1392</v>
      </c>
      <c r="D329" s="32" t="s">
        <v>8997</v>
      </c>
      <c r="E329" s="32" t="s">
        <v>8173</v>
      </c>
      <c r="F329" s="81">
        <v>1392</v>
      </c>
      <c r="G329">
        <f t="shared" si="10"/>
        <v>0</v>
      </c>
      <c r="H329">
        <f t="shared" si="11"/>
        <v>0</v>
      </c>
    </row>
    <row r="330" spans="1:9" x14ac:dyDescent="0.25">
      <c r="A330" s="32" t="s">
        <v>8997</v>
      </c>
      <c r="B330" s="32" t="s">
        <v>8174</v>
      </c>
      <c r="C330" s="32">
        <v>72</v>
      </c>
      <c r="D330" s="32" t="s">
        <v>8997</v>
      </c>
      <c r="E330" s="32" t="s">
        <v>8174</v>
      </c>
      <c r="F330" s="81">
        <v>72</v>
      </c>
      <c r="G330">
        <f t="shared" si="10"/>
        <v>0</v>
      </c>
      <c r="H330">
        <f t="shared" si="11"/>
        <v>0</v>
      </c>
    </row>
    <row r="331" spans="1:9" x14ac:dyDescent="0.25">
      <c r="A331" s="32" t="s">
        <v>8997</v>
      </c>
      <c r="B331" s="32" t="s">
        <v>8175</v>
      </c>
      <c r="C331" s="32">
        <v>1931442</v>
      </c>
      <c r="D331" s="32" t="s">
        <v>8997</v>
      </c>
      <c r="E331" s="32" t="s">
        <v>8175</v>
      </c>
      <c r="F331" s="81">
        <v>1931442</v>
      </c>
      <c r="G331">
        <f t="shared" si="10"/>
        <v>0</v>
      </c>
      <c r="H331">
        <f t="shared" si="11"/>
        <v>0</v>
      </c>
    </row>
    <row r="332" spans="1:9" x14ac:dyDescent="0.25">
      <c r="A332" s="32" t="s">
        <v>8997</v>
      </c>
      <c r="B332" s="32" t="s">
        <v>8176</v>
      </c>
      <c r="C332" s="32">
        <v>3233358</v>
      </c>
      <c r="D332" s="32" t="s">
        <v>8997</v>
      </c>
      <c r="E332" s="32" t="s">
        <v>8176</v>
      </c>
      <c r="F332" s="81">
        <v>3233358</v>
      </c>
      <c r="G332">
        <f t="shared" si="10"/>
        <v>0</v>
      </c>
      <c r="H332">
        <f t="shared" si="11"/>
        <v>0</v>
      </c>
    </row>
    <row r="333" spans="1:9" x14ac:dyDescent="0.25">
      <c r="A333" s="32" t="s">
        <v>8997</v>
      </c>
      <c r="B333" s="32" t="s">
        <v>8177</v>
      </c>
      <c r="C333" s="32">
        <v>4</v>
      </c>
      <c r="D333" s="32" t="s">
        <v>8997</v>
      </c>
      <c r="E333" s="32" t="s">
        <v>8177</v>
      </c>
      <c r="F333" s="81">
        <v>4</v>
      </c>
      <c r="G333">
        <f t="shared" si="10"/>
        <v>0</v>
      </c>
      <c r="H333">
        <f t="shared" si="11"/>
        <v>0</v>
      </c>
    </row>
    <row r="334" spans="1:9" x14ac:dyDescent="0.25">
      <c r="A334" s="32" t="s">
        <v>8997</v>
      </c>
      <c r="B334" s="32" t="s">
        <v>8178</v>
      </c>
      <c r="C334" s="32">
        <v>9034142</v>
      </c>
      <c r="D334" s="32" t="s">
        <v>8997</v>
      </c>
      <c r="E334" s="32" t="s">
        <v>8178</v>
      </c>
      <c r="F334" s="81">
        <v>9034142</v>
      </c>
      <c r="G334">
        <f t="shared" si="10"/>
        <v>0</v>
      </c>
      <c r="H334">
        <f t="shared" si="11"/>
        <v>0</v>
      </c>
    </row>
    <row r="335" spans="1:9" x14ac:dyDescent="0.25">
      <c r="A335" s="32" t="s">
        <v>8997</v>
      </c>
      <c r="B335" s="32" t="s">
        <v>9123</v>
      </c>
      <c r="C335" s="32">
        <v>15</v>
      </c>
      <c r="D335" s="32" t="s">
        <v>8997</v>
      </c>
      <c r="E335" s="32" t="s">
        <v>9123</v>
      </c>
      <c r="F335" s="81">
        <v>15</v>
      </c>
      <c r="G335">
        <f t="shared" si="10"/>
        <v>0</v>
      </c>
      <c r="H335">
        <f t="shared" si="11"/>
        <v>0</v>
      </c>
    </row>
    <row r="336" spans="1:9" x14ac:dyDescent="0.25">
      <c r="A336" s="32" t="s">
        <v>8997</v>
      </c>
      <c r="B336" s="32" t="s">
        <v>9124</v>
      </c>
      <c r="C336" s="32">
        <v>15</v>
      </c>
      <c r="D336" s="32" t="s">
        <v>8997</v>
      </c>
      <c r="E336" s="32" t="s">
        <v>9124</v>
      </c>
      <c r="F336" s="81">
        <v>15</v>
      </c>
      <c r="G336">
        <f t="shared" si="10"/>
        <v>0</v>
      </c>
      <c r="H336">
        <f t="shared" si="11"/>
        <v>0</v>
      </c>
    </row>
    <row r="337" spans="1:8" x14ac:dyDescent="0.25">
      <c r="A337" s="32" t="s">
        <v>8997</v>
      </c>
      <c r="B337" s="32" t="s">
        <v>9125</v>
      </c>
      <c r="C337" s="32">
        <v>15</v>
      </c>
      <c r="D337" s="32" t="s">
        <v>8997</v>
      </c>
      <c r="E337" s="32" t="s">
        <v>9125</v>
      </c>
      <c r="F337" s="81">
        <v>15</v>
      </c>
      <c r="G337">
        <f t="shared" si="10"/>
        <v>0</v>
      </c>
      <c r="H337">
        <f t="shared" si="11"/>
        <v>0</v>
      </c>
    </row>
    <row r="338" spans="1:8" x14ac:dyDescent="0.25">
      <c r="A338" s="32" t="s">
        <v>8997</v>
      </c>
      <c r="B338" s="32" t="s">
        <v>8182</v>
      </c>
      <c r="C338" s="32">
        <v>18</v>
      </c>
      <c r="D338" s="32" t="s">
        <v>8997</v>
      </c>
      <c r="E338" s="32" t="s">
        <v>8182</v>
      </c>
      <c r="F338" s="81">
        <v>18</v>
      </c>
      <c r="G338">
        <f t="shared" ref="G338:G401" si="12">C338-F338</f>
        <v>0</v>
      </c>
      <c r="H338">
        <f t="shared" ref="H338:H401" si="13">IF(OR(C338=0, F338=0), 0, C338-F338)</f>
        <v>0</v>
      </c>
    </row>
    <row r="339" spans="1:8" x14ac:dyDescent="0.25">
      <c r="A339" s="32" t="s">
        <v>8997</v>
      </c>
      <c r="B339" s="32" t="s">
        <v>8183</v>
      </c>
      <c r="C339" s="32">
        <v>137</v>
      </c>
      <c r="D339" s="32" t="s">
        <v>8997</v>
      </c>
      <c r="E339" s="32" t="s">
        <v>8183</v>
      </c>
      <c r="F339" s="81">
        <v>137</v>
      </c>
      <c r="G339">
        <f t="shared" si="12"/>
        <v>0</v>
      </c>
      <c r="H339">
        <f t="shared" si="13"/>
        <v>0</v>
      </c>
    </row>
    <row r="340" spans="1:8" x14ac:dyDescent="0.25">
      <c r="A340" s="32" t="s">
        <v>8997</v>
      </c>
      <c r="B340" s="32" t="s">
        <v>8184</v>
      </c>
      <c r="C340" s="32">
        <v>4</v>
      </c>
      <c r="D340" s="32" t="s">
        <v>8997</v>
      </c>
      <c r="E340" s="32" t="s">
        <v>8184</v>
      </c>
      <c r="F340" s="81">
        <v>4</v>
      </c>
      <c r="G340">
        <f t="shared" si="12"/>
        <v>0</v>
      </c>
      <c r="H340">
        <f t="shared" si="13"/>
        <v>0</v>
      </c>
    </row>
    <row r="341" spans="1:8" x14ac:dyDescent="0.25">
      <c r="A341" s="32" t="s">
        <v>8997</v>
      </c>
      <c r="B341" s="32" t="s">
        <v>8185</v>
      </c>
      <c r="C341" s="32">
        <v>103</v>
      </c>
      <c r="D341" s="32" t="s">
        <v>8997</v>
      </c>
      <c r="E341" s="32" t="s">
        <v>8185</v>
      </c>
      <c r="F341" s="81">
        <v>103</v>
      </c>
      <c r="G341">
        <f t="shared" si="12"/>
        <v>0</v>
      </c>
      <c r="H341">
        <f t="shared" si="13"/>
        <v>0</v>
      </c>
    </row>
    <row r="342" spans="1:8" x14ac:dyDescent="0.25">
      <c r="A342" s="32" t="s">
        <v>8997</v>
      </c>
      <c r="B342" s="32" t="s">
        <v>9127</v>
      </c>
      <c r="C342" s="32">
        <v>2</v>
      </c>
      <c r="D342" s="32" t="s">
        <v>8997</v>
      </c>
      <c r="E342" s="32" t="s">
        <v>9127</v>
      </c>
      <c r="F342" s="81">
        <v>2</v>
      </c>
      <c r="G342">
        <f t="shared" si="12"/>
        <v>0</v>
      </c>
      <c r="H342">
        <f t="shared" si="13"/>
        <v>0</v>
      </c>
    </row>
    <row r="343" spans="1:8" x14ac:dyDescent="0.25">
      <c r="A343" s="32" t="s">
        <v>8997</v>
      </c>
      <c r="B343" s="32" t="s">
        <v>8186</v>
      </c>
      <c r="C343" s="32">
        <v>50</v>
      </c>
      <c r="D343" s="32" t="s">
        <v>8997</v>
      </c>
      <c r="E343" s="32" t="s">
        <v>8186</v>
      </c>
      <c r="F343" s="81">
        <v>50</v>
      </c>
      <c r="G343">
        <f t="shared" si="12"/>
        <v>0</v>
      </c>
      <c r="H343">
        <f t="shared" si="13"/>
        <v>0</v>
      </c>
    </row>
    <row r="344" spans="1:8" x14ac:dyDescent="0.25">
      <c r="A344" s="32" t="s">
        <v>8997</v>
      </c>
      <c r="B344" s="32" t="s">
        <v>9128</v>
      </c>
      <c r="C344" s="32">
        <v>164</v>
      </c>
      <c r="D344" s="32" t="s">
        <v>8997</v>
      </c>
      <c r="E344" s="32" t="s">
        <v>9128</v>
      </c>
      <c r="F344" s="81">
        <v>164</v>
      </c>
      <c r="G344">
        <f t="shared" si="12"/>
        <v>0</v>
      </c>
      <c r="H344">
        <f t="shared" si="13"/>
        <v>0</v>
      </c>
    </row>
    <row r="345" spans="1:8" x14ac:dyDescent="0.25">
      <c r="A345" s="32" t="s">
        <v>8997</v>
      </c>
      <c r="B345" s="32" t="s">
        <v>9130</v>
      </c>
      <c r="C345" s="32">
        <v>22479595</v>
      </c>
      <c r="D345" s="32" t="s">
        <v>8997</v>
      </c>
      <c r="E345" s="32" t="s">
        <v>9130</v>
      </c>
      <c r="F345" s="81">
        <v>22479595</v>
      </c>
      <c r="G345">
        <f t="shared" si="12"/>
        <v>0</v>
      </c>
      <c r="H345">
        <f t="shared" si="13"/>
        <v>0</v>
      </c>
    </row>
    <row r="346" spans="1:8" x14ac:dyDescent="0.25">
      <c r="A346" s="32" t="s">
        <v>8997</v>
      </c>
      <c r="B346" s="32" t="s">
        <v>8187</v>
      </c>
      <c r="C346" s="32">
        <v>595972</v>
      </c>
      <c r="D346" s="32" t="s">
        <v>8997</v>
      </c>
      <c r="E346" s="32" t="s">
        <v>8187</v>
      </c>
      <c r="F346" s="81">
        <v>595972</v>
      </c>
      <c r="G346">
        <f t="shared" si="12"/>
        <v>0</v>
      </c>
      <c r="H346">
        <f t="shared" si="13"/>
        <v>0</v>
      </c>
    </row>
    <row r="347" spans="1:8" x14ac:dyDescent="0.25">
      <c r="A347" s="32" t="s">
        <v>8997</v>
      </c>
      <c r="B347" s="32" t="s">
        <v>8189</v>
      </c>
      <c r="C347" s="32">
        <v>36</v>
      </c>
      <c r="D347" s="32" t="s">
        <v>8997</v>
      </c>
      <c r="E347" s="32" t="s">
        <v>8189</v>
      </c>
      <c r="F347" s="81">
        <v>36</v>
      </c>
      <c r="G347">
        <f t="shared" si="12"/>
        <v>0</v>
      </c>
      <c r="H347">
        <f t="shared" si="13"/>
        <v>0</v>
      </c>
    </row>
    <row r="348" spans="1:8" x14ac:dyDescent="0.25">
      <c r="A348" s="32" t="s">
        <v>8997</v>
      </c>
      <c r="B348" s="32" t="s">
        <v>8191</v>
      </c>
      <c r="C348" s="32">
        <v>19</v>
      </c>
      <c r="D348" s="32" t="s">
        <v>8997</v>
      </c>
      <c r="E348" s="32" t="s">
        <v>8191</v>
      </c>
      <c r="F348" s="81">
        <v>19</v>
      </c>
      <c r="G348">
        <f t="shared" si="12"/>
        <v>0</v>
      </c>
      <c r="H348">
        <f t="shared" si="13"/>
        <v>0</v>
      </c>
    </row>
    <row r="349" spans="1:8" x14ac:dyDescent="0.25">
      <c r="A349" s="32" t="s">
        <v>8997</v>
      </c>
      <c r="B349" s="32" t="s">
        <v>9131</v>
      </c>
      <c r="C349" s="32">
        <v>1</v>
      </c>
      <c r="D349" s="32" t="s">
        <v>8997</v>
      </c>
      <c r="E349" s="32" t="s">
        <v>9131</v>
      </c>
      <c r="F349" s="81">
        <v>1</v>
      </c>
      <c r="G349">
        <f t="shared" si="12"/>
        <v>0</v>
      </c>
      <c r="H349">
        <f t="shared" si="13"/>
        <v>0</v>
      </c>
    </row>
    <row r="350" spans="1:8" x14ac:dyDescent="0.25">
      <c r="A350" s="32" t="s">
        <v>8997</v>
      </c>
      <c r="B350" s="32" t="s">
        <v>9132</v>
      </c>
      <c r="C350" s="32">
        <v>26</v>
      </c>
      <c r="D350" s="32" t="s">
        <v>8997</v>
      </c>
      <c r="E350" s="32" t="s">
        <v>9132</v>
      </c>
      <c r="F350" s="81">
        <v>26</v>
      </c>
      <c r="G350">
        <f t="shared" si="12"/>
        <v>0</v>
      </c>
      <c r="H350">
        <f t="shared" si="13"/>
        <v>0</v>
      </c>
    </row>
    <row r="351" spans="1:8" x14ac:dyDescent="0.25">
      <c r="A351" s="32" t="s">
        <v>8997</v>
      </c>
      <c r="B351" s="32" t="s">
        <v>8194</v>
      </c>
      <c r="C351" s="32">
        <v>1603</v>
      </c>
      <c r="D351" s="32" t="s">
        <v>8997</v>
      </c>
      <c r="E351" s="32" t="s">
        <v>8194</v>
      </c>
      <c r="F351" s="81">
        <v>1603</v>
      </c>
      <c r="G351">
        <f t="shared" si="12"/>
        <v>0</v>
      </c>
      <c r="H351">
        <f t="shared" si="13"/>
        <v>0</v>
      </c>
    </row>
    <row r="352" spans="1:8" x14ac:dyDescent="0.25">
      <c r="A352" s="32" t="s">
        <v>8997</v>
      </c>
      <c r="B352" s="32" t="s">
        <v>8195</v>
      </c>
      <c r="C352" s="32">
        <v>2439</v>
      </c>
      <c r="D352" s="32" t="s">
        <v>8997</v>
      </c>
      <c r="E352" s="32" t="s">
        <v>8195</v>
      </c>
      <c r="F352" s="81">
        <v>2439</v>
      </c>
      <c r="G352">
        <f t="shared" si="12"/>
        <v>0</v>
      </c>
      <c r="H352">
        <f t="shared" si="13"/>
        <v>0</v>
      </c>
    </row>
    <row r="353" spans="1:8" x14ac:dyDescent="0.25">
      <c r="A353" s="32" t="s">
        <v>8997</v>
      </c>
      <c r="B353" s="32" t="s">
        <v>8196</v>
      </c>
      <c r="C353" s="32">
        <v>163233</v>
      </c>
      <c r="D353" s="32" t="s">
        <v>8997</v>
      </c>
      <c r="E353" s="32" t="s">
        <v>8196</v>
      </c>
      <c r="F353" s="81">
        <v>163233</v>
      </c>
      <c r="G353">
        <f t="shared" si="12"/>
        <v>0</v>
      </c>
      <c r="H353">
        <f t="shared" si="13"/>
        <v>0</v>
      </c>
    </row>
    <row r="354" spans="1:8" x14ac:dyDescent="0.25">
      <c r="A354" s="32" t="s">
        <v>8997</v>
      </c>
      <c r="B354" s="32" t="s">
        <v>8197</v>
      </c>
      <c r="C354" s="32">
        <v>246</v>
      </c>
      <c r="D354" s="32" t="s">
        <v>8997</v>
      </c>
      <c r="E354" s="32" t="s">
        <v>8197</v>
      </c>
      <c r="F354" s="81">
        <v>246</v>
      </c>
      <c r="G354">
        <f t="shared" si="12"/>
        <v>0</v>
      </c>
      <c r="H354">
        <f t="shared" si="13"/>
        <v>0</v>
      </c>
    </row>
    <row r="355" spans="1:8" x14ac:dyDescent="0.25">
      <c r="A355" s="32" t="s">
        <v>8997</v>
      </c>
      <c r="B355" s="32" t="s">
        <v>9134</v>
      </c>
      <c r="C355" s="32">
        <v>3</v>
      </c>
      <c r="D355" s="32" t="s">
        <v>8997</v>
      </c>
      <c r="E355" s="32" t="s">
        <v>9134</v>
      </c>
      <c r="F355" s="81">
        <v>3</v>
      </c>
      <c r="G355">
        <f t="shared" si="12"/>
        <v>0</v>
      </c>
      <c r="H355">
        <f t="shared" si="13"/>
        <v>0</v>
      </c>
    </row>
    <row r="356" spans="1:8" x14ac:dyDescent="0.25">
      <c r="A356" s="32" t="s">
        <v>8997</v>
      </c>
      <c r="B356" s="32" t="s">
        <v>8198</v>
      </c>
      <c r="C356" s="32">
        <v>211178</v>
      </c>
      <c r="D356" s="32" t="s">
        <v>8997</v>
      </c>
      <c r="E356" s="32" t="s">
        <v>8198</v>
      </c>
      <c r="F356" s="81">
        <v>211178</v>
      </c>
      <c r="G356">
        <f t="shared" si="12"/>
        <v>0</v>
      </c>
      <c r="H356">
        <f t="shared" si="13"/>
        <v>0</v>
      </c>
    </row>
    <row r="357" spans="1:8" x14ac:dyDescent="0.25">
      <c r="A357" s="32" t="s">
        <v>8997</v>
      </c>
      <c r="B357" s="32" t="s">
        <v>9135</v>
      </c>
      <c r="C357" s="32">
        <v>1202</v>
      </c>
      <c r="D357" s="32" t="s">
        <v>8997</v>
      </c>
      <c r="E357" s="32" t="s">
        <v>9135</v>
      </c>
      <c r="F357" s="81">
        <v>1202</v>
      </c>
      <c r="G357">
        <f t="shared" si="12"/>
        <v>0</v>
      </c>
      <c r="H357">
        <f t="shared" si="13"/>
        <v>0</v>
      </c>
    </row>
    <row r="358" spans="1:8" x14ac:dyDescent="0.25">
      <c r="A358" s="32" t="s">
        <v>8997</v>
      </c>
      <c r="B358" s="32" t="s">
        <v>9136</v>
      </c>
      <c r="C358" s="32">
        <v>938</v>
      </c>
      <c r="D358" s="32" t="s">
        <v>8997</v>
      </c>
      <c r="E358" s="32" t="s">
        <v>9136</v>
      </c>
      <c r="F358" s="81">
        <v>938</v>
      </c>
      <c r="G358">
        <f t="shared" si="12"/>
        <v>0</v>
      </c>
      <c r="H358">
        <f t="shared" si="13"/>
        <v>0</v>
      </c>
    </row>
    <row r="359" spans="1:8" x14ac:dyDescent="0.25">
      <c r="A359" s="32" t="s">
        <v>8997</v>
      </c>
      <c r="B359" s="32" t="s">
        <v>9137</v>
      </c>
      <c r="C359" s="32">
        <v>10643</v>
      </c>
      <c r="D359" s="32" t="s">
        <v>8997</v>
      </c>
      <c r="E359" s="32" t="s">
        <v>9137</v>
      </c>
      <c r="F359" s="81">
        <v>10643</v>
      </c>
      <c r="G359">
        <f t="shared" si="12"/>
        <v>0</v>
      </c>
      <c r="H359">
        <f t="shared" si="13"/>
        <v>0</v>
      </c>
    </row>
    <row r="360" spans="1:8" x14ac:dyDescent="0.25">
      <c r="A360" s="32" t="s">
        <v>8997</v>
      </c>
      <c r="B360" s="32" t="s">
        <v>8199</v>
      </c>
      <c r="C360" s="32">
        <v>3</v>
      </c>
      <c r="D360" s="32" t="s">
        <v>8997</v>
      </c>
      <c r="E360" s="32" t="s">
        <v>8199</v>
      </c>
      <c r="F360" s="81">
        <v>3</v>
      </c>
      <c r="G360">
        <f t="shared" si="12"/>
        <v>0</v>
      </c>
      <c r="H360">
        <f t="shared" si="13"/>
        <v>0</v>
      </c>
    </row>
    <row r="361" spans="1:8" x14ac:dyDescent="0.25">
      <c r="A361" s="32" t="s">
        <v>8997</v>
      </c>
      <c r="B361" s="32" t="s">
        <v>8200</v>
      </c>
      <c r="C361" s="32">
        <v>48</v>
      </c>
      <c r="D361" s="32" t="s">
        <v>8997</v>
      </c>
      <c r="E361" s="32" t="s">
        <v>8200</v>
      </c>
      <c r="F361" s="81">
        <v>48</v>
      </c>
      <c r="G361">
        <f t="shared" si="12"/>
        <v>0</v>
      </c>
      <c r="H361">
        <f t="shared" si="13"/>
        <v>0</v>
      </c>
    </row>
    <row r="362" spans="1:8" x14ac:dyDescent="0.25">
      <c r="A362" s="32" t="s">
        <v>8997</v>
      </c>
      <c r="B362" s="32" t="s">
        <v>9138</v>
      </c>
      <c r="C362" s="32">
        <v>3</v>
      </c>
      <c r="D362" s="32" t="s">
        <v>8997</v>
      </c>
      <c r="E362" s="32" t="s">
        <v>9138</v>
      </c>
      <c r="F362" s="81">
        <v>3</v>
      </c>
      <c r="G362">
        <f t="shared" si="12"/>
        <v>0</v>
      </c>
      <c r="H362">
        <f t="shared" si="13"/>
        <v>0</v>
      </c>
    </row>
    <row r="363" spans="1:8" x14ac:dyDescent="0.25">
      <c r="A363" s="32" t="s">
        <v>8997</v>
      </c>
      <c r="B363" s="32" t="s">
        <v>8202</v>
      </c>
      <c r="C363" s="32">
        <v>6577</v>
      </c>
      <c r="D363" s="32" t="s">
        <v>8997</v>
      </c>
      <c r="E363" s="32" t="s">
        <v>8202</v>
      </c>
      <c r="F363" s="81">
        <v>6577</v>
      </c>
      <c r="G363">
        <f t="shared" si="12"/>
        <v>0</v>
      </c>
      <c r="H363">
        <f t="shared" si="13"/>
        <v>0</v>
      </c>
    </row>
    <row r="364" spans="1:8" x14ac:dyDescent="0.25">
      <c r="A364" s="32" t="s">
        <v>8997</v>
      </c>
      <c r="B364" s="32" t="s">
        <v>9140</v>
      </c>
      <c r="C364" s="32">
        <v>3</v>
      </c>
      <c r="D364" s="32" t="s">
        <v>8997</v>
      </c>
      <c r="E364" s="32" t="s">
        <v>9140</v>
      </c>
      <c r="F364" s="81">
        <v>3</v>
      </c>
      <c r="G364">
        <f t="shared" si="12"/>
        <v>0</v>
      </c>
      <c r="H364">
        <f t="shared" si="13"/>
        <v>0</v>
      </c>
    </row>
    <row r="365" spans="1:8" x14ac:dyDescent="0.25">
      <c r="A365" s="32" t="s">
        <v>8997</v>
      </c>
      <c r="B365" s="32" t="s">
        <v>9142</v>
      </c>
      <c r="C365" s="32">
        <v>1</v>
      </c>
      <c r="D365" s="32" t="s">
        <v>8997</v>
      </c>
      <c r="E365" s="32" t="s">
        <v>9142</v>
      </c>
      <c r="F365" s="81">
        <v>1</v>
      </c>
      <c r="G365">
        <f t="shared" si="12"/>
        <v>0</v>
      </c>
      <c r="H365">
        <f t="shared" si="13"/>
        <v>0</v>
      </c>
    </row>
    <row r="366" spans="1:8" x14ac:dyDescent="0.25">
      <c r="A366" s="32" t="s">
        <v>8997</v>
      </c>
      <c r="B366" s="32" t="s">
        <v>8203</v>
      </c>
      <c r="C366" s="32">
        <v>10115</v>
      </c>
      <c r="D366" s="32" t="s">
        <v>8997</v>
      </c>
      <c r="E366" s="32" t="s">
        <v>8203</v>
      </c>
      <c r="F366" s="81">
        <v>10115</v>
      </c>
      <c r="G366">
        <f t="shared" si="12"/>
        <v>0</v>
      </c>
      <c r="H366">
        <f t="shared" si="13"/>
        <v>0</v>
      </c>
    </row>
    <row r="367" spans="1:8" x14ac:dyDescent="0.25">
      <c r="A367" s="32" t="s">
        <v>8997</v>
      </c>
      <c r="B367" s="32" t="s">
        <v>8204</v>
      </c>
      <c r="C367" s="32">
        <v>25</v>
      </c>
      <c r="D367" s="32" t="s">
        <v>8997</v>
      </c>
      <c r="E367" s="32" t="s">
        <v>8204</v>
      </c>
      <c r="F367" s="81">
        <v>25</v>
      </c>
      <c r="G367">
        <f t="shared" si="12"/>
        <v>0</v>
      </c>
      <c r="H367">
        <f t="shared" si="13"/>
        <v>0</v>
      </c>
    </row>
    <row r="368" spans="1:8" x14ac:dyDescent="0.25">
      <c r="A368" s="32" t="s">
        <v>8997</v>
      </c>
      <c r="B368" s="32" t="s">
        <v>9143</v>
      </c>
      <c r="C368" s="32">
        <v>12</v>
      </c>
      <c r="D368" s="32" t="s">
        <v>8997</v>
      </c>
      <c r="E368" s="32" t="s">
        <v>9143</v>
      </c>
      <c r="F368" s="81">
        <v>12</v>
      </c>
      <c r="G368">
        <f t="shared" si="12"/>
        <v>0</v>
      </c>
      <c r="H368">
        <f t="shared" si="13"/>
        <v>0</v>
      </c>
    </row>
    <row r="369" spans="1:8" x14ac:dyDescent="0.25">
      <c r="A369" s="32" t="s">
        <v>8997</v>
      </c>
      <c r="B369" s="32" t="s">
        <v>8207</v>
      </c>
      <c r="C369" s="32">
        <v>2</v>
      </c>
      <c r="D369" s="32" t="s">
        <v>8997</v>
      </c>
      <c r="E369" s="32" t="s">
        <v>8207</v>
      </c>
      <c r="F369" s="81">
        <v>2</v>
      </c>
      <c r="G369">
        <f t="shared" si="12"/>
        <v>0</v>
      </c>
      <c r="H369">
        <f t="shared" si="13"/>
        <v>0</v>
      </c>
    </row>
    <row r="370" spans="1:8" x14ac:dyDescent="0.25">
      <c r="A370" s="32" t="s">
        <v>8997</v>
      </c>
      <c r="B370" s="32" t="s">
        <v>8208</v>
      </c>
      <c r="C370" s="32">
        <v>1</v>
      </c>
      <c r="D370" s="32" t="s">
        <v>8997</v>
      </c>
      <c r="E370" s="32" t="s">
        <v>8208</v>
      </c>
      <c r="F370" s="81">
        <v>1</v>
      </c>
      <c r="G370">
        <f t="shared" si="12"/>
        <v>0</v>
      </c>
      <c r="H370">
        <f t="shared" si="13"/>
        <v>0</v>
      </c>
    </row>
    <row r="371" spans="1:8" x14ac:dyDescent="0.25">
      <c r="A371" s="32" t="s">
        <v>8997</v>
      </c>
      <c r="B371" s="32" t="s">
        <v>8209</v>
      </c>
      <c r="C371" s="32">
        <v>2058</v>
      </c>
      <c r="D371" s="32" t="s">
        <v>8997</v>
      </c>
      <c r="E371" s="32" t="s">
        <v>8209</v>
      </c>
      <c r="F371" s="81">
        <v>2058</v>
      </c>
      <c r="G371">
        <f t="shared" si="12"/>
        <v>0</v>
      </c>
      <c r="H371">
        <f t="shared" si="13"/>
        <v>0</v>
      </c>
    </row>
    <row r="372" spans="1:8" x14ac:dyDescent="0.25">
      <c r="A372" s="32" t="s">
        <v>8997</v>
      </c>
      <c r="B372" s="32" t="s">
        <v>9144</v>
      </c>
      <c r="C372" s="32">
        <v>24</v>
      </c>
      <c r="D372" s="32" t="s">
        <v>8997</v>
      </c>
      <c r="E372" s="32" t="s">
        <v>9144</v>
      </c>
      <c r="F372" s="81">
        <v>24</v>
      </c>
      <c r="G372">
        <f t="shared" si="12"/>
        <v>0</v>
      </c>
      <c r="H372">
        <f t="shared" si="13"/>
        <v>0</v>
      </c>
    </row>
    <row r="373" spans="1:8" x14ac:dyDescent="0.25">
      <c r="A373" s="32" t="s">
        <v>8997</v>
      </c>
      <c r="B373" s="32" t="s">
        <v>8211</v>
      </c>
      <c r="C373" s="32">
        <v>109</v>
      </c>
      <c r="D373" s="32" t="s">
        <v>8997</v>
      </c>
      <c r="E373" s="32" t="s">
        <v>8211</v>
      </c>
      <c r="F373" s="81">
        <v>109</v>
      </c>
      <c r="G373">
        <f t="shared" si="12"/>
        <v>0</v>
      </c>
      <c r="H373">
        <f t="shared" si="13"/>
        <v>0</v>
      </c>
    </row>
    <row r="374" spans="1:8" x14ac:dyDescent="0.25">
      <c r="A374" s="32" t="s">
        <v>8997</v>
      </c>
      <c r="B374" s="32" t="s">
        <v>8212</v>
      </c>
      <c r="C374" s="32">
        <v>1097</v>
      </c>
      <c r="D374" s="32" t="s">
        <v>8997</v>
      </c>
      <c r="E374" s="32" t="s">
        <v>8212</v>
      </c>
      <c r="F374" s="81">
        <v>1097</v>
      </c>
      <c r="G374">
        <f t="shared" si="12"/>
        <v>0</v>
      </c>
      <c r="H374">
        <f t="shared" si="13"/>
        <v>0</v>
      </c>
    </row>
    <row r="375" spans="1:8" x14ac:dyDescent="0.25">
      <c r="A375" s="32" t="s">
        <v>8997</v>
      </c>
      <c r="B375" s="32" t="s">
        <v>8213</v>
      </c>
      <c r="C375" s="32">
        <v>2353</v>
      </c>
      <c r="D375" s="32" t="s">
        <v>8997</v>
      </c>
      <c r="E375" s="32" t="s">
        <v>8213</v>
      </c>
      <c r="F375" s="81">
        <v>2353</v>
      </c>
      <c r="G375">
        <f t="shared" si="12"/>
        <v>0</v>
      </c>
      <c r="H375">
        <f t="shared" si="13"/>
        <v>0</v>
      </c>
    </row>
    <row r="376" spans="1:8" x14ac:dyDescent="0.25">
      <c r="A376" s="32" t="s">
        <v>8997</v>
      </c>
      <c r="B376" s="32" t="s">
        <v>9146</v>
      </c>
      <c r="C376" s="32">
        <v>3</v>
      </c>
      <c r="D376" s="32" t="s">
        <v>8997</v>
      </c>
      <c r="E376" s="32" t="s">
        <v>9146</v>
      </c>
      <c r="F376" s="81">
        <v>3</v>
      </c>
      <c r="G376">
        <f t="shared" si="12"/>
        <v>0</v>
      </c>
      <c r="H376">
        <f t="shared" si="13"/>
        <v>0</v>
      </c>
    </row>
    <row r="377" spans="1:8" x14ac:dyDescent="0.25">
      <c r="A377" s="32" t="s">
        <v>8997</v>
      </c>
      <c r="B377" s="32" t="s">
        <v>9148</v>
      </c>
      <c r="C377" s="32">
        <v>133</v>
      </c>
      <c r="D377" s="32" t="s">
        <v>8997</v>
      </c>
      <c r="E377" s="32" t="s">
        <v>9148</v>
      </c>
      <c r="F377" s="81">
        <v>133</v>
      </c>
      <c r="G377">
        <f t="shared" si="12"/>
        <v>0</v>
      </c>
      <c r="H377">
        <f t="shared" si="13"/>
        <v>0</v>
      </c>
    </row>
    <row r="378" spans="1:8" x14ac:dyDescent="0.25">
      <c r="A378" s="32" t="s">
        <v>8997</v>
      </c>
      <c r="B378" s="32" t="s">
        <v>9150</v>
      </c>
      <c r="C378" s="32">
        <v>1596</v>
      </c>
      <c r="D378" s="32" t="s">
        <v>8997</v>
      </c>
      <c r="E378" s="32" t="s">
        <v>9150</v>
      </c>
      <c r="F378" s="81">
        <v>1596</v>
      </c>
      <c r="G378">
        <f t="shared" si="12"/>
        <v>0</v>
      </c>
      <c r="H378">
        <f t="shared" si="13"/>
        <v>0</v>
      </c>
    </row>
    <row r="379" spans="1:8" x14ac:dyDescent="0.25">
      <c r="A379" s="32" t="s">
        <v>8997</v>
      </c>
      <c r="B379" s="32" t="s">
        <v>8214</v>
      </c>
      <c r="C379" s="32">
        <v>15</v>
      </c>
      <c r="D379" s="32" t="s">
        <v>8997</v>
      </c>
      <c r="E379" s="32" t="s">
        <v>8214</v>
      </c>
      <c r="F379" s="81">
        <v>15</v>
      </c>
      <c r="G379">
        <f t="shared" si="12"/>
        <v>0</v>
      </c>
      <c r="H379">
        <f t="shared" si="13"/>
        <v>0</v>
      </c>
    </row>
    <row r="380" spans="1:8" x14ac:dyDescent="0.25">
      <c r="A380" s="32" t="s">
        <v>8997</v>
      </c>
      <c r="B380" s="32" t="s">
        <v>8215</v>
      </c>
      <c r="C380" s="32">
        <v>12</v>
      </c>
      <c r="D380" s="32" t="s">
        <v>8997</v>
      </c>
      <c r="E380" s="32" t="s">
        <v>8215</v>
      </c>
      <c r="F380" s="81">
        <v>12</v>
      </c>
      <c r="G380">
        <f t="shared" si="12"/>
        <v>0</v>
      </c>
      <c r="H380">
        <f t="shared" si="13"/>
        <v>0</v>
      </c>
    </row>
    <row r="381" spans="1:8" x14ac:dyDescent="0.25">
      <c r="A381" s="32" t="s">
        <v>8997</v>
      </c>
      <c r="B381" s="32" t="s">
        <v>8216</v>
      </c>
      <c r="C381" s="32">
        <v>30</v>
      </c>
      <c r="D381" s="32" t="s">
        <v>8997</v>
      </c>
      <c r="E381" s="32" t="s">
        <v>8216</v>
      </c>
      <c r="F381" s="81">
        <v>30</v>
      </c>
      <c r="G381">
        <f t="shared" si="12"/>
        <v>0</v>
      </c>
      <c r="H381">
        <f t="shared" si="13"/>
        <v>0</v>
      </c>
    </row>
    <row r="382" spans="1:8" x14ac:dyDescent="0.25">
      <c r="A382" s="32" t="s">
        <v>8997</v>
      </c>
      <c r="B382" s="32" t="s">
        <v>8218</v>
      </c>
      <c r="C382" s="32">
        <v>2</v>
      </c>
      <c r="D382" s="32" t="s">
        <v>8997</v>
      </c>
      <c r="E382" s="32" t="s">
        <v>8218</v>
      </c>
      <c r="F382" s="81">
        <v>2</v>
      </c>
      <c r="G382">
        <f t="shared" si="12"/>
        <v>0</v>
      </c>
      <c r="H382">
        <f t="shared" si="13"/>
        <v>0</v>
      </c>
    </row>
    <row r="383" spans="1:8" x14ac:dyDescent="0.25">
      <c r="A383" s="32" t="s">
        <v>8997</v>
      </c>
      <c r="B383" s="32" t="s">
        <v>8220</v>
      </c>
      <c r="C383" s="32">
        <v>1</v>
      </c>
      <c r="D383" s="32" t="s">
        <v>8997</v>
      </c>
      <c r="E383" s="32" t="s">
        <v>8220</v>
      </c>
      <c r="F383" s="81">
        <v>1</v>
      </c>
      <c r="G383">
        <f t="shared" si="12"/>
        <v>0</v>
      </c>
      <c r="H383">
        <f t="shared" si="13"/>
        <v>0</v>
      </c>
    </row>
    <row r="384" spans="1:8" x14ac:dyDescent="0.25">
      <c r="A384" s="32" t="s">
        <v>8997</v>
      </c>
      <c r="B384" s="32" t="s">
        <v>8221</v>
      </c>
      <c r="C384" s="32">
        <v>120</v>
      </c>
      <c r="D384" s="32" t="s">
        <v>8997</v>
      </c>
      <c r="E384" s="32" t="s">
        <v>8221</v>
      </c>
      <c r="F384" s="81">
        <v>120</v>
      </c>
      <c r="G384">
        <f t="shared" si="12"/>
        <v>0</v>
      </c>
      <c r="H384">
        <f t="shared" si="13"/>
        <v>0</v>
      </c>
    </row>
    <row r="385" spans="1:8" x14ac:dyDescent="0.25">
      <c r="A385" s="32" t="s">
        <v>8997</v>
      </c>
      <c r="B385" s="32" t="s">
        <v>8222</v>
      </c>
      <c r="C385" s="32">
        <v>94466</v>
      </c>
      <c r="D385" s="32" t="s">
        <v>8997</v>
      </c>
      <c r="E385" s="32" t="s">
        <v>8222</v>
      </c>
      <c r="F385" s="81">
        <v>94466</v>
      </c>
      <c r="G385">
        <f t="shared" si="12"/>
        <v>0</v>
      </c>
      <c r="H385">
        <f t="shared" si="13"/>
        <v>0</v>
      </c>
    </row>
    <row r="386" spans="1:8" x14ac:dyDescent="0.25">
      <c r="A386" s="32" t="s">
        <v>8997</v>
      </c>
      <c r="B386" s="32" t="s">
        <v>8223</v>
      </c>
      <c r="C386" s="32">
        <v>105175</v>
      </c>
      <c r="D386" s="32" t="s">
        <v>8997</v>
      </c>
      <c r="E386" s="32" t="s">
        <v>8223</v>
      </c>
      <c r="F386" s="81">
        <v>105175</v>
      </c>
      <c r="G386">
        <f t="shared" si="12"/>
        <v>0</v>
      </c>
      <c r="H386">
        <f t="shared" si="13"/>
        <v>0</v>
      </c>
    </row>
    <row r="387" spans="1:8" x14ac:dyDescent="0.25">
      <c r="A387" s="32" t="s">
        <v>8997</v>
      </c>
      <c r="B387" s="32" t="s">
        <v>8224</v>
      </c>
      <c r="C387" s="32">
        <v>5213</v>
      </c>
      <c r="D387" s="32" t="s">
        <v>8997</v>
      </c>
      <c r="E387" s="32" t="s">
        <v>8224</v>
      </c>
      <c r="F387" s="81">
        <v>5213</v>
      </c>
      <c r="G387">
        <f t="shared" si="12"/>
        <v>0</v>
      </c>
      <c r="H387">
        <f t="shared" si="13"/>
        <v>0</v>
      </c>
    </row>
    <row r="388" spans="1:8" x14ac:dyDescent="0.25">
      <c r="A388" s="32" t="s">
        <v>8997</v>
      </c>
      <c r="B388" s="32" t="s">
        <v>8225</v>
      </c>
      <c r="C388" s="32">
        <v>198</v>
      </c>
      <c r="D388" s="32" t="s">
        <v>8997</v>
      </c>
      <c r="E388" s="32" t="s">
        <v>8225</v>
      </c>
      <c r="F388" s="81">
        <v>198</v>
      </c>
      <c r="G388">
        <f t="shared" si="12"/>
        <v>0</v>
      </c>
      <c r="H388">
        <f t="shared" si="13"/>
        <v>0</v>
      </c>
    </row>
    <row r="389" spans="1:8" x14ac:dyDescent="0.25">
      <c r="A389" s="32" t="s">
        <v>8997</v>
      </c>
      <c r="B389" s="32" t="s">
        <v>8226</v>
      </c>
      <c r="C389" s="32">
        <v>60210</v>
      </c>
      <c r="D389" s="32" t="s">
        <v>8997</v>
      </c>
      <c r="E389" s="32" t="s">
        <v>8226</v>
      </c>
      <c r="F389" s="81">
        <v>60210</v>
      </c>
      <c r="G389">
        <f t="shared" si="12"/>
        <v>0</v>
      </c>
      <c r="H389">
        <f t="shared" si="13"/>
        <v>0</v>
      </c>
    </row>
    <row r="390" spans="1:8" x14ac:dyDescent="0.25">
      <c r="A390" s="32" t="s">
        <v>8997</v>
      </c>
      <c r="B390" s="32" t="s">
        <v>8227</v>
      </c>
      <c r="C390" s="32">
        <v>612</v>
      </c>
      <c r="D390" s="32" t="s">
        <v>8997</v>
      </c>
      <c r="E390" s="32" t="s">
        <v>8227</v>
      </c>
      <c r="F390" s="81">
        <v>612</v>
      </c>
      <c r="G390">
        <f t="shared" si="12"/>
        <v>0</v>
      </c>
      <c r="H390">
        <f t="shared" si="13"/>
        <v>0</v>
      </c>
    </row>
    <row r="391" spans="1:8" x14ac:dyDescent="0.25">
      <c r="A391" s="32" t="s">
        <v>8997</v>
      </c>
      <c r="B391" s="32" t="s">
        <v>8228</v>
      </c>
      <c r="C391" s="32">
        <v>73</v>
      </c>
      <c r="D391" s="32" t="s">
        <v>8997</v>
      </c>
      <c r="E391" s="32" t="s">
        <v>8228</v>
      </c>
      <c r="F391" s="81">
        <v>73</v>
      </c>
      <c r="G391">
        <f t="shared" si="12"/>
        <v>0</v>
      </c>
      <c r="H391">
        <f t="shared" si="13"/>
        <v>0</v>
      </c>
    </row>
    <row r="392" spans="1:8" x14ac:dyDescent="0.25">
      <c r="A392" s="32" t="s">
        <v>8997</v>
      </c>
      <c r="B392" s="32" t="s">
        <v>9151</v>
      </c>
      <c r="C392" s="32">
        <v>1</v>
      </c>
      <c r="D392" s="32" t="s">
        <v>8997</v>
      </c>
      <c r="E392" s="32" t="s">
        <v>9151</v>
      </c>
      <c r="F392" s="81">
        <v>1</v>
      </c>
      <c r="G392">
        <f t="shared" si="12"/>
        <v>0</v>
      </c>
      <c r="H392">
        <f t="shared" si="13"/>
        <v>0</v>
      </c>
    </row>
    <row r="393" spans="1:8" x14ac:dyDescent="0.25">
      <c r="A393" s="32" t="s">
        <v>8997</v>
      </c>
      <c r="B393" s="32" t="s">
        <v>8229</v>
      </c>
      <c r="C393" s="32">
        <v>21</v>
      </c>
      <c r="D393" s="32" t="s">
        <v>8997</v>
      </c>
      <c r="E393" s="32" t="s">
        <v>8229</v>
      </c>
      <c r="F393" s="81">
        <v>21</v>
      </c>
      <c r="G393">
        <f t="shared" si="12"/>
        <v>0</v>
      </c>
      <c r="H393">
        <f t="shared" si="13"/>
        <v>0</v>
      </c>
    </row>
    <row r="394" spans="1:8" x14ac:dyDescent="0.25">
      <c r="A394" s="32" t="s">
        <v>8997</v>
      </c>
      <c r="B394" s="32" t="s">
        <v>9152</v>
      </c>
      <c r="C394" s="32">
        <v>180</v>
      </c>
      <c r="D394" s="32" t="s">
        <v>8997</v>
      </c>
      <c r="E394" s="32" t="s">
        <v>9152</v>
      </c>
      <c r="F394" s="81">
        <v>180</v>
      </c>
      <c r="G394">
        <f t="shared" si="12"/>
        <v>0</v>
      </c>
      <c r="H394">
        <f t="shared" si="13"/>
        <v>0</v>
      </c>
    </row>
    <row r="395" spans="1:8" x14ac:dyDescent="0.25">
      <c r="A395" s="32" t="s">
        <v>8997</v>
      </c>
      <c r="B395" s="32" t="s">
        <v>9153</v>
      </c>
      <c r="C395" s="32">
        <v>12</v>
      </c>
      <c r="D395" s="32" t="s">
        <v>8997</v>
      </c>
      <c r="E395" s="32" t="s">
        <v>9153</v>
      </c>
      <c r="F395" s="81">
        <v>12</v>
      </c>
      <c r="G395">
        <f t="shared" si="12"/>
        <v>0</v>
      </c>
      <c r="H395">
        <f t="shared" si="13"/>
        <v>0</v>
      </c>
    </row>
    <row r="396" spans="1:8" x14ac:dyDescent="0.25">
      <c r="A396" s="32" t="s">
        <v>8997</v>
      </c>
      <c r="B396" s="32" t="s">
        <v>8232</v>
      </c>
      <c r="C396" s="32">
        <v>425</v>
      </c>
      <c r="D396" s="32" t="s">
        <v>8997</v>
      </c>
      <c r="E396" s="32" t="s">
        <v>8232</v>
      </c>
      <c r="F396" s="81">
        <v>425</v>
      </c>
      <c r="G396">
        <f t="shared" si="12"/>
        <v>0</v>
      </c>
      <c r="H396">
        <f t="shared" si="13"/>
        <v>0</v>
      </c>
    </row>
    <row r="397" spans="1:8" x14ac:dyDescent="0.25">
      <c r="A397" s="32" t="s">
        <v>8997</v>
      </c>
      <c r="B397" s="32" t="s">
        <v>8233</v>
      </c>
      <c r="C397" s="32">
        <v>566</v>
      </c>
      <c r="D397" s="32" t="s">
        <v>8997</v>
      </c>
      <c r="E397" s="32" t="s">
        <v>8233</v>
      </c>
      <c r="F397" s="81">
        <v>566</v>
      </c>
      <c r="G397">
        <f t="shared" si="12"/>
        <v>0</v>
      </c>
      <c r="H397">
        <f t="shared" si="13"/>
        <v>0</v>
      </c>
    </row>
    <row r="398" spans="1:8" x14ac:dyDescent="0.25">
      <c r="A398" s="32" t="s">
        <v>8997</v>
      </c>
      <c r="B398" s="32" t="s">
        <v>8234</v>
      </c>
      <c r="C398" s="32">
        <v>238</v>
      </c>
      <c r="D398" s="32" t="s">
        <v>8997</v>
      </c>
      <c r="E398" s="32" t="s">
        <v>8234</v>
      </c>
      <c r="F398" s="81">
        <v>238</v>
      </c>
      <c r="G398">
        <f t="shared" si="12"/>
        <v>0</v>
      </c>
      <c r="H398">
        <f t="shared" si="13"/>
        <v>0</v>
      </c>
    </row>
    <row r="399" spans="1:8" x14ac:dyDescent="0.25">
      <c r="A399" s="32" t="s">
        <v>8997</v>
      </c>
      <c r="B399" s="32" t="s">
        <v>9154</v>
      </c>
      <c r="C399" s="32">
        <v>118</v>
      </c>
      <c r="D399" s="32" t="s">
        <v>8997</v>
      </c>
      <c r="E399" s="32" t="s">
        <v>9154</v>
      </c>
      <c r="F399" s="81">
        <v>118</v>
      </c>
      <c r="G399">
        <f t="shared" si="12"/>
        <v>0</v>
      </c>
      <c r="H399">
        <f t="shared" si="13"/>
        <v>0</v>
      </c>
    </row>
    <row r="400" spans="1:8" x14ac:dyDescent="0.25">
      <c r="A400" s="32" t="s">
        <v>8997</v>
      </c>
      <c r="B400" s="32" t="s">
        <v>8236</v>
      </c>
      <c r="C400" s="32">
        <v>29</v>
      </c>
      <c r="D400" s="32" t="s">
        <v>8997</v>
      </c>
      <c r="E400" s="32" t="s">
        <v>8236</v>
      </c>
      <c r="F400" s="81">
        <v>29</v>
      </c>
      <c r="G400">
        <f t="shared" si="12"/>
        <v>0</v>
      </c>
      <c r="H400">
        <f t="shared" si="13"/>
        <v>0</v>
      </c>
    </row>
    <row r="401" spans="1:8" x14ac:dyDescent="0.25">
      <c r="A401" s="32" t="s">
        <v>8997</v>
      </c>
      <c r="B401" s="32" t="s">
        <v>8238</v>
      </c>
      <c r="C401" s="32">
        <v>1600</v>
      </c>
      <c r="D401" s="32" t="s">
        <v>8997</v>
      </c>
      <c r="E401" s="32" t="s">
        <v>8238</v>
      </c>
      <c r="F401" s="81">
        <v>1600</v>
      </c>
      <c r="G401">
        <f t="shared" si="12"/>
        <v>0</v>
      </c>
      <c r="H401">
        <f t="shared" si="13"/>
        <v>0</v>
      </c>
    </row>
    <row r="402" spans="1:8" x14ac:dyDescent="0.25">
      <c r="A402" s="32" t="s">
        <v>8997</v>
      </c>
      <c r="B402" s="32" t="s">
        <v>8240</v>
      </c>
      <c r="C402" s="32">
        <v>636</v>
      </c>
      <c r="D402" s="32" t="s">
        <v>8997</v>
      </c>
      <c r="E402" s="32" t="s">
        <v>8240</v>
      </c>
      <c r="F402" s="81">
        <v>636</v>
      </c>
      <c r="G402">
        <f t="shared" ref="G402:G465" si="14">C402-F402</f>
        <v>0</v>
      </c>
      <c r="H402">
        <f t="shared" ref="H402:H465" si="15">IF(OR(C402=0, F402=0), 0, C402-F402)</f>
        <v>0</v>
      </c>
    </row>
    <row r="403" spans="1:8" x14ac:dyDescent="0.25">
      <c r="A403" s="32" t="s">
        <v>8997</v>
      </c>
      <c r="B403" s="32" t="s">
        <v>8241</v>
      </c>
      <c r="C403" s="32">
        <v>197</v>
      </c>
      <c r="D403" s="32" t="s">
        <v>8997</v>
      </c>
      <c r="E403" s="32" t="s">
        <v>8241</v>
      </c>
      <c r="F403" s="81">
        <v>197</v>
      </c>
      <c r="G403">
        <f t="shared" si="14"/>
        <v>0</v>
      </c>
      <c r="H403">
        <f t="shared" si="15"/>
        <v>0</v>
      </c>
    </row>
    <row r="404" spans="1:8" x14ac:dyDescent="0.25">
      <c r="A404" s="32" t="s">
        <v>8997</v>
      </c>
      <c r="B404" s="32" t="s">
        <v>8242</v>
      </c>
      <c r="C404" s="32">
        <v>116</v>
      </c>
      <c r="D404" s="32" t="s">
        <v>8997</v>
      </c>
      <c r="E404" s="32" t="s">
        <v>8242</v>
      </c>
      <c r="F404" s="81">
        <v>116</v>
      </c>
      <c r="G404">
        <f t="shared" si="14"/>
        <v>0</v>
      </c>
      <c r="H404">
        <f t="shared" si="15"/>
        <v>0</v>
      </c>
    </row>
    <row r="405" spans="1:8" x14ac:dyDescent="0.25">
      <c r="A405" s="32" t="s">
        <v>8997</v>
      </c>
      <c r="B405" s="32" t="s">
        <v>8243</v>
      </c>
      <c r="C405" s="32">
        <v>2315</v>
      </c>
      <c r="D405" s="32" t="s">
        <v>8997</v>
      </c>
      <c r="E405" s="32" t="s">
        <v>8243</v>
      </c>
      <c r="F405" s="81">
        <v>2315</v>
      </c>
      <c r="G405">
        <f t="shared" si="14"/>
        <v>0</v>
      </c>
      <c r="H405">
        <f t="shared" si="15"/>
        <v>0</v>
      </c>
    </row>
    <row r="406" spans="1:8" x14ac:dyDescent="0.25">
      <c r="A406" s="32" t="s">
        <v>8997</v>
      </c>
      <c r="B406" s="32" t="s">
        <v>8244</v>
      </c>
      <c r="C406" s="32">
        <v>1110</v>
      </c>
      <c r="D406" s="32" t="s">
        <v>8997</v>
      </c>
      <c r="E406" s="32" t="s">
        <v>8244</v>
      </c>
      <c r="F406" s="81">
        <v>1110</v>
      </c>
      <c r="G406">
        <f t="shared" si="14"/>
        <v>0</v>
      </c>
      <c r="H406">
        <f t="shared" si="15"/>
        <v>0</v>
      </c>
    </row>
    <row r="407" spans="1:8" x14ac:dyDescent="0.25">
      <c r="A407" s="32" t="s">
        <v>8997</v>
      </c>
      <c r="B407" s="32" t="s">
        <v>8245</v>
      </c>
      <c r="C407" s="32">
        <v>44199</v>
      </c>
      <c r="D407" s="32" t="s">
        <v>8997</v>
      </c>
      <c r="E407" s="32" t="s">
        <v>8245</v>
      </c>
      <c r="F407" s="81">
        <v>44199</v>
      </c>
      <c r="G407">
        <f t="shared" si="14"/>
        <v>0</v>
      </c>
      <c r="H407">
        <f t="shared" si="15"/>
        <v>0</v>
      </c>
    </row>
    <row r="408" spans="1:8" x14ac:dyDescent="0.25">
      <c r="A408" s="32" t="s">
        <v>8997</v>
      </c>
      <c r="B408" s="32" t="s">
        <v>8246</v>
      </c>
      <c r="C408" s="32">
        <v>25</v>
      </c>
      <c r="D408" s="32" t="s">
        <v>8997</v>
      </c>
      <c r="E408" s="32" t="s">
        <v>8246</v>
      </c>
      <c r="F408" s="81">
        <v>25</v>
      </c>
      <c r="G408">
        <f t="shared" si="14"/>
        <v>0</v>
      </c>
      <c r="H408">
        <f t="shared" si="15"/>
        <v>0</v>
      </c>
    </row>
    <row r="409" spans="1:8" x14ac:dyDescent="0.25">
      <c r="A409" s="32" t="s">
        <v>8997</v>
      </c>
      <c r="B409" s="32" t="s">
        <v>8247</v>
      </c>
      <c r="C409" s="32">
        <v>25</v>
      </c>
      <c r="D409" s="32" t="s">
        <v>8997</v>
      </c>
      <c r="E409" s="32" t="s">
        <v>8247</v>
      </c>
      <c r="F409" s="81">
        <v>25</v>
      </c>
      <c r="G409">
        <f t="shared" si="14"/>
        <v>0</v>
      </c>
      <c r="H409">
        <f t="shared" si="15"/>
        <v>0</v>
      </c>
    </row>
    <row r="410" spans="1:8" x14ac:dyDescent="0.25">
      <c r="A410" s="32" t="s">
        <v>8997</v>
      </c>
      <c r="B410" s="32" t="s">
        <v>9155</v>
      </c>
      <c r="C410" s="32">
        <v>14</v>
      </c>
      <c r="D410" s="32" t="s">
        <v>8997</v>
      </c>
      <c r="E410" s="32" t="s">
        <v>9155</v>
      </c>
      <c r="F410" s="81">
        <v>14</v>
      </c>
      <c r="G410">
        <f t="shared" si="14"/>
        <v>0</v>
      </c>
      <c r="H410">
        <f t="shared" si="15"/>
        <v>0</v>
      </c>
    </row>
    <row r="411" spans="1:8" x14ac:dyDescent="0.25">
      <c r="A411" s="32" t="s">
        <v>8997</v>
      </c>
      <c r="B411" s="32" t="s">
        <v>8250</v>
      </c>
      <c r="C411" s="32">
        <v>24</v>
      </c>
      <c r="D411" s="32" t="s">
        <v>8997</v>
      </c>
      <c r="E411" s="32" t="s">
        <v>8250</v>
      </c>
      <c r="F411" s="81">
        <v>24</v>
      </c>
      <c r="G411">
        <f t="shared" si="14"/>
        <v>0</v>
      </c>
      <c r="H411">
        <f t="shared" si="15"/>
        <v>0</v>
      </c>
    </row>
    <row r="412" spans="1:8" x14ac:dyDescent="0.25">
      <c r="A412" s="32" t="s">
        <v>8997</v>
      </c>
      <c r="B412" s="32" t="s">
        <v>8252</v>
      </c>
      <c r="C412" s="32">
        <v>14</v>
      </c>
      <c r="D412" s="32" t="s">
        <v>8997</v>
      </c>
      <c r="E412" s="32" t="s">
        <v>8252</v>
      </c>
      <c r="F412" s="81">
        <v>14</v>
      </c>
      <c r="G412">
        <f t="shared" si="14"/>
        <v>0</v>
      </c>
      <c r="H412">
        <f t="shared" si="15"/>
        <v>0</v>
      </c>
    </row>
    <row r="413" spans="1:8" x14ac:dyDescent="0.25">
      <c r="A413" s="32" t="s">
        <v>8997</v>
      </c>
      <c r="B413" s="32" t="s">
        <v>8253</v>
      </c>
      <c r="C413" s="32">
        <v>25</v>
      </c>
      <c r="D413" s="32" t="s">
        <v>8997</v>
      </c>
      <c r="E413" s="32" t="s">
        <v>8253</v>
      </c>
      <c r="F413" s="81">
        <v>25</v>
      </c>
      <c r="G413">
        <f t="shared" si="14"/>
        <v>0</v>
      </c>
      <c r="H413">
        <f t="shared" si="15"/>
        <v>0</v>
      </c>
    </row>
    <row r="414" spans="1:8" x14ac:dyDescent="0.25">
      <c r="A414" s="32" t="s">
        <v>8997</v>
      </c>
      <c r="B414" s="32" t="s">
        <v>8255</v>
      </c>
      <c r="C414" s="32">
        <v>74</v>
      </c>
      <c r="D414" s="32" t="s">
        <v>8997</v>
      </c>
      <c r="E414" s="32" t="s">
        <v>8255</v>
      </c>
      <c r="F414" s="81">
        <v>74</v>
      </c>
      <c r="G414">
        <f t="shared" si="14"/>
        <v>0</v>
      </c>
      <c r="H414">
        <f t="shared" si="15"/>
        <v>0</v>
      </c>
    </row>
    <row r="415" spans="1:8" x14ac:dyDescent="0.25">
      <c r="A415" s="32" t="s">
        <v>8997</v>
      </c>
      <c r="B415" s="32" t="s">
        <v>8257</v>
      </c>
      <c r="C415" s="32">
        <v>25</v>
      </c>
      <c r="D415" s="32" t="s">
        <v>8997</v>
      </c>
      <c r="E415" s="32" t="s">
        <v>8257</v>
      </c>
      <c r="F415" s="81">
        <v>25</v>
      </c>
      <c r="G415">
        <f t="shared" si="14"/>
        <v>0</v>
      </c>
      <c r="H415">
        <f t="shared" si="15"/>
        <v>0</v>
      </c>
    </row>
    <row r="416" spans="1:8" x14ac:dyDescent="0.25">
      <c r="A416" s="32" t="s">
        <v>8997</v>
      </c>
      <c r="B416" s="32" t="s">
        <v>9156</v>
      </c>
      <c r="C416" s="32">
        <v>3</v>
      </c>
      <c r="D416" s="32" t="s">
        <v>8997</v>
      </c>
      <c r="E416" s="32" t="s">
        <v>9156</v>
      </c>
      <c r="F416" s="81">
        <v>3</v>
      </c>
      <c r="G416">
        <f t="shared" si="14"/>
        <v>0</v>
      </c>
      <c r="H416">
        <f t="shared" si="15"/>
        <v>0</v>
      </c>
    </row>
    <row r="417" spans="1:8" x14ac:dyDescent="0.25">
      <c r="A417" s="32" t="s">
        <v>8997</v>
      </c>
      <c r="B417" s="32" t="s">
        <v>8258</v>
      </c>
      <c r="C417" s="32">
        <v>198847</v>
      </c>
      <c r="D417" s="32" t="s">
        <v>8997</v>
      </c>
      <c r="E417" s="32" t="s">
        <v>8258</v>
      </c>
      <c r="F417" s="81">
        <v>198847</v>
      </c>
      <c r="G417">
        <f t="shared" si="14"/>
        <v>0</v>
      </c>
      <c r="H417">
        <f t="shared" si="15"/>
        <v>0</v>
      </c>
    </row>
    <row r="418" spans="1:8" x14ac:dyDescent="0.25">
      <c r="A418" s="32" t="s">
        <v>8997</v>
      </c>
      <c r="B418" s="32" t="s">
        <v>9157</v>
      </c>
      <c r="C418" s="32">
        <v>7</v>
      </c>
      <c r="D418" s="32" t="s">
        <v>8997</v>
      </c>
      <c r="E418" s="32" t="s">
        <v>9157</v>
      </c>
      <c r="F418" s="81">
        <v>7</v>
      </c>
      <c r="G418">
        <f t="shared" si="14"/>
        <v>0</v>
      </c>
      <c r="H418">
        <f t="shared" si="15"/>
        <v>0</v>
      </c>
    </row>
    <row r="419" spans="1:8" x14ac:dyDescent="0.25">
      <c r="A419" s="32" t="s">
        <v>8997</v>
      </c>
      <c r="B419" s="32" t="s">
        <v>8260</v>
      </c>
      <c r="C419" s="32">
        <v>499158</v>
      </c>
      <c r="D419" s="32" t="s">
        <v>8997</v>
      </c>
      <c r="E419" s="32" t="s">
        <v>8260</v>
      </c>
      <c r="F419" s="81">
        <v>499158</v>
      </c>
      <c r="G419">
        <f t="shared" si="14"/>
        <v>0</v>
      </c>
      <c r="H419">
        <f t="shared" si="15"/>
        <v>0</v>
      </c>
    </row>
    <row r="420" spans="1:8" x14ac:dyDescent="0.25">
      <c r="A420" s="32" t="s">
        <v>8997</v>
      </c>
      <c r="B420" s="32" t="s">
        <v>8261</v>
      </c>
      <c r="C420" s="32">
        <v>68824</v>
      </c>
      <c r="D420" s="32" t="s">
        <v>8997</v>
      </c>
      <c r="E420" s="32" t="s">
        <v>8261</v>
      </c>
      <c r="F420" s="81">
        <v>68824</v>
      </c>
      <c r="G420">
        <f t="shared" si="14"/>
        <v>0</v>
      </c>
      <c r="H420">
        <f t="shared" si="15"/>
        <v>0</v>
      </c>
    </row>
    <row r="421" spans="1:8" x14ac:dyDescent="0.25">
      <c r="A421" s="32" t="s">
        <v>8997</v>
      </c>
      <c r="B421" s="32" t="s">
        <v>8262</v>
      </c>
      <c r="C421" s="32">
        <v>1068744</v>
      </c>
      <c r="D421" s="32" t="s">
        <v>8997</v>
      </c>
      <c r="E421" s="32" t="s">
        <v>8262</v>
      </c>
      <c r="F421" s="81">
        <v>1068744</v>
      </c>
      <c r="G421">
        <f t="shared" si="14"/>
        <v>0</v>
      </c>
      <c r="H421">
        <f t="shared" si="15"/>
        <v>0</v>
      </c>
    </row>
    <row r="422" spans="1:8" x14ac:dyDescent="0.25">
      <c r="A422" s="32" t="s">
        <v>8997</v>
      </c>
      <c r="B422" s="32" t="s">
        <v>8263</v>
      </c>
      <c r="C422" s="32">
        <v>131391</v>
      </c>
      <c r="D422" s="32" t="s">
        <v>8997</v>
      </c>
      <c r="E422" s="32" t="s">
        <v>8263</v>
      </c>
      <c r="F422" s="81">
        <v>131391</v>
      </c>
      <c r="G422">
        <f t="shared" si="14"/>
        <v>0</v>
      </c>
      <c r="H422">
        <f t="shared" si="15"/>
        <v>0</v>
      </c>
    </row>
    <row r="423" spans="1:8" x14ac:dyDescent="0.25">
      <c r="A423" s="32" t="s">
        <v>8997</v>
      </c>
      <c r="B423" s="32" t="s">
        <v>8264</v>
      </c>
      <c r="C423" s="32">
        <v>163</v>
      </c>
      <c r="D423" s="32" t="s">
        <v>8997</v>
      </c>
      <c r="E423" s="32" t="s">
        <v>8264</v>
      </c>
      <c r="F423" s="81">
        <v>163</v>
      </c>
      <c r="G423">
        <f t="shared" si="14"/>
        <v>0</v>
      </c>
      <c r="H423">
        <f t="shared" si="15"/>
        <v>0</v>
      </c>
    </row>
    <row r="424" spans="1:8" x14ac:dyDescent="0.25">
      <c r="A424" s="32" t="s">
        <v>8997</v>
      </c>
      <c r="B424" s="32" t="s">
        <v>9159</v>
      </c>
      <c r="C424" s="32">
        <v>5199</v>
      </c>
      <c r="D424" s="32" t="s">
        <v>8997</v>
      </c>
      <c r="E424" s="32" t="s">
        <v>9159</v>
      </c>
      <c r="F424" s="81">
        <v>5199</v>
      </c>
      <c r="G424">
        <f t="shared" si="14"/>
        <v>0</v>
      </c>
      <c r="H424">
        <f t="shared" si="15"/>
        <v>0</v>
      </c>
    </row>
    <row r="425" spans="1:8" x14ac:dyDescent="0.25">
      <c r="A425" s="32" t="s">
        <v>8997</v>
      </c>
      <c r="B425" s="32" t="s">
        <v>9160</v>
      </c>
      <c r="C425" s="32">
        <v>9</v>
      </c>
      <c r="D425" s="32" t="s">
        <v>8997</v>
      </c>
      <c r="E425" s="32" t="s">
        <v>9160</v>
      </c>
      <c r="F425" s="81">
        <v>9</v>
      </c>
      <c r="G425">
        <f t="shared" si="14"/>
        <v>0</v>
      </c>
      <c r="H425">
        <f t="shared" si="15"/>
        <v>0</v>
      </c>
    </row>
    <row r="426" spans="1:8" x14ac:dyDescent="0.25">
      <c r="A426" s="32" t="s">
        <v>8997</v>
      </c>
      <c r="B426" s="32" t="s">
        <v>8265</v>
      </c>
      <c r="C426" s="32">
        <v>1</v>
      </c>
      <c r="D426" s="32" t="s">
        <v>8997</v>
      </c>
      <c r="E426" s="32" t="s">
        <v>8265</v>
      </c>
      <c r="F426" s="81">
        <v>1</v>
      </c>
      <c r="G426">
        <f t="shared" si="14"/>
        <v>0</v>
      </c>
      <c r="H426">
        <f t="shared" si="15"/>
        <v>0</v>
      </c>
    </row>
    <row r="427" spans="1:8" x14ac:dyDescent="0.25">
      <c r="A427" s="32" t="s">
        <v>8997</v>
      </c>
      <c r="B427" s="32" t="s">
        <v>8266</v>
      </c>
      <c r="C427" s="32">
        <v>17128848</v>
      </c>
      <c r="D427" s="32" t="s">
        <v>8997</v>
      </c>
      <c r="E427" s="32" t="s">
        <v>8266</v>
      </c>
      <c r="F427" s="81">
        <v>17128848</v>
      </c>
      <c r="G427">
        <f t="shared" si="14"/>
        <v>0</v>
      </c>
      <c r="H427">
        <f t="shared" si="15"/>
        <v>0</v>
      </c>
    </row>
    <row r="428" spans="1:8" x14ac:dyDescent="0.25">
      <c r="A428" s="32" t="s">
        <v>8997</v>
      </c>
      <c r="B428" s="32" t="s">
        <v>8267</v>
      </c>
      <c r="C428" s="32">
        <v>17127487</v>
      </c>
      <c r="D428" s="32" t="s">
        <v>8997</v>
      </c>
      <c r="E428" s="32" t="s">
        <v>8267</v>
      </c>
      <c r="F428" s="81">
        <v>17127487</v>
      </c>
      <c r="G428">
        <f t="shared" si="14"/>
        <v>0</v>
      </c>
      <c r="H428">
        <f t="shared" si="15"/>
        <v>0</v>
      </c>
    </row>
    <row r="429" spans="1:8" x14ac:dyDescent="0.25">
      <c r="A429" s="32" t="s">
        <v>8997</v>
      </c>
      <c r="B429" s="32" t="s">
        <v>8268</v>
      </c>
      <c r="C429" s="32">
        <v>26259399</v>
      </c>
      <c r="D429" s="32" t="s">
        <v>8997</v>
      </c>
      <c r="E429" s="32" t="s">
        <v>8268</v>
      </c>
      <c r="F429" s="81">
        <v>26259399</v>
      </c>
      <c r="G429">
        <f t="shared" si="14"/>
        <v>0</v>
      </c>
      <c r="H429">
        <f t="shared" si="15"/>
        <v>0</v>
      </c>
    </row>
    <row r="430" spans="1:8" x14ac:dyDescent="0.25">
      <c r="A430" s="32" t="s">
        <v>8997</v>
      </c>
      <c r="B430" s="32" t="s">
        <v>9161</v>
      </c>
      <c r="C430" s="32">
        <v>72</v>
      </c>
      <c r="D430" s="32" t="s">
        <v>8997</v>
      </c>
      <c r="E430" s="32" t="s">
        <v>9161</v>
      </c>
      <c r="F430" s="81">
        <v>72</v>
      </c>
      <c r="G430">
        <f t="shared" si="14"/>
        <v>0</v>
      </c>
      <c r="H430">
        <f t="shared" si="15"/>
        <v>0</v>
      </c>
    </row>
    <row r="431" spans="1:8" x14ac:dyDescent="0.25">
      <c r="A431" s="32" t="s">
        <v>8997</v>
      </c>
      <c r="B431" s="32" t="s">
        <v>8270</v>
      </c>
      <c r="C431" s="32">
        <v>2129121</v>
      </c>
      <c r="D431" s="32" t="s">
        <v>8997</v>
      </c>
      <c r="E431" s="32" t="s">
        <v>8270</v>
      </c>
      <c r="F431" s="81">
        <v>2129121</v>
      </c>
      <c r="G431">
        <f t="shared" si="14"/>
        <v>0</v>
      </c>
      <c r="H431">
        <f t="shared" si="15"/>
        <v>0</v>
      </c>
    </row>
    <row r="432" spans="1:8" x14ac:dyDescent="0.25">
      <c r="A432" s="32" t="s">
        <v>8997</v>
      </c>
      <c r="B432" s="32" t="s">
        <v>8271</v>
      </c>
      <c r="C432" s="32">
        <v>96999</v>
      </c>
      <c r="D432" s="32" t="s">
        <v>8997</v>
      </c>
      <c r="E432" s="32" t="s">
        <v>8271</v>
      </c>
      <c r="F432" s="81">
        <v>96999</v>
      </c>
      <c r="G432">
        <f t="shared" si="14"/>
        <v>0</v>
      </c>
      <c r="H432">
        <f t="shared" si="15"/>
        <v>0</v>
      </c>
    </row>
    <row r="433" spans="1:8" x14ac:dyDescent="0.25">
      <c r="A433" s="32" t="s">
        <v>8997</v>
      </c>
      <c r="B433" s="32" t="s">
        <v>8272</v>
      </c>
      <c r="C433" s="32">
        <v>2826960</v>
      </c>
      <c r="D433" s="32" t="s">
        <v>8997</v>
      </c>
      <c r="E433" s="32" t="s">
        <v>8272</v>
      </c>
      <c r="F433" s="81">
        <v>2826960</v>
      </c>
      <c r="G433">
        <f t="shared" si="14"/>
        <v>0</v>
      </c>
      <c r="H433">
        <f t="shared" si="15"/>
        <v>0</v>
      </c>
    </row>
    <row r="434" spans="1:8" x14ac:dyDescent="0.25">
      <c r="A434" s="32" t="s">
        <v>8997</v>
      </c>
      <c r="B434" s="32" t="s">
        <v>8274</v>
      </c>
      <c r="C434" s="32">
        <v>179985</v>
      </c>
      <c r="D434" s="32" t="s">
        <v>8997</v>
      </c>
      <c r="E434" s="32" t="s">
        <v>8274</v>
      </c>
      <c r="F434" s="81">
        <v>179985</v>
      </c>
      <c r="G434">
        <f t="shared" si="14"/>
        <v>0</v>
      </c>
      <c r="H434">
        <f t="shared" si="15"/>
        <v>0</v>
      </c>
    </row>
    <row r="435" spans="1:8" x14ac:dyDescent="0.25">
      <c r="A435" s="32" t="s">
        <v>8997</v>
      </c>
      <c r="B435" s="32" t="s">
        <v>8275</v>
      </c>
      <c r="C435" s="32">
        <v>128492</v>
      </c>
      <c r="D435" s="32" t="s">
        <v>8997</v>
      </c>
      <c r="E435" s="32" t="s">
        <v>8275</v>
      </c>
      <c r="F435" s="81">
        <v>128492</v>
      </c>
      <c r="G435">
        <f t="shared" si="14"/>
        <v>0</v>
      </c>
      <c r="H435">
        <f t="shared" si="15"/>
        <v>0</v>
      </c>
    </row>
    <row r="436" spans="1:8" x14ac:dyDescent="0.25">
      <c r="A436" s="32" t="s">
        <v>8997</v>
      </c>
      <c r="B436" s="32" t="s">
        <v>8276</v>
      </c>
      <c r="C436" s="32">
        <v>1098416</v>
      </c>
      <c r="D436" s="32" t="s">
        <v>8997</v>
      </c>
      <c r="E436" s="32" t="s">
        <v>8276</v>
      </c>
      <c r="F436" s="81">
        <v>1098416</v>
      </c>
      <c r="G436">
        <f t="shared" si="14"/>
        <v>0</v>
      </c>
      <c r="H436">
        <f t="shared" si="15"/>
        <v>0</v>
      </c>
    </row>
    <row r="437" spans="1:8" x14ac:dyDescent="0.25">
      <c r="A437" s="32" t="s">
        <v>8997</v>
      </c>
      <c r="B437" s="32" t="s">
        <v>8277</v>
      </c>
      <c r="C437" s="32">
        <v>330</v>
      </c>
      <c r="D437" s="32" t="s">
        <v>8997</v>
      </c>
      <c r="E437" s="32" t="s">
        <v>8277</v>
      </c>
      <c r="F437" s="81">
        <v>330</v>
      </c>
      <c r="G437">
        <f t="shared" si="14"/>
        <v>0</v>
      </c>
      <c r="H437">
        <f t="shared" si="15"/>
        <v>0</v>
      </c>
    </row>
    <row r="438" spans="1:8" x14ac:dyDescent="0.25">
      <c r="A438" s="32" t="s">
        <v>8997</v>
      </c>
      <c r="B438" s="32" t="s">
        <v>8279</v>
      </c>
      <c r="C438" s="32">
        <v>2893</v>
      </c>
      <c r="D438" s="32" t="s">
        <v>8997</v>
      </c>
      <c r="E438" s="32" t="s">
        <v>8279</v>
      </c>
      <c r="F438" s="81">
        <v>2893</v>
      </c>
      <c r="G438">
        <f t="shared" si="14"/>
        <v>0</v>
      </c>
      <c r="H438">
        <f t="shared" si="15"/>
        <v>0</v>
      </c>
    </row>
    <row r="439" spans="1:8" x14ac:dyDescent="0.25">
      <c r="A439" s="32" t="s">
        <v>8997</v>
      </c>
      <c r="B439" s="32" t="s">
        <v>9162</v>
      </c>
      <c r="C439" s="32">
        <v>1</v>
      </c>
      <c r="D439" s="32" t="s">
        <v>8997</v>
      </c>
      <c r="E439" s="32" t="s">
        <v>9162</v>
      </c>
      <c r="F439" s="81">
        <v>1</v>
      </c>
      <c r="G439">
        <f t="shared" si="14"/>
        <v>0</v>
      </c>
      <c r="H439">
        <f t="shared" si="15"/>
        <v>0</v>
      </c>
    </row>
    <row r="440" spans="1:8" x14ac:dyDescent="0.25">
      <c r="A440" s="32" t="s">
        <v>8997</v>
      </c>
      <c r="B440" s="32" t="s">
        <v>9164</v>
      </c>
      <c r="C440" s="32">
        <v>19611</v>
      </c>
      <c r="D440" s="32" t="s">
        <v>8997</v>
      </c>
      <c r="E440" s="32" t="s">
        <v>9164</v>
      </c>
      <c r="F440" s="81">
        <v>19611</v>
      </c>
      <c r="G440">
        <f t="shared" si="14"/>
        <v>0</v>
      </c>
      <c r="H440">
        <f t="shared" si="15"/>
        <v>0</v>
      </c>
    </row>
    <row r="441" spans="1:8" x14ac:dyDescent="0.25">
      <c r="A441" s="32" t="s">
        <v>8997</v>
      </c>
      <c r="B441" s="32" t="s">
        <v>9166</v>
      </c>
      <c r="C441" s="32">
        <v>13</v>
      </c>
      <c r="D441" s="32" t="s">
        <v>8997</v>
      </c>
      <c r="E441" s="32" t="s">
        <v>9166</v>
      </c>
      <c r="F441" s="81">
        <v>13</v>
      </c>
      <c r="G441">
        <f t="shared" si="14"/>
        <v>0</v>
      </c>
      <c r="H441">
        <f t="shared" si="15"/>
        <v>0</v>
      </c>
    </row>
    <row r="442" spans="1:8" x14ac:dyDescent="0.25">
      <c r="A442" s="32" t="s">
        <v>8997</v>
      </c>
      <c r="B442" s="32" t="s">
        <v>8280</v>
      </c>
      <c r="C442" s="32">
        <v>57167</v>
      </c>
      <c r="D442" s="32" t="s">
        <v>8997</v>
      </c>
      <c r="E442" s="32" t="s">
        <v>8280</v>
      </c>
      <c r="F442" s="81">
        <v>57167</v>
      </c>
      <c r="G442">
        <f t="shared" si="14"/>
        <v>0</v>
      </c>
      <c r="H442">
        <f t="shared" si="15"/>
        <v>0</v>
      </c>
    </row>
    <row r="443" spans="1:8" x14ac:dyDescent="0.25">
      <c r="A443" s="32" t="s">
        <v>8997</v>
      </c>
      <c r="B443" s="32" t="s">
        <v>8281</v>
      </c>
      <c r="C443" s="32">
        <v>452708</v>
      </c>
      <c r="D443" s="32" t="s">
        <v>8997</v>
      </c>
      <c r="E443" s="32" t="s">
        <v>8281</v>
      </c>
      <c r="F443" s="81">
        <v>452708</v>
      </c>
      <c r="G443">
        <f t="shared" si="14"/>
        <v>0</v>
      </c>
      <c r="H443">
        <f t="shared" si="15"/>
        <v>0</v>
      </c>
    </row>
    <row r="444" spans="1:8" x14ac:dyDescent="0.25">
      <c r="A444" s="32" t="s">
        <v>8997</v>
      </c>
      <c r="B444" s="32" t="s">
        <v>8282</v>
      </c>
      <c r="C444" s="32">
        <v>1026079</v>
      </c>
      <c r="D444" s="32" t="s">
        <v>8997</v>
      </c>
      <c r="E444" s="32" t="s">
        <v>8282</v>
      </c>
      <c r="F444" s="81">
        <v>1026079</v>
      </c>
      <c r="G444">
        <f t="shared" si="14"/>
        <v>0</v>
      </c>
      <c r="H444">
        <f t="shared" si="15"/>
        <v>0</v>
      </c>
    </row>
    <row r="445" spans="1:8" x14ac:dyDescent="0.25">
      <c r="A445" s="32" t="s">
        <v>8997</v>
      </c>
      <c r="B445" s="32" t="s">
        <v>8283</v>
      </c>
      <c r="C445" s="32">
        <v>261504</v>
      </c>
      <c r="D445" s="32" t="s">
        <v>8997</v>
      </c>
      <c r="E445" s="32" t="s">
        <v>8283</v>
      </c>
      <c r="F445" s="81">
        <v>261504</v>
      </c>
      <c r="G445">
        <f t="shared" si="14"/>
        <v>0</v>
      </c>
      <c r="H445">
        <f t="shared" si="15"/>
        <v>0</v>
      </c>
    </row>
    <row r="446" spans="1:8" x14ac:dyDescent="0.25">
      <c r="A446" s="32" t="s">
        <v>8997</v>
      </c>
      <c r="B446" s="32" t="s">
        <v>8284</v>
      </c>
      <c r="C446" s="32">
        <v>40</v>
      </c>
      <c r="D446" s="32" t="s">
        <v>8997</v>
      </c>
      <c r="E446" s="32" t="s">
        <v>8284</v>
      </c>
      <c r="F446" s="81">
        <v>40</v>
      </c>
      <c r="G446">
        <f t="shared" si="14"/>
        <v>0</v>
      </c>
      <c r="H446">
        <f t="shared" si="15"/>
        <v>0</v>
      </c>
    </row>
    <row r="447" spans="1:8" x14ac:dyDescent="0.25">
      <c r="A447" s="32" t="s">
        <v>8997</v>
      </c>
      <c r="B447" s="32" t="s">
        <v>8286</v>
      </c>
      <c r="C447" s="32">
        <v>15</v>
      </c>
      <c r="D447" s="32" t="s">
        <v>8997</v>
      </c>
      <c r="E447" s="32" t="s">
        <v>8286</v>
      </c>
      <c r="F447" s="81">
        <v>15</v>
      </c>
      <c r="G447">
        <f t="shared" si="14"/>
        <v>0</v>
      </c>
      <c r="H447">
        <f t="shared" si="15"/>
        <v>0</v>
      </c>
    </row>
    <row r="448" spans="1:8" x14ac:dyDescent="0.25">
      <c r="A448" s="32" t="s">
        <v>8997</v>
      </c>
      <c r="B448" s="32" t="s">
        <v>9168</v>
      </c>
      <c r="C448" s="32">
        <v>115</v>
      </c>
      <c r="D448" s="32" t="s">
        <v>8997</v>
      </c>
      <c r="E448" s="32" t="s">
        <v>9168</v>
      </c>
      <c r="F448" s="81">
        <v>115</v>
      </c>
      <c r="G448">
        <f t="shared" si="14"/>
        <v>0</v>
      </c>
      <c r="H448">
        <f t="shared" si="15"/>
        <v>0</v>
      </c>
    </row>
    <row r="449" spans="1:8" x14ac:dyDescent="0.25">
      <c r="A449" s="32" t="s">
        <v>8997</v>
      </c>
      <c r="B449" s="32" t="s">
        <v>8287</v>
      </c>
      <c r="C449" s="32">
        <v>3</v>
      </c>
      <c r="D449" s="32" t="s">
        <v>8997</v>
      </c>
      <c r="E449" s="32" t="s">
        <v>8287</v>
      </c>
      <c r="F449" s="81">
        <v>3</v>
      </c>
      <c r="G449">
        <f t="shared" si="14"/>
        <v>0</v>
      </c>
      <c r="H449">
        <f t="shared" si="15"/>
        <v>0</v>
      </c>
    </row>
    <row r="450" spans="1:8" x14ac:dyDescent="0.25">
      <c r="A450" s="32" t="s">
        <v>8997</v>
      </c>
      <c r="B450" s="32" t="s">
        <v>9169</v>
      </c>
      <c r="C450" s="32">
        <v>1</v>
      </c>
      <c r="D450" s="32" t="s">
        <v>8997</v>
      </c>
      <c r="E450" s="32" t="s">
        <v>9169</v>
      </c>
      <c r="F450" s="81">
        <v>1</v>
      </c>
      <c r="G450">
        <f t="shared" si="14"/>
        <v>0</v>
      </c>
      <c r="H450">
        <f t="shared" si="15"/>
        <v>0</v>
      </c>
    </row>
    <row r="451" spans="1:8" x14ac:dyDescent="0.25">
      <c r="A451" s="32" t="s">
        <v>8997</v>
      </c>
      <c r="B451" s="32" t="s">
        <v>8288</v>
      </c>
      <c r="C451" s="32">
        <v>218764</v>
      </c>
      <c r="D451" s="32" t="s">
        <v>8997</v>
      </c>
      <c r="E451" s="32" t="s">
        <v>8288</v>
      </c>
      <c r="F451" s="81">
        <v>218764</v>
      </c>
      <c r="G451">
        <f t="shared" si="14"/>
        <v>0</v>
      </c>
      <c r="H451">
        <f t="shared" si="15"/>
        <v>0</v>
      </c>
    </row>
    <row r="452" spans="1:8" x14ac:dyDescent="0.25">
      <c r="A452" s="32" t="s">
        <v>8997</v>
      </c>
      <c r="B452" s="32" t="s">
        <v>8289</v>
      </c>
      <c r="C452" s="32">
        <v>6283</v>
      </c>
      <c r="D452" s="32" t="s">
        <v>8997</v>
      </c>
      <c r="E452" s="32" t="s">
        <v>8289</v>
      </c>
      <c r="F452" s="81">
        <v>6283</v>
      </c>
      <c r="G452">
        <f t="shared" si="14"/>
        <v>0</v>
      </c>
      <c r="H452">
        <f t="shared" si="15"/>
        <v>0</v>
      </c>
    </row>
    <row r="453" spans="1:8" x14ac:dyDescent="0.25">
      <c r="A453" s="32" t="s">
        <v>8997</v>
      </c>
      <c r="B453" s="32" t="s">
        <v>9171</v>
      </c>
      <c r="C453" s="32">
        <v>21879</v>
      </c>
      <c r="D453" s="32" t="s">
        <v>8997</v>
      </c>
      <c r="E453" s="32" t="s">
        <v>9171</v>
      </c>
      <c r="F453" s="81">
        <v>21879</v>
      </c>
      <c r="G453">
        <f t="shared" si="14"/>
        <v>0</v>
      </c>
      <c r="H453">
        <f t="shared" si="15"/>
        <v>0</v>
      </c>
    </row>
    <row r="454" spans="1:8" x14ac:dyDescent="0.25">
      <c r="A454" s="32" t="s">
        <v>8997</v>
      </c>
      <c r="B454" s="32" t="s">
        <v>8290</v>
      </c>
      <c r="C454" s="32">
        <v>69536</v>
      </c>
      <c r="D454" s="32" t="s">
        <v>8997</v>
      </c>
      <c r="E454" s="32" t="s">
        <v>8290</v>
      </c>
      <c r="F454" s="81">
        <v>69536</v>
      </c>
      <c r="G454">
        <f t="shared" si="14"/>
        <v>0</v>
      </c>
      <c r="H454">
        <f t="shared" si="15"/>
        <v>0</v>
      </c>
    </row>
    <row r="455" spans="1:8" x14ac:dyDescent="0.25">
      <c r="A455" s="32" t="s">
        <v>8997</v>
      </c>
      <c r="B455" s="32" t="s">
        <v>9172</v>
      </c>
      <c r="C455" s="32">
        <v>216</v>
      </c>
      <c r="D455" s="32" t="s">
        <v>8997</v>
      </c>
      <c r="E455" s="32" t="s">
        <v>9172</v>
      </c>
      <c r="F455" s="81">
        <v>216</v>
      </c>
      <c r="G455">
        <f t="shared" si="14"/>
        <v>0</v>
      </c>
      <c r="H455">
        <f t="shared" si="15"/>
        <v>0</v>
      </c>
    </row>
    <row r="456" spans="1:8" x14ac:dyDescent="0.25">
      <c r="A456" s="32" t="s">
        <v>8997</v>
      </c>
      <c r="B456" s="32" t="s">
        <v>8292</v>
      </c>
      <c r="C456" s="32">
        <v>265</v>
      </c>
      <c r="D456" s="32" t="s">
        <v>8997</v>
      </c>
      <c r="E456" s="32" t="s">
        <v>8292</v>
      </c>
      <c r="F456" s="81">
        <v>265</v>
      </c>
      <c r="G456">
        <f t="shared" si="14"/>
        <v>0</v>
      </c>
      <c r="H456">
        <f t="shared" si="15"/>
        <v>0</v>
      </c>
    </row>
    <row r="457" spans="1:8" x14ac:dyDescent="0.25">
      <c r="A457" s="32" t="s">
        <v>8997</v>
      </c>
      <c r="B457" s="32" t="s">
        <v>9173</v>
      </c>
      <c r="C457" s="32">
        <v>307</v>
      </c>
      <c r="D457" s="32" t="s">
        <v>8997</v>
      </c>
      <c r="E457" s="32" t="s">
        <v>9173</v>
      </c>
      <c r="F457" s="81">
        <v>307</v>
      </c>
      <c r="G457">
        <f t="shared" si="14"/>
        <v>0</v>
      </c>
      <c r="H457">
        <f t="shared" si="15"/>
        <v>0</v>
      </c>
    </row>
    <row r="458" spans="1:8" x14ac:dyDescent="0.25">
      <c r="A458" s="32" t="s">
        <v>8997</v>
      </c>
      <c r="B458" s="32" t="s">
        <v>9174</v>
      </c>
      <c r="C458" s="32">
        <v>9</v>
      </c>
      <c r="D458" s="32" t="s">
        <v>8997</v>
      </c>
      <c r="E458" s="32" t="s">
        <v>9174</v>
      </c>
      <c r="F458" s="81">
        <v>9</v>
      </c>
      <c r="G458">
        <f t="shared" si="14"/>
        <v>0</v>
      </c>
      <c r="H458">
        <f t="shared" si="15"/>
        <v>0</v>
      </c>
    </row>
    <row r="459" spans="1:8" x14ac:dyDescent="0.25">
      <c r="A459" s="32" t="s">
        <v>8997</v>
      </c>
      <c r="B459" s="32" t="s">
        <v>8295</v>
      </c>
      <c r="C459" s="32">
        <v>222743</v>
      </c>
      <c r="D459" s="32" t="s">
        <v>8997</v>
      </c>
      <c r="E459" s="32" t="s">
        <v>8295</v>
      </c>
      <c r="F459" s="81">
        <v>222743</v>
      </c>
      <c r="G459">
        <f t="shared" si="14"/>
        <v>0</v>
      </c>
      <c r="H459">
        <f t="shared" si="15"/>
        <v>0</v>
      </c>
    </row>
    <row r="460" spans="1:8" x14ac:dyDescent="0.25">
      <c r="A460" s="32" t="s">
        <v>8997</v>
      </c>
      <c r="B460" s="32" t="s">
        <v>8296</v>
      </c>
      <c r="C460" s="32">
        <v>486711</v>
      </c>
      <c r="D460" s="32" t="s">
        <v>8997</v>
      </c>
      <c r="E460" s="32" t="s">
        <v>8296</v>
      </c>
      <c r="F460" s="81">
        <v>486711</v>
      </c>
      <c r="G460">
        <f t="shared" si="14"/>
        <v>0</v>
      </c>
      <c r="H460">
        <f t="shared" si="15"/>
        <v>0</v>
      </c>
    </row>
    <row r="461" spans="1:8" x14ac:dyDescent="0.25">
      <c r="A461" s="32" t="s">
        <v>8997</v>
      </c>
      <c r="B461" s="32" t="s">
        <v>8297</v>
      </c>
      <c r="C461" s="32">
        <v>3255237</v>
      </c>
      <c r="D461" s="32" t="s">
        <v>8997</v>
      </c>
      <c r="E461" s="32" t="s">
        <v>8297</v>
      </c>
      <c r="F461" s="81">
        <v>3255237</v>
      </c>
      <c r="G461">
        <f t="shared" si="14"/>
        <v>0</v>
      </c>
      <c r="H461">
        <f t="shared" si="15"/>
        <v>0</v>
      </c>
    </row>
    <row r="462" spans="1:8" x14ac:dyDescent="0.25">
      <c r="A462" s="32" t="s">
        <v>8997</v>
      </c>
      <c r="B462" s="32" t="s">
        <v>8298</v>
      </c>
      <c r="C462" s="32">
        <v>4150615</v>
      </c>
      <c r="D462" s="32" t="s">
        <v>8997</v>
      </c>
      <c r="E462" s="32" t="s">
        <v>8298</v>
      </c>
      <c r="F462" s="81">
        <v>4150615</v>
      </c>
      <c r="G462">
        <f t="shared" si="14"/>
        <v>0</v>
      </c>
      <c r="H462">
        <f t="shared" si="15"/>
        <v>0</v>
      </c>
    </row>
    <row r="463" spans="1:8" x14ac:dyDescent="0.25">
      <c r="A463" s="32" t="s">
        <v>8997</v>
      </c>
      <c r="B463" s="32" t="s">
        <v>8299</v>
      </c>
      <c r="C463" s="32">
        <v>80</v>
      </c>
      <c r="D463" s="32" t="s">
        <v>8997</v>
      </c>
      <c r="E463" s="32" t="s">
        <v>8299</v>
      </c>
      <c r="F463" s="81">
        <v>80</v>
      </c>
      <c r="G463">
        <f t="shared" si="14"/>
        <v>0</v>
      </c>
      <c r="H463">
        <f t="shared" si="15"/>
        <v>0</v>
      </c>
    </row>
    <row r="464" spans="1:8" x14ac:dyDescent="0.25">
      <c r="A464" s="32" t="s">
        <v>8997</v>
      </c>
      <c r="B464" s="32" t="s">
        <v>8301</v>
      </c>
      <c r="C464" s="32">
        <v>15</v>
      </c>
      <c r="D464" s="32" t="s">
        <v>8997</v>
      </c>
      <c r="E464" s="32" t="s">
        <v>8301</v>
      </c>
      <c r="F464" s="81">
        <v>15</v>
      </c>
      <c r="G464">
        <f t="shared" si="14"/>
        <v>0</v>
      </c>
      <c r="H464">
        <f t="shared" si="15"/>
        <v>0</v>
      </c>
    </row>
    <row r="465" spans="1:8" x14ac:dyDescent="0.25">
      <c r="A465" s="32" t="s">
        <v>8997</v>
      </c>
      <c r="B465" s="32" t="s">
        <v>8303</v>
      </c>
      <c r="C465" s="32">
        <v>1</v>
      </c>
      <c r="D465" s="32" t="s">
        <v>8997</v>
      </c>
      <c r="E465" s="32" t="s">
        <v>8303</v>
      </c>
      <c r="F465" s="81">
        <v>1</v>
      </c>
      <c r="G465">
        <f t="shared" si="14"/>
        <v>0</v>
      </c>
      <c r="H465">
        <f t="shared" si="15"/>
        <v>0</v>
      </c>
    </row>
    <row r="466" spans="1:8" x14ac:dyDescent="0.25">
      <c r="A466" s="32" t="s">
        <v>8997</v>
      </c>
      <c r="B466" s="32" t="s">
        <v>9176</v>
      </c>
      <c r="C466" s="32">
        <v>277</v>
      </c>
      <c r="D466" s="32" t="s">
        <v>8997</v>
      </c>
      <c r="E466" s="32" t="s">
        <v>9176</v>
      </c>
      <c r="F466" s="81">
        <v>277</v>
      </c>
      <c r="G466">
        <f t="shared" ref="G466:G529" si="16">C466-F466</f>
        <v>0</v>
      </c>
      <c r="H466">
        <f t="shared" ref="H466:H529" si="17">IF(OR(C466=0, F466=0), 0, C466-F466)</f>
        <v>0</v>
      </c>
    </row>
    <row r="467" spans="1:8" x14ac:dyDescent="0.25">
      <c r="A467" s="32" t="s">
        <v>8997</v>
      </c>
      <c r="B467" s="32" t="s">
        <v>9178</v>
      </c>
      <c r="C467" s="32">
        <v>1294</v>
      </c>
      <c r="D467" s="32" t="s">
        <v>8997</v>
      </c>
      <c r="E467" s="32" t="s">
        <v>9178</v>
      </c>
      <c r="F467" s="81">
        <v>1294</v>
      </c>
      <c r="G467">
        <f t="shared" si="16"/>
        <v>0</v>
      </c>
      <c r="H467">
        <f t="shared" si="17"/>
        <v>0</v>
      </c>
    </row>
    <row r="468" spans="1:8" x14ac:dyDescent="0.25">
      <c r="A468" s="32" t="s">
        <v>8997</v>
      </c>
      <c r="B468" s="32" t="s">
        <v>8304</v>
      </c>
      <c r="C468" s="32">
        <v>84</v>
      </c>
      <c r="D468" s="32" t="s">
        <v>8997</v>
      </c>
      <c r="E468" s="32" t="s">
        <v>8304</v>
      </c>
      <c r="F468" s="81">
        <v>84</v>
      </c>
      <c r="G468">
        <f t="shared" si="16"/>
        <v>0</v>
      </c>
      <c r="H468">
        <f t="shared" si="17"/>
        <v>0</v>
      </c>
    </row>
    <row r="469" spans="1:8" x14ac:dyDescent="0.25">
      <c r="A469" s="32" t="s">
        <v>8997</v>
      </c>
      <c r="B469" s="32" t="s">
        <v>8305</v>
      </c>
      <c r="C469" s="32">
        <v>241</v>
      </c>
      <c r="D469" s="32" t="s">
        <v>8997</v>
      </c>
      <c r="E469" s="32" t="s">
        <v>8305</v>
      </c>
      <c r="F469" s="81">
        <v>241</v>
      </c>
      <c r="G469">
        <f t="shared" si="16"/>
        <v>0</v>
      </c>
      <c r="H469">
        <f t="shared" si="17"/>
        <v>0</v>
      </c>
    </row>
    <row r="470" spans="1:8" x14ac:dyDescent="0.25">
      <c r="A470" s="32" t="s">
        <v>8997</v>
      </c>
      <c r="B470" s="32" t="s">
        <v>8306</v>
      </c>
      <c r="C470" s="32">
        <v>96</v>
      </c>
      <c r="D470" s="32" t="s">
        <v>8997</v>
      </c>
      <c r="E470" s="32" t="s">
        <v>8306</v>
      </c>
      <c r="F470" s="81">
        <v>96</v>
      </c>
      <c r="G470">
        <f t="shared" si="16"/>
        <v>0</v>
      </c>
      <c r="H470">
        <f t="shared" si="17"/>
        <v>0</v>
      </c>
    </row>
    <row r="471" spans="1:8" x14ac:dyDescent="0.25">
      <c r="A471" s="32" t="s">
        <v>8997</v>
      </c>
      <c r="B471" s="32" t="s">
        <v>8307</v>
      </c>
      <c r="C471" s="32">
        <v>2270</v>
      </c>
      <c r="D471" s="32" t="s">
        <v>8997</v>
      </c>
      <c r="E471" s="32" t="s">
        <v>8307</v>
      </c>
      <c r="F471" s="81">
        <v>2270</v>
      </c>
      <c r="G471">
        <f t="shared" si="16"/>
        <v>0</v>
      </c>
      <c r="H471">
        <f t="shared" si="17"/>
        <v>0</v>
      </c>
    </row>
    <row r="472" spans="1:8" x14ac:dyDescent="0.25">
      <c r="A472" s="32" t="s">
        <v>8997</v>
      </c>
      <c r="B472" s="32" t="s">
        <v>8308</v>
      </c>
      <c r="C472" s="32">
        <v>41928</v>
      </c>
      <c r="D472" s="32" t="s">
        <v>8997</v>
      </c>
      <c r="E472" s="32" t="s">
        <v>8308</v>
      </c>
      <c r="F472" s="81">
        <v>41928</v>
      </c>
      <c r="G472">
        <f t="shared" si="16"/>
        <v>0</v>
      </c>
      <c r="H472">
        <f t="shared" si="17"/>
        <v>0</v>
      </c>
    </row>
    <row r="473" spans="1:8" x14ac:dyDescent="0.25">
      <c r="A473" s="32" t="s">
        <v>8997</v>
      </c>
      <c r="B473" s="32" t="s">
        <v>9179</v>
      </c>
      <c r="C473" s="32">
        <v>150</v>
      </c>
      <c r="D473" s="32" t="s">
        <v>8997</v>
      </c>
      <c r="E473" s="32" t="s">
        <v>9179</v>
      </c>
      <c r="F473" s="81">
        <v>150</v>
      </c>
      <c r="G473">
        <f t="shared" si="16"/>
        <v>0</v>
      </c>
      <c r="H473">
        <f t="shared" si="17"/>
        <v>0</v>
      </c>
    </row>
    <row r="474" spans="1:8" x14ac:dyDescent="0.25">
      <c r="A474" s="32" t="s">
        <v>8997</v>
      </c>
      <c r="B474" s="32" t="s">
        <v>9180</v>
      </c>
      <c r="C474" s="32">
        <v>15</v>
      </c>
      <c r="D474" s="32" t="s">
        <v>8997</v>
      </c>
      <c r="E474" s="32" t="s">
        <v>9180</v>
      </c>
      <c r="F474" s="81">
        <v>15</v>
      </c>
      <c r="G474">
        <f t="shared" si="16"/>
        <v>0</v>
      </c>
      <c r="H474">
        <f t="shared" si="17"/>
        <v>0</v>
      </c>
    </row>
    <row r="475" spans="1:8" x14ac:dyDescent="0.25">
      <c r="A475" s="32" t="s">
        <v>8997</v>
      </c>
      <c r="B475" s="32" t="s">
        <v>8311</v>
      </c>
      <c r="C475" s="32">
        <v>13708</v>
      </c>
      <c r="D475" s="32" t="s">
        <v>8997</v>
      </c>
      <c r="E475" s="32" t="s">
        <v>8311</v>
      </c>
      <c r="F475" s="81">
        <v>13708</v>
      </c>
      <c r="G475">
        <f t="shared" si="16"/>
        <v>0</v>
      </c>
      <c r="H475">
        <f t="shared" si="17"/>
        <v>0</v>
      </c>
    </row>
    <row r="476" spans="1:8" x14ac:dyDescent="0.25">
      <c r="A476" s="32" t="s">
        <v>8997</v>
      </c>
      <c r="B476" s="32" t="s">
        <v>8312</v>
      </c>
      <c r="C476" s="32">
        <v>17156</v>
      </c>
      <c r="D476" s="32" t="s">
        <v>8997</v>
      </c>
      <c r="E476" s="32" t="s">
        <v>8312</v>
      </c>
      <c r="F476" s="81">
        <v>17156</v>
      </c>
      <c r="G476">
        <f t="shared" si="16"/>
        <v>0</v>
      </c>
      <c r="H476">
        <f t="shared" si="17"/>
        <v>0</v>
      </c>
    </row>
    <row r="477" spans="1:8" x14ac:dyDescent="0.25">
      <c r="A477" s="32" t="s">
        <v>8997</v>
      </c>
      <c r="B477" s="32" t="s">
        <v>9182</v>
      </c>
      <c r="C477" s="32">
        <v>5</v>
      </c>
      <c r="D477" s="32" t="s">
        <v>8997</v>
      </c>
      <c r="E477" s="32" t="s">
        <v>9182</v>
      </c>
      <c r="F477" s="81">
        <v>5</v>
      </c>
      <c r="G477">
        <f t="shared" si="16"/>
        <v>0</v>
      </c>
      <c r="H477">
        <f t="shared" si="17"/>
        <v>0</v>
      </c>
    </row>
    <row r="478" spans="1:8" x14ac:dyDescent="0.25">
      <c r="A478" s="32" t="s">
        <v>8997</v>
      </c>
      <c r="B478" s="32" t="s">
        <v>9184</v>
      </c>
      <c r="C478" s="32">
        <v>482</v>
      </c>
      <c r="D478" s="32" t="s">
        <v>8997</v>
      </c>
      <c r="E478" s="32" t="s">
        <v>9184</v>
      </c>
      <c r="F478" s="81">
        <v>482</v>
      </c>
      <c r="G478">
        <f t="shared" si="16"/>
        <v>0</v>
      </c>
      <c r="H478">
        <f t="shared" si="17"/>
        <v>0</v>
      </c>
    </row>
    <row r="479" spans="1:8" x14ac:dyDescent="0.25">
      <c r="A479" s="32" t="s">
        <v>8997</v>
      </c>
      <c r="B479" s="32" t="s">
        <v>9186</v>
      </c>
      <c r="C479" s="32">
        <v>4</v>
      </c>
      <c r="D479" s="32" t="s">
        <v>8997</v>
      </c>
      <c r="E479" s="32" t="s">
        <v>9186</v>
      </c>
      <c r="F479" s="81">
        <v>4</v>
      </c>
      <c r="G479">
        <f t="shared" si="16"/>
        <v>0</v>
      </c>
      <c r="H479">
        <f t="shared" si="17"/>
        <v>0</v>
      </c>
    </row>
    <row r="480" spans="1:8" x14ac:dyDescent="0.25">
      <c r="A480" s="32" t="s">
        <v>8997</v>
      </c>
      <c r="B480" s="32" t="s">
        <v>9187</v>
      </c>
      <c r="C480" s="32">
        <v>13</v>
      </c>
      <c r="D480" s="32" t="s">
        <v>8997</v>
      </c>
      <c r="E480" s="32" t="s">
        <v>9187</v>
      </c>
      <c r="F480" s="81">
        <v>13</v>
      </c>
      <c r="G480">
        <f t="shared" si="16"/>
        <v>0</v>
      </c>
      <c r="H480">
        <f t="shared" si="17"/>
        <v>0</v>
      </c>
    </row>
    <row r="481" spans="1:9" x14ac:dyDescent="0.25">
      <c r="A481" s="32" t="s">
        <v>8997</v>
      </c>
      <c r="B481" s="32" t="s">
        <v>9189</v>
      </c>
      <c r="C481" s="32">
        <v>17</v>
      </c>
      <c r="D481" s="32" t="s">
        <v>8997</v>
      </c>
      <c r="E481" s="32" t="s">
        <v>9189</v>
      </c>
      <c r="F481" s="81">
        <v>17</v>
      </c>
      <c r="G481">
        <f t="shared" si="16"/>
        <v>0</v>
      </c>
      <c r="H481">
        <f t="shared" si="17"/>
        <v>0</v>
      </c>
    </row>
    <row r="482" spans="1:9" x14ac:dyDescent="0.25">
      <c r="A482" s="32" t="s">
        <v>8997</v>
      </c>
      <c r="B482" s="32" t="s">
        <v>8315</v>
      </c>
      <c r="C482" s="32">
        <v>27</v>
      </c>
      <c r="D482" s="32" t="s">
        <v>8997</v>
      </c>
      <c r="E482" s="32" t="s">
        <v>8315</v>
      </c>
      <c r="F482" s="81">
        <v>27</v>
      </c>
      <c r="G482">
        <f t="shared" si="16"/>
        <v>0</v>
      </c>
      <c r="H482">
        <f t="shared" si="17"/>
        <v>0</v>
      </c>
    </row>
    <row r="483" spans="1:9" x14ac:dyDescent="0.25">
      <c r="A483" s="32" t="s">
        <v>8997</v>
      </c>
      <c r="B483" s="32" t="s">
        <v>8317</v>
      </c>
      <c r="C483" s="32">
        <v>3</v>
      </c>
      <c r="D483" s="32" t="s">
        <v>8997</v>
      </c>
      <c r="E483" s="32" t="s">
        <v>8317</v>
      </c>
      <c r="F483" s="81">
        <v>3</v>
      </c>
      <c r="G483">
        <f t="shared" si="16"/>
        <v>0</v>
      </c>
      <c r="H483">
        <f t="shared" si="17"/>
        <v>0</v>
      </c>
    </row>
    <row r="484" spans="1:9" x14ac:dyDescent="0.25">
      <c r="A484" s="32" t="s">
        <v>8997</v>
      </c>
      <c r="B484" s="32" t="s">
        <v>8318</v>
      </c>
      <c r="C484" s="32">
        <v>2</v>
      </c>
      <c r="D484" s="32" t="s">
        <v>8997</v>
      </c>
      <c r="E484" s="32" t="s">
        <v>8318</v>
      </c>
      <c r="F484" s="81">
        <v>2</v>
      </c>
      <c r="G484">
        <f t="shared" si="16"/>
        <v>0</v>
      </c>
      <c r="H484">
        <f t="shared" si="17"/>
        <v>0</v>
      </c>
    </row>
    <row r="485" spans="1:9" x14ac:dyDescent="0.25">
      <c r="A485" s="32" t="s">
        <v>8997</v>
      </c>
      <c r="B485" s="32" t="s">
        <v>8320</v>
      </c>
      <c r="C485" s="32">
        <v>11</v>
      </c>
      <c r="D485" s="32" t="s">
        <v>8997</v>
      </c>
      <c r="E485" s="32" t="s">
        <v>8320</v>
      </c>
      <c r="F485" s="81">
        <v>11</v>
      </c>
      <c r="G485">
        <f t="shared" si="16"/>
        <v>0</v>
      </c>
      <c r="H485">
        <f t="shared" si="17"/>
        <v>0</v>
      </c>
    </row>
    <row r="486" spans="1:9" x14ac:dyDescent="0.25">
      <c r="A486" s="32" t="s">
        <v>8997</v>
      </c>
      <c r="B486" s="32" t="s">
        <v>8322</v>
      </c>
      <c r="C486" s="32">
        <v>7</v>
      </c>
      <c r="D486" s="32" t="s">
        <v>8997</v>
      </c>
      <c r="E486" s="32" t="s">
        <v>8322</v>
      </c>
      <c r="F486" s="81">
        <v>7</v>
      </c>
      <c r="G486">
        <f t="shared" si="16"/>
        <v>0</v>
      </c>
      <c r="H486">
        <f t="shared" si="17"/>
        <v>0</v>
      </c>
    </row>
    <row r="487" spans="1:9" x14ac:dyDescent="0.25">
      <c r="A487" s="32" t="s">
        <v>8997</v>
      </c>
      <c r="B487" s="32" t="s">
        <v>9190</v>
      </c>
      <c r="C487" s="32">
        <v>1</v>
      </c>
      <c r="D487" s="32" t="s">
        <v>8997</v>
      </c>
      <c r="E487" s="32" t="s">
        <v>9190</v>
      </c>
      <c r="F487" s="81">
        <v>1</v>
      </c>
      <c r="G487">
        <f t="shared" si="16"/>
        <v>0</v>
      </c>
      <c r="H487">
        <f t="shared" si="17"/>
        <v>0</v>
      </c>
    </row>
    <row r="488" spans="1:9" x14ac:dyDescent="0.25">
      <c r="A488" s="32" t="s">
        <v>8997</v>
      </c>
      <c r="B488" s="32" t="s">
        <v>8325</v>
      </c>
      <c r="C488" s="32">
        <v>1</v>
      </c>
      <c r="D488" s="32" t="s">
        <v>8997</v>
      </c>
      <c r="E488" s="32" t="s">
        <v>8325</v>
      </c>
      <c r="F488" s="81">
        <v>1</v>
      </c>
      <c r="G488">
        <f t="shared" si="16"/>
        <v>0</v>
      </c>
      <c r="H488">
        <f t="shared" si="17"/>
        <v>0</v>
      </c>
    </row>
    <row r="489" spans="1:9" x14ac:dyDescent="0.25">
      <c r="A489" s="32" t="s">
        <v>8997</v>
      </c>
      <c r="B489" s="32" t="s">
        <v>8327</v>
      </c>
      <c r="C489" s="32">
        <v>1</v>
      </c>
      <c r="D489" s="32" t="s">
        <v>8997</v>
      </c>
      <c r="E489" s="32" t="s">
        <v>8327</v>
      </c>
      <c r="F489" s="81">
        <v>1</v>
      </c>
      <c r="G489">
        <f t="shared" si="16"/>
        <v>0</v>
      </c>
      <c r="H489">
        <f t="shared" si="17"/>
        <v>0</v>
      </c>
    </row>
    <row r="490" spans="1:9" x14ac:dyDescent="0.25">
      <c r="A490" s="32" t="s">
        <v>8997</v>
      </c>
      <c r="B490" s="32" t="s">
        <v>8329</v>
      </c>
      <c r="C490" s="32">
        <v>9</v>
      </c>
      <c r="D490" s="32" t="s">
        <v>8997</v>
      </c>
      <c r="E490" s="32" t="s">
        <v>8329</v>
      </c>
      <c r="F490" s="81">
        <v>9</v>
      </c>
      <c r="G490">
        <f t="shared" si="16"/>
        <v>0</v>
      </c>
      <c r="H490">
        <f t="shared" si="17"/>
        <v>0</v>
      </c>
    </row>
    <row r="491" spans="1:9" x14ac:dyDescent="0.25">
      <c r="A491" s="32" t="s">
        <v>8997</v>
      </c>
      <c r="B491" s="32" t="s">
        <v>8331</v>
      </c>
      <c r="C491" s="32">
        <v>2</v>
      </c>
      <c r="D491" s="32" t="s">
        <v>8997</v>
      </c>
      <c r="E491" s="32" t="s">
        <v>8331</v>
      </c>
      <c r="F491" s="81">
        <v>2</v>
      </c>
      <c r="G491">
        <f t="shared" si="16"/>
        <v>0</v>
      </c>
      <c r="H491">
        <f t="shared" si="17"/>
        <v>0</v>
      </c>
    </row>
    <row r="492" spans="1:9" x14ac:dyDescent="0.25">
      <c r="A492" s="32" t="s">
        <v>8997</v>
      </c>
      <c r="B492" s="32" t="s">
        <v>8333</v>
      </c>
      <c r="C492" s="32">
        <v>28685</v>
      </c>
      <c r="D492" s="32" t="s">
        <v>8997</v>
      </c>
      <c r="E492" s="32" t="s">
        <v>8333</v>
      </c>
      <c r="F492" s="81">
        <v>28685</v>
      </c>
      <c r="G492">
        <f t="shared" si="16"/>
        <v>0</v>
      </c>
      <c r="H492">
        <f t="shared" si="17"/>
        <v>0</v>
      </c>
    </row>
    <row r="493" spans="1:9" x14ac:dyDescent="0.25">
      <c r="A493" s="32" t="s">
        <v>8997</v>
      </c>
      <c r="B493" s="32" t="s">
        <v>8334</v>
      </c>
      <c r="C493" s="32">
        <v>64981</v>
      </c>
      <c r="D493" s="32" t="s">
        <v>8997</v>
      </c>
      <c r="E493" s="32" t="s">
        <v>8334</v>
      </c>
      <c r="F493" s="81">
        <v>64981</v>
      </c>
      <c r="G493">
        <f t="shared" si="16"/>
        <v>0</v>
      </c>
      <c r="H493">
        <f t="shared" si="17"/>
        <v>0</v>
      </c>
    </row>
    <row r="494" spans="1:9" x14ac:dyDescent="0.25">
      <c r="A494" s="32" t="s">
        <v>8997</v>
      </c>
      <c r="B494" s="32" t="s">
        <v>8336</v>
      </c>
      <c r="C494" s="32">
        <v>90470</v>
      </c>
      <c r="D494" s="32" t="s">
        <v>8997</v>
      </c>
      <c r="E494" s="32" t="s">
        <v>8336</v>
      </c>
      <c r="F494" s="81">
        <v>90470</v>
      </c>
      <c r="G494">
        <f t="shared" si="16"/>
        <v>0</v>
      </c>
      <c r="H494">
        <f t="shared" si="17"/>
        <v>0</v>
      </c>
    </row>
    <row r="495" spans="1:9" x14ac:dyDescent="0.25">
      <c r="A495" s="32" t="s">
        <v>8997</v>
      </c>
      <c r="B495" s="32" t="s">
        <v>8337</v>
      </c>
      <c r="C495" s="32">
        <v>367139</v>
      </c>
      <c r="D495" s="32" t="s">
        <v>8997</v>
      </c>
      <c r="E495" s="32" t="s">
        <v>8337</v>
      </c>
      <c r="F495" s="81">
        <v>367139</v>
      </c>
      <c r="G495">
        <f t="shared" si="16"/>
        <v>0</v>
      </c>
      <c r="H495">
        <f t="shared" si="17"/>
        <v>0</v>
      </c>
      <c r="I495" s="13"/>
    </row>
    <row r="496" spans="1:9" x14ac:dyDescent="0.25">
      <c r="A496" s="32" t="s">
        <v>8997</v>
      </c>
      <c r="B496" s="32" t="s">
        <v>9192</v>
      </c>
      <c r="C496" s="32">
        <v>188927</v>
      </c>
      <c r="D496" s="32" t="s">
        <v>8997</v>
      </c>
      <c r="E496" s="32" t="s">
        <v>9192</v>
      </c>
      <c r="F496" s="81">
        <v>188927</v>
      </c>
      <c r="G496">
        <f t="shared" si="16"/>
        <v>0</v>
      </c>
      <c r="H496">
        <f t="shared" si="17"/>
        <v>0</v>
      </c>
    </row>
    <row r="497" spans="1:8" x14ac:dyDescent="0.25">
      <c r="A497" s="32" t="s">
        <v>8997</v>
      </c>
      <c r="B497" s="32" t="s">
        <v>9194</v>
      </c>
      <c r="C497" s="32">
        <v>188927</v>
      </c>
      <c r="D497" s="32" t="s">
        <v>8997</v>
      </c>
      <c r="E497" s="32" t="s">
        <v>9194</v>
      </c>
      <c r="F497" s="81">
        <v>188927</v>
      </c>
      <c r="G497">
        <f t="shared" si="16"/>
        <v>0</v>
      </c>
      <c r="H497">
        <f t="shared" si="17"/>
        <v>0</v>
      </c>
    </row>
    <row r="498" spans="1:8" x14ac:dyDescent="0.25">
      <c r="A498" s="32" t="s">
        <v>8997</v>
      </c>
      <c r="B498" s="32" t="s">
        <v>8339</v>
      </c>
      <c r="C498" s="32">
        <v>41151</v>
      </c>
      <c r="D498" s="32" t="s">
        <v>8997</v>
      </c>
      <c r="E498" s="32" t="s">
        <v>8339</v>
      </c>
      <c r="F498" s="81">
        <v>41151</v>
      </c>
      <c r="G498">
        <f t="shared" si="16"/>
        <v>0</v>
      </c>
      <c r="H498">
        <f t="shared" si="17"/>
        <v>0</v>
      </c>
    </row>
    <row r="499" spans="1:8" x14ac:dyDescent="0.25">
      <c r="A499" s="32" t="s">
        <v>8997</v>
      </c>
      <c r="B499" s="32" t="s">
        <v>8340</v>
      </c>
      <c r="C499" s="32">
        <v>136691</v>
      </c>
      <c r="D499" s="32" t="s">
        <v>8997</v>
      </c>
      <c r="E499" s="32" t="s">
        <v>8340</v>
      </c>
      <c r="F499" s="81">
        <v>136691</v>
      </c>
      <c r="G499">
        <f t="shared" si="16"/>
        <v>0</v>
      </c>
      <c r="H499">
        <f t="shared" si="17"/>
        <v>0</v>
      </c>
    </row>
    <row r="500" spans="1:8" x14ac:dyDescent="0.25">
      <c r="A500" s="32" t="s">
        <v>8997</v>
      </c>
      <c r="B500" s="32" t="s">
        <v>9195</v>
      </c>
      <c r="C500" s="32">
        <v>88861</v>
      </c>
      <c r="D500" s="32" t="s">
        <v>8997</v>
      </c>
      <c r="E500" s="32" t="s">
        <v>9195</v>
      </c>
      <c r="F500" s="81">
        <v>88861</v>
      </c>
      <c r="G500">
        <f t="shared" si="16"/>
        <v>0</v>
      </c>
      <c r="H500">
        <f t="shared" si="17"/>
        <v>0</v>
      </c>
    </row>
    <row r="501" spans="1:8" x14ac:dyDescent="0.25">
      <c r="A501" s="32" t="s">
        <v>8997</v>
      </c>
      <c r="B501" s="32" t="s">
        <v>8341</v>
      </c>
      <c r="C501" s="32">
        <v>6776</v>
      </c>
      <c r="D501" s="32" t="s">
        <v>8997</v>
      </c>
      <c r="E501" s="32" t="s">
        <v>8341</v>
      </c>
      <c r="F501" s="81">
        <v>6776</v>
      </c>
      <c r="G501">
        <f t="shared" si="16"/>
        <v>0</v>
      </c>
      <c r="H501">
        <f t="shared" si="17"/>
        <v>0</v>
      </c>
    </row>
    <row r="502" spans="1:8" x14ac:dyDescent="0.25">
      <c r="A502" s="32" t="s">
        <v>8997</v>
      </c>
      <c r="B502" s="32" t="s">
        <v>8342</v>
      </c>
      <c r="C502" s="32">
        <v>2</v>
      </c>
      <c r="D502" s="32" t="s">
        <v>8997</v>
      </c>
      <c r="E502" s="32" t="s">
        <v>8342</v>
      </c>
      <c r="F502" s="81">
        <v>2</v>
      </c>
      <c r="G502">
        <f t="shared" si="16"/>
        <v>0</v>
      </c>
      <c r="H502">
        <f t="shared" si="17"/>
        <v>0</v>
      </c>
    </row>
    <row r="503" spans="1:8" x14ac:dyDescent="0.25">
      <c r="A503" s="32" t="s">
        <v>8997</v>
      </c>
      <c r="B503" s="32" t="s">
        <v>8344</v>
      </c>
      <c r="C503" s="32">
        <v>8</v>
      </c>
      <c r="D503" s="32" t="s">
        <v>8997</v>
      </c>
      <c r="E503" s="32" t="s">
        <v>8344</v>
      </c>
      <c r="F503" s="81">
        <v>8</v>
      </c>
      <c r="G503">
        <f t="shared" si="16"/>
        <v>0</v>
      </c>
      <c r="H503">
        <f t="shared" si="17"/>
        <v>0</v>
      </c>
    </row>
    <row r="504" spans="1:8" x14ac:dyDescent="0.25">
      <c r="A504" s="32" t="s">
        <v>8997</v>
      </c>
      <c r="B504" s="32" t="s">
        <v>8345</v>
      </c>
      <c r="C504" s="32">
        <v>1</v>
      </c>
      <c r="D504" s="32" t="s">
        <v>8997</v>
      </c>
      <c r="E504" s="32" t="s">
        <v>8345</v>
      </c>
      <c r="F504" s="81">
        <v>1</v>
      </c>
      <c r="G504">
        <f t="shared" si="16"/>
        <v>0</v>
      </c>
      <c r="H504">
        <f t="shared" si="17"/>
        <v>0</v>
      </c>
    </row>
    <row r="505" spans="1:8" x14ac:dyDescent="0.25">
      <c r="A505" s="32" t="s">
        <v>8997</v>
      </c>
      <c r="B505" s="32" t="s">
        <v>9196</v>
      </c>
      <c r="C505" s="32">
        <v>756107</v>
      </c>
      <c r="D505" s="32" t="s">
        <v>8997</v>
      </c>
      <c r="E505" s="32" t="s">
        <v>9196</v>
      </c>
      <c r="F505" s="81">
        <v>756107</v>
      </c>
      <c r="G505">
        <f t="shared" si="16"/>
        <v>0</v>
      </c>
      <c r="H505">
        <f t="shared" si="17"/>
        <v>0</v>
      </c>
    </row>
    <row r="506" spans="1:8" x14ac:dyDescent="0.25">
      <c r="A506" s="32" t="s">
        <v>8997</v>
      </c>
      <c r="B506" s="32" t="s">
        <v>9197</v>
      </c>
      <c r="C506" s="32">
        <v>278869</v>
      </c>
      <c r="D506" s="32" t="s">
        <v>8997</v>
      </c>
      <c r="E506" s="32" t="s">
        <v>9197</v>
      </c>
      <c r="F506" s="81">
        <v>278869</v>
      </c>
      <c r="G506">
        <f t="shared" si="16"/>
        <v>0</v>
      </c>
      <c r="H506">
        <f t="shared" si="17"/>
        <v>0</v>
      </c>
    </row>
    <row r="507" spans="1:8" x14ac:dyDescent="0.25">
      <c r="A507" s="32" t="s">
        <v>8997</v>
      </c>
      <c r="B507" s="32" t="s">
        <v>8346</v>
      </c>
      <c r="C507" s="32">
        <v>8</v>
      </c>
      <c r="D507" s="32" t="s">
        <v>8997</v>
      </c>
      <c r="E507" s="32" t="s">
        <v>8346</v>
      </c>
      <c r="F507" s="81">
        <v>8</v>
      </c>
      <c r="G507">
        <f t="shared" si="16"/>
        <v>0</v>
      </c>
      <c r="H507">
        <f t="shared" si="17"/>
        <v>0</v>
      </c>
    </row>
    <row r="508" spans="1:8" x14ac:dyDescent="0.25">
      <c r="A508" s="32" t="s">
        <v>8997</v>
      </c>
      <c r="B508" s="32" t="s">
        <v>8347</v>
      </c>
      <c r="C508" s="32">
        <v>38</v>
      </c>
      <c r="D508" s="32" t="s">
        <v>8997</v>
      </c>
      <c r="E508" s="32" t="s">
        <v>8347</v>
      </c>
      <c r="F508" s="81">
        <v>38</v>
      </c>
      <c r="G508">
        <f t="shared" si="16"/>
        <v>0</v>
      </c>
      <c r="H508">
        <f t="shared" si="17"/>
        <v>0</v>
      </c>
    </row>
    <row r="509" spans="1:8" x14ac:dyDescent="0.25">
      <c r="A509" s="32" t="s">
        <v>8997</v>
      </c>
      <c r="B509" s="32" t="s">
        <v>9199</v>
      </c>
      <c r="C509" s="32">
        <v>25772</v>
      </c>
      <c r="D509" s="32" t="s">
        <v>8997</v>
      </c>
      <c r="E509" s="32" t="s">
        <v>9199</v>
      </c>
      <c r="F509" s="81">
        <v>25772</v>
      </c>
      <c r="G509">
        <f t="shared" si="16"/>
        <v>0</v>
      </c>
      <c r="H509">
        <f t="shared" si="17"/>
        <v>0</v>
      </c>
    </row>
    <row r="510" spans="1:8" x14ac:dyDescent="0.25">
      <c r="A510" s="32" t="s">
        <v>8997</v>
      </c>
      <c r="B510" s="32" t="s">
        <v>8348</v>
      </c>
      <c r="C510" s="32">
        <v>88117</v>
      </c>
      <c r="D510" s="32" t="s">
        <v>8997</v>
      </c>
      <c r="E510" s="32" t="s">
        <v>8348</v>
      </c>
      <c r="F510" s="81">
        <v>88117</v>
      </c>
      <c r="G510">
        <f t="shared" si="16"/>
        <v>0</v>
      </c>
      <c r="H510">
        <f t="shared" si="17"/>
        <v>0</v>
      </c>
    </row>
    <row r="511" spans="1:8" x14ac:dyDescent="0.25">
      <c r="A511" s="32" t="s">
        <v>8997</v>
      </c>
      <c r="B511" s="32" t="s">
        <v>8349</v>
      </c>
      <c r="C511" s="32">
        <v>35</v>
      </c>
      <c r="D511" s="32" t="s">
        <v>8997</v>
      </c>
      <c r="E511" s="32" t="s">
        <v>8349</v>
      </c>
      <c r="F511" s="81">
        <v>35</v>
      </c>
      <c r="G511">
        <f t="shared" si="16"/>
        <v>0</v>
      </c>
      <c r="H511">
        <f t="shared" si="17"/>
        <v>0</v>
      </c>
    </row>
    <row r="512" spans="1:8" x14ac:dyDescent="0.25">
      <c r="A512" s="32" t="s">
        <v>8997</v>
      </c>
      <c r="B512" s="32" t="s">
        <v>8350</v>
      </c>
      <c r="C512" s="32">
        <v>130</v>
      </c>
      <c r="D512" s="32" t="s">
        <v>8997</v>
      </c>
      <c r="E512" s="32" t="s">
        <v>8350</v>
      </c>
      <c r="F512" s="81">
        <v>130</v>
      </c>
      <c r="G512">
        <f t="shared" si="16"/>
        <v>0</v>
      </c>
      <c r="H512">
        <f t="shared" si="17"/>
        <v>0</v>
      </c>
    </row>
    <row r="513" spans="1:8" x14ac:dyDescent="0.25">
      <c r="A513" s="32" t="s">
        <v>8997</v>
      </c>
      <c r="B513" s="32" t="s">
        <v>8351</v>
      </c>
      <c r="C513" s="32">
        <v>223</v>
      </c>
      <c r="D513" s="32" t="s">
        <v>8997</v>
      </c>
      <c r="E513" s="32" t="s">
        <v>8351</v>
      </c>
      <c r="F513" s="81">
        <v>223</v>
      </c>
      <c r="G513">
        <f t="shared" si="16"/>
        <v>0</v>
      </c>
      <c r="H513">
        <f t="shared" si="17"/>
        <v>0</v>
      </c>
    </row>
    <row r="514" spans="1:8" x14ac:dyDescent="0.25">
      <c r="A514" s="32" t="s">
        <v>8997</v>
      </c>
      <c r="B514" s="32" t="s">
        <v>8353</v>
      </c>
      <c r="C514" s="32">
        <v>4</v>
      </c>
      <c r="D514" s="32" t="s">
        <v>8997</v>
      </c>
      <c r="E514" s="32" t="s">
        <v>8353</v>
      </c>
      <c r="F514" s="81">
        <v>4</v>
      </c>
      <c r="G514">
        <f t="shared" si="16"/>
        <v>0</v>
      </c>
      <c r="H514">
        <f t="shared" si="17"/>
        <v>0</v>
      </c>
    </row>
    <row r="515" spans="1:8" x14ac:dyDescent="0.25">
      <c r="A515" s="32" t="s">
        <v>8997</v>
      </c>
      <c r="B515" s="32" t="s">
        <v>8354</v>
      </c>
      <c r="C515" s="32">
        <v>531945</v>
      </c>
      <c r="D515" s="32" t="s">
        <v>8997</v>
      </c>
      <c r="E515" s="32" t="s">
        <v>8354</v>
      </c>
      <c r="F515" s="81">
        <v>531945</v>
      </c>
      <c r="G515">
        <f t="shared" si="16"/>
        <v>0</v>
      </c>
      <c r="H515">
        <f t="shared" si="17"/>
        <v>0</v>
      </c>
    </row>
    <row r="516" spans="1:8" x14ac:dyDescent="0.25">
      <c r="A516" s="32" t="s">
        <v>8997</v>
      </c>
      <c r="B516" s="32" t="s">
        <v>8355</v>
      </c>
      <c r="C516" s="32">
        <v>80</v>
      </c>
      <c r="D516" s="32" t="s">
        <v>8997</v>
      </c>
      <c r="E516" s="32" t="s">
        <v>8355</v>
      </c>
      <c r="F516" s="81">
        <v>80</v>
      </c>
      <c r="G516">
        <f t="shared" si="16"/>
        <v>0</v>
      </c>
      <c r="H516">
        <f t="shared" si="17"/>
        <v>0</v>
      </c>
    </row>
    <row r="517" spans="1:8" x14ac:dyDescent="0.25">
      <c r="A517" s="32" t="s">
        <v>8997</v>
      </c>
      <c r="B517" s="32" t="s">
        <v>8356</v>
      </c>
      <c r="C517" s="32">
        <v>7</v>
      </c>
      <c r="D517" s="32" t="s">
        <v>8997</v>
      </c>
      <c r="E517" s="32" t="s">
        <v>8356</v>
      </c>
      <c r="F517" s="81">
        <v>7</v>
      </c>
      <c r="G517">
        <f t="shared" si="16"/>
        <v>0</v>
      </c>
      <c r="H517">
        <f t="shared" si="17"/>
        <v>0</v>
      </c>
    </row>
    <row r="518" spans="1:8" x14ac:dyDescent="0.25">
      <c r="A518" s="32" t="s">
        <v>8997</v>
      </c>
      <c r="B518" s="32" t="s">
        <v>8357</v>
      </c>
      <c r="C518" s="32">
        <v>9</v>
      </c>
      <c r="D518" s="32" t="s">
        <v>8997</v>
      </c>
      <c r="E518" s="32" t="s">
        <v>8357</v>
      </c>
      <c r="F518" s="81">
        <v>9</v>
      </c>
      <c r="G518">
        <f t="shared" si="16"/>
        <v>0</v>
      </c>
      <c r="H518">
        <f t="shared" si="17"/>
        <v>0</v>
      </c>
    </row>
    <row r="519" spans="1:8" x14ac:dyDescent="0.25">
      <c r="A519" s="32" t="s">
        <v>8997</v>
      </c>
      <c r="B519" s="32" t="s">
        <v>8358</v>
      </c>
      <c r="C519" s="32">
        <v>981299</v>
      </c>
      <c r="D519" s="32" t="s">
        <v>8997</v>
      </c>
      <c r="E519" s="32" t="s">
        <v>8358</v>
      </c>
      <c r="F519" s="81">
        <v>981299</v>
      </c>
      <c r="G519">
        <f t="shared" si="16"/>
        <v>0</v>
      </c>
      <c r="H519">
        <f t="shared" si="17"/>
        <v>0</v>
      </c>
    </row>
    <row r="520" spans="1:8" x14ac:dyDescent="0.25">
      <c r="A520" s="32" t="s">
        <v>8997</v>
      </c>
      <c r="B520" s="32" t="s">
        <v>8359</v>
      </c>
      <c r="C520" s="32">
        <v>290423</v>
      </c>
      <c r="D520" s="32" t="s">
        <v>8997</v>
      </c>
      <c r="E520" s="32" t="s">
        <v>8359</v>
      </c>
      <c r="F520" s="81">
        <v>290423</v>
      </c>
      <c r="G520">
        <f t="shared" si="16"/>
        <v>0</v>
      </c>
      <c r="H520">
        <f t="shared" si="17"/>
        <v>0</v>
      </c>
    </row>
    <row r="521" spans="1:8" x14ac:dyDescent="0.25">
      <c r="A521" s="32" t="s">
        <v>8997</v>
      </c>
      <c r="B521" s="32" t="s">
        <v>8360</v>
      </c>
      <c r="C521" s="32">
        <v>290423</v>
      </c>
      <c r="D521" s="32" t="s">
        <v>8997</v>
      </c>
      <c r="E521" s="32" t="s">
        <v>8360</v>
      </c>
      <c r="F521" s="81">
        <v>290423</v>
      </c>
      <c r="G521">
        <f t="shared" si="16"/>
        <v>0</v>
      </c>
      <c r="H521">
        <f t="shared" si="17"/>
        <v>0</v>
      </c>
    </row>
    <row r="522" spans="1:8" x14ac:dyDescent="0.25">
      <c r="A522" s="32" t="s">
        <v>8997</v>
      </c>
      <c r="B522" s="32" t="s">
        <v>8361</v>
      </c>
      <c r="C522" s="32">
        <v>30</v>
      </c>
      <c r="D522" s="32" t="s">
        <v>8997</v>
      </c>
      <c r="E522" s="32" t="s">
        <v>8361</v>
      </c>
      <c r="F522" s="81">
        <v>30</v>
      </c>
      <c r="G522">
        <f t="shared" si="16"/>
        <v>0</v>
      </c>
      <c r="H522">
        <f t="shared" si="17"/>
        <v>0</v>
      </c>
    </row>
    <row r="523" spans="1:8" x14ac:dyDescent="0.25">
      <c r="A523" s="32" t="s">
        <v>8997</v>
      </c>
      <c r="B523" s="32" t="s">
        <v>8362</v>
      </c>
      <c r="C523" s="32">
        <v>437924</v>
      </c>
      <c r="D523" s="32" t="s">
        <v>8997</v>
      </c>
      <c r="E523" s="32" t="s">
        <v>8362</v>
      </c>
      <c r="F523" s="81">
        <v>437924</v>
      </c>
      <c r="G523">
        <f t="shared" si="16"/>
        <v>0</v>
      </c>
      <c r="H523">
        <f t="shared" si="17"/>
        <v>0</v>
      </c>
    </row>
    <row r="524" spans="1:8" x14ac:dyDescent="0.25">
      <c r="A524" s="32" t="s">
        <v>8997</v>
      </c>
      <c r="B524" s="32" t="s">
        <v>8363</v>
      </c>
      <c r="C524" s="32">
        <v>44908</v>
      </c>
      <c r="D524" s="32" t="s">
        <v>8997</v>
      </c>
      <c r="E524" s="32" t="s">
        <v>8363</v>
      </c>
      <c r="F524" s="81">
        <v>44908</v>
      </c>
      <c r="G524">
        <f t="shared" si="16"/>
        <v>0</v>
      </c>
      <c r="H524">
        <f t="shared" si="17"/>
        <v>0</v>
      </c>
    </row>
    <row r="525" spans="1:8" x14ac:dyDescent="0.25">
      <c r="A525" s="32" t="s">
        <v>8997</v>
      </c>
      <c r="B525" s="32" t="s">
        <v>8364</v>
      </c>
      <c r="C525" s="32">
        <v>3</v>
      </c>
      <c r="D525" s="32" t="s">
        <v>8997</v>
      </c>
      <c r="E525" s="32" t="s">
        <v>8364</v>
      </c>
      <c r="F525" s="81">
        <v>3</v>
      </c>
      <c r="G525">
        <f t="shared" si="16"/>
        <v>0</v>
      </c>
      <c r="H525">
        <f t="shared" si="17"/>
        <v>0</v>
      </c>
    </row>
    <row r="526" spans="1:8" x14ac:dyDescent="0.25">
      <c r="A526" s="32" t="s">
        <v>8997</v>
      </c>
      <c r="B526" s="32" t="s">
        <v>8366</v>
      </c>
      <c r="C526" s="32">
        <v>725</v>
      </c>
      <c r="D526" s="32" t="s">
        <v>8997</v>
      </c>
      <c r="E526" s="32" t="s">
        <v>8366</v>
      </c>
      <c r="F526" s="81">
        <v>725</v>
      </c>
      <c r="G526">
        <f t="shared" si="16"/>
        <v>0</v>
      </c>
      <c r="H526">
        <f t="shared" si="17"/>
        <v>0</v>
      </c>
    </row>
    <row r="527" spans="1:8" x14ac:dyDescent="0.25">
      <c r="A527" s="32" t="s">
        <v>8997</v>
      </c>
      <c r="B527" s="32" t="s">
        <v>8367</v>
      </c>
      <c r="C527" s="32">
        <v>294074</v>
      </c>
      <c r="D527" s="32" t="s">
        <v>8997</v>
      </c>
      <c r="E527" s="32" t="s">
        <v>8367</v>
      </c>
      <c r="F527" s="81">
        <v>294074</v>
      </c>
      <c r="G527">
        <f t="shared" si="16"/>
        <v>0</v>
      </c>
      <c r="H527">
        <f t="shared" si="17"/>
        <v>0</v>
      </c>
    </row>
    <row r="528" spans="1:8" x14ac:dyDescent="0.25">
      <c r="A528" s="32" t="s">
        <v>8997</v>
      </c>
      <c r="B528" s="32" t="s">
        <v>8369</v>
      </c>
      <c r="C528" s="32">
        <v>21</v>
      </c>
      <c r="D528" s="32" t="s">
        <v>8997</v>
      </c>
      <c r="E528" s="32" t="s">
        <v>8369</v>
      </c>
      <c r="F528" s="81">
        <v>21</v>
      </c>
      <c r="G528">
        <f t="shared" si="16"/>
        <v>0</v>
      </c>
      <c r="H528">
        <f t="shared" si="17"/>
        <v>0</v>
      </c>
    </row>
    <row r="529" spans="1:8" x14ac:dyDescent="0.25">
      <c r="A529" s="32" t="s">
        <v>8997</v>
      </c>
      <c r="B529" s="32" t="s">
        <v>8370</v>
      </c>
      <c r="C529" s="32">
        <v>882466</v>
      </c>
      <c r="D529" s="32" t="s">
        <v>8997</v>
      </c>
      <c r="E529" s="32" t="s">
        <v>8370</v>
      </c>
      <c r="F529" s="81">
        <v>882466</v>
      </c>
      <c r="G529">
        <f t="shared" si="16"/>
        <v>0</v>
      </c>
      <c r="H529">
        <f t="shared" si="17"/>
        <v>0</v>
      </c>
    </row>
    <row r="530" spans="1:8" x14ac:dyDescent="0.25">
      <c r="A530" s="32" t="s">
        <v>8997</v>
      </c>
      <c r="B530" s="32" t="s">
        <v>9200</v>
      </c>
      <c r="C530" s="32">
        <v>201</v>
      </c>
      <c r="D530" s="32" t="s">
        <v>8997</v>
      </c>
      <c r="E530" s="32" t="s">
        <v>9200</v>
      </c>
      <c r="F530" s="81">
        <v>201</v>
      </c>
      <c r="G530">
        <f t="shared" ref="G530:G593" si="18">C530-F530</f>
        <v>0</v>
      </c>
      <c r="H530">
        <f t="shared" ref="H530:H593" si="19">IF(OR(C530=0, F530=0), 0, C530-F530)</f>
        <v>0</v>
      </c>
    </row>
    <row r="531" spans="1:8" x14ac:dyDescent="0.25">
      <c r="A531" s="32" t="s">
        <v>8997</v>
      </c>
      <c r="B531" s="32" t="s">
        <v>8371</v>
      </c>
      <c r="C531" s="32">
        <v>356817</v>
      </c>
      <c r="D531" s="32" t="s">
        <v>8997</v>
      </c>
      <c r="E531" s="32" t="s">
        <v>8371</v>
      </c>
      <c r="F531" s="81">
        <v>356817</v>
      </c>
      <c r="G531">
        <f t="shared" si="18"/>
        <v>0</v>
      </c>
      <c r="H531">
        <f t="shared" si="19"/>
        <v>0</v>
      </c>
    </row>
    <row r="532" spans="1:8" x14ac:dyDescent="0.25">
      <c r="A532" s="32" t="s">
        <v>8997</v>
      </c>
      <c r="B532" s="32" t="s">
        <v>8373</v>
      </c>
      <c r="C532" s="32">
        <v>1</v>
      </c>
      <c r="D532" s="32" t="s">
        <v>8997</v>
      </c>
      <c r="E532" s="32" t="s">
        <v>8373</v>
      </c>
      <c r="F532" s="81">
        <v>1</v>
      </c>
      <c r="G532">
        <f t="shared" si="18"/>
        <v>0</v>
      </c>
      <c r="H532">
        <f t="shared" si="19"/>
        <v>0</v>
      </c>
    </row>
    <row r="533" spans="1:8" x14ac:dyDescent="0.25">
      <c r="A533" s="32" t="s">
        <v>8997</v>
      </c>
      <c r="B533" s="32" t="s">
        <v>8375</v>
      </c>
      <c r="C533" s="32">
        <v>1</v>
      </c>
      <c r="D533" s="32" t="s">
        <v>8997</v>
      </c>
      <c r="E533" s="32" t="s">
        <v>8375</v>
      </c>
      <c r="F533" s="81">
        <v>1</v>
      </c>
      <c r="G533">
        <f t="shared" si="18"/>
        <v>0</v>
      </c>
      <c r="H533">
        <f t="shared" si="19"/>
        <v>0</v>
      </c>
    </row>
    <row r="534" spans="1:8" x14ac:dyDescent="0.25">
      <c r="A534" s="32" t="s">
        <v>8997</v>
      </c>
      <c r="B534" s="32" t="s">
        <v>8377</v>
      </c>
      <c r="C534" s="32">
        <v>1</v>
      </c>
      <c r="D534" s="32" t="s">
        <v>8997</v>
      </c>
      <c r="E534" s="32" t="s">
        <v>8377</v>
      </c>
      <c r="F534" s="81">
        <v>1</v>
      </c>
      <c r="G534">
        <f t="shared" si="18"/>
        <v>0</v>
      </c>
      <c r="H534">
        <f t="shared" si="19"/>
        <v>0</v>
      </c>
    </row>
    <row r="535" spans="1:8" x14ac:dyDescent="0.25">
      <c r="A535" s="32" t="s">
        <v>8997</v>
      </c>
      <c r="B535" s="32" t="s">
        <v>8379</v>
      </c>
      <c r="C535" s="32">
        <v>1</v>
      </c>
      <c r="D535" s="32" t="s">
        <v>8997</v>
      </c>
      <c r="E535" s="32" t="s">
        <v>8379</v>
      </c>
      <c r="F535" s="81">
        <v>1</v>
      </c>
      <c r="G535">
        <f t="shared" si="18"/>
        <v>0</v>
      </c>
      <c r="H535">
        <f t="shared" si="19"/>
        <v>0</v>
      </c>
    </row>
    <row r="536" spans="1:8" x14ac:dyDescent="0.25">
      <c r="A536" s="32" t="s">
        <v>8997</v>
      </c>
      <c r="B536" s="32" t="s">
        <v>8380</v>
      </c>
      <c r="C536" s="32">
        <v>1</v>
      </c>
      <c r="D536" s="32" t="s">
        <v>8997</v>
      </c>
      <c r="E536" s="32" t="s">
        <v>8380</v>
      </c>
      <c r="F536" s="81">
        <v>1</v>
      </c>
      <c r="G536">
        <f t="shared" si="18"/>
        <v>0</v>
      </c>
      <c r="H536">
        <f t="shared" si="19"/>
        <v>0</v>
      </c>
    </row>
    <row r="537" spans="1:8" x14ac:dyDescent="0.25">
      <c r="A537" s="32" t="s">
        <v>8997</v>
      </c>
      <c r="B537" s="32" t="s">
        <v>8381</v>
      </c>
      <c r="C537" s="32">
        <v>1</v>
      </c>
      <c r="D537" s="32" t="s">
        <v>8997</v>
      </c>
      <c r="E537" s="32" t="s">
        <v>8381</v>
      </c>
      <c r="F537" s="81">
        <v>1</v>
      </c>
      <c r="G537">
        <f t="shared" si="18"/>
        <v>0</v>
      </c>
      <c r="H537">
        <f t="shared" si="19"/>
        <v>0</v>
      </c>
    </row>
    <row r="538" spans="1:8" x14ac:dyDescent="0.25">
      <c r="A538" s="32" t="s">
        <v>8997</v>
      </c>
      <c r="B538" s="32" t="s">
        <v>8382</v>
      </c>
      <c r="C538" s="32">
        <v>5</v>
      </c>
      <c r="D538" s="32" t="s">
        <v>8997</v>
      </c>
      <c r="E538" s="32" t="s">
        <v>8382</v>
      </c>
      <c r="F538" s="81">
        <v>5</v>
      </c>
      <c r="G538">
        <f t="shared" si="18"/>
        <v>0</v>
      </c>
      <c r="H538">
        <f t="shared" si="19"/>
        <v>0</v>
      </c>
    </row>
    <row r="539" spans="1:8" x14ac:dyDescent="0.25">
      <c r="A539" s="32" t="s">
        <v>8997</v>
      </c>
      <c r="B539" s="32" t="s">
        <v>8384</v>
      </c>
      <c r="C539" s="32">
        <v>1</v>
      </c>
      <c r="D539" s="32" t="s">
        <v>8997</v>
      </c>
      <c r="E539" s="32" t="s">
        <v>8384</v>
      </c>
      <c r="F539" s="81">
        <v>1</v>
      </c>
      <c r="G539">
        <f t="shared" si="18"/>
        <v>0</v>
      </c>
      <c r="H539">
        <f t="shared" si="19"/>
        <v>0</v>
      </c>
    </row>
    <row r="540" spans="1:8" x14ac:dyDescent="0.25">
      <c r="A540" s="32" t="s">
        <v>8997</v>
      </c>
      <c r="B540" s="32" t="s">
        <v>8385</v>
      </c>
      <c r="C540" s="32">
        <v>276</v>
      </c>
      <c r="D540" s="32" t="s">
        <v>8997</v>
      </c>
      <c r="E540" s="32" t="s">
        <v>8385</v>
      </c>
      <c r="F540" s="81">
        <v>276</v>
      </c>
      <c r="G540">
        <f t="shared" si="18"/>
        <v>0</v>
      </c>
      <c r="H540">
        <f t="shared" si="19"/>
        <v>0</v>
      </c>
    </row>
    <row r="541" spans="1:8" x14ac:dyDescent="0.25">
      <c r="A541" s="32" t="s">
        <v>8997</v>
      </c>
      <c r="B541" s="32" t="s">
        <v>8387</v>
      </c>
      <c r="C541" s="32">
        <v>1</v>
      </c>
      <c r="D541" s="32" t="s">
        <v>8997</v>
      </c>
      <c r="E541" s="32" t="s">
        <v>8387</v>
      </c>
      <c r="F541" s="81">
        <v>1</v>
      </c>
      <c r="G541">
        <f t="shared" si="18"/>
        <v>0</v>
      </c>
      <c r="H541">
        <f t="shared" si="19"/>
        <v>0</v>
      </c>
    </row>
    <row r="542" spans="1:8" x14ac:dyDescent="0.25">
      <c r="A542" s="32" t="s">
        <v>8997</v>
      </c>
      <c r="B542" s="32" t="s">
        <v>8388</v>
      </c>
      <c r="C542" s="32">
        <v>1</v>
      </c>
      <c r="D542" s="32" t="s">
        <v>8997</v>
      </c>
      <c r="E542" s="32" t="s">
        <v>8388</v>
      </c>
      <c r="F542" s="81">
        <v>1</v>
      </c>
      <c r="G542">
        <f t="shared" si="18"/>
        <v>0</v>
      </c>
      <c r="H542">
        <f t="shared" si="19"/>
        <v>0</v>
      </c>
    </row>
    <row r="543" spans="1:8" x14ac:dyDescent="0.25">
      <c r="A543" s="32" t="s">
        <v>8997</v>
      </c>
      <c r="B543" s="32" t="s">
        <v>8390</v>
      </c>
      <c r="C543" s="32">
        <v>5</v>
      </c>
      <c r="D543" s="32" t="s">
        <v>8997</v>
      </c>
      <c r="E543" s="32" t="s">
        <v>8390</v>
      </c>
      <c r="F543" s="81">
        <v>5</v>
      </c>
      <c r="G543">
        <f t="shared" si="18"/>
        <v>0</v>
      </c>
      <c r="H543">
        <f t="shared" si="19"/>
        <v>0</v>
      </c>
    </row>
    <row r="544" spans="1:8" x14ac:dyDescent="0.25">
      <c r="A544" s="32" t="s">
        <v>8997</v>
      </c>
      <c r="B544" s="32" t="s">
        <v>8392</v>
      </c>
      <c r="C544" s="32">
        <v>1</v>
      </c>
      <c r="D544" s="32" t="s">
        <v>8997</v>
      </c>
      <c r="E544" s="32" t="s">
        <v>8392</v>
      </c>
      <c r="F544" s="81">
        <v>1</v>
      </c>
      <c r="G544">
        <f t="shared" si="18"/>
        <v>0</v>
      </c>
      <c r="H544">
        <f t="shared" si="19"/>
        <v>0</v>
      </c>
    </row>
    <row r="545" spans="1:8" x14ac:dyDescent="0.25">
      <c r="A545" s="32" t="s">
        <v>8997</v>
      </c>
      <c r="B545" s="32" t="s">
        <v>8394</v>
      </c>
      <c r="C545" s="32">
        <v>1</v>
      </c>
      <c r="D545" s="32" t="s">
        <v>8997</v>
      </c>
      <c r="E545" s="32" t="s">
        <v>8394</v>
      </c>
      <c r="F545" s="81">
        <v>1</v>
      </c>
      <c r="G545">
        <f t="shared" si="18"/>
        <v>0</v>
      </c>
      <c r="H545">
        <f t="shared" si="19"/>
        <v>0</v>
      </c>
    </row>
    <row r="546" spans="1:8" x14ac:dyDescent="0.25">
      <c r="A546" s="32" t="s">
        <v>8997</v>
      </c>
      <c r="B546" s="32" t="s">
        <v>8395</v>
      </c>
      <c r="C546" s="32">
        <v>6</v>
      </c>
      <c r="D546" s="32" t="s">
        <v>8997</v>
      </c>
      <c r="E546" s="32" t="s">
        <v>8395</v>
      </c>
      <c r="F546" s="81">
        <v>6</v>
      </c>
      <c r="G546">
        <f t="shared" si="18"/>
        <v>0</v>
      </c>
      <c r="H546">
        <f t="shared" si="19"/>
        <v>0</v>
      </c>
    </row>
    <row r="547" spans="1:8" x14ac:dyDescent="0.25">
      <c r="A547" s="32" t="s">
        <v>8997</v>
      </c>
      <c r="B547" s="32" t="s">
        <v>8397</v>
      </c>
      <c r="C547" s="32">
        <v>1</v>
      </c>
      <c r="D547" s="32" t="s">
        <v>8997</v>
      </c>
      <c r="E547" s="32" t="s">
        <v>8397</v>
      </c>
      <c r="F547" s="81">
        <v>1</v>
      </c>
      <c r="G547">
        <f t="shared" si="18"/>
        <v>0</v>
      </c>
      <c r="H547">
        <f t="shared" si="19"/>
        <v>0</v>
      </c>
    </row>
    <row r="548" spans="1:8" x14ac:dyDescent="0.25">
      <c r="A548" s="32" t="s">
        <v>8997</v>
      </c>
      <c r="B548" s="32" t="s">
        <v>8398</v>
      </c>
      <c r="C548" s="32">
        <v>321484</v>
      </c>
      <c r="D548" s="32" t="s">
        <v>8997</v>
      </c>
      <c r="E548" s="32" t="s">
        <v>8398</v>
      </c>
      <c r="F548" s="81">
        <v>321484</v>
      </c>
      <c r="G548">
        <f t="shared" si="18"/>
        <v>0</v>
      </c>
      <c r="H548">
        <f t="shared" si="19"/>
        <v>0</v>
      </c>
    </row>
    <row r="549" spans="1:8" x14ac:dyDescent="0.25">
      <c r="A549" s="32" t="s">
        <v>8997</v>
      </c>
      <c r="B549" s="32" t="s">
        <v>8399</v>
      </c>
      <c r="C549" s="32">
        <v>122237</v>
      </c>
      <c r="D549" s="32" t="s">
        <v>8997</v>
      </c>
      <c r="E549" s="32" t="s">
        <v>8399</v>
      </c>
      <c r="F549" s="81">
        <v>122237</v>
      </c>
      <c r="G549">
        <f t="shared" si="18"/>
        <v>0</v>
      </c>
      <c r="H549">
        <f t="shared" si="19"/>
        <v>0</v>
      </c>
    </row>
    <row r="550" spans="1:8" x14ac:dyDescent="0.25">
      <c r="A550" s="32" t="s">
        <v>8997</v>
      </c>
      <c r="B550" s="32" t="s">
        <v>9202</v>
      </c>
      <c r="C550" s="32">
        <v>3</v>
      </c>
      <c r="D550" s="32" t="s">
        <v>8997</v>
      </c>
      <c r="E550" s="32" t="s">
        <v>9202</v>
      </c>
      <c r="F550" s="81">
        <v>3</v>
      </c>
      <c r="G550">
        <f t="shared" si="18"/>
        <v>0</v>
      </c>
      <c r="H550">
        <f t="shared" si="19"/>
        <v>0</v>
      </c>
    </row>
    <row r="551" spans="1:8" x14ac:dyDescent="0.25">
      <c r="A551" s="32" t="s">
        <v>8997</v>
      </c>
      <c r="B551" s="32" t="s">
        <v>8400</v>
      </c>
      <c r="C551" s="32">
        <v>2</v>
      </c>
      <c r="D551" s="32" t="s">
        <v>8997</v>
      </c>
      <c r="E551" s="32" t="s">
        <v>8400</v>
      </c>
      <c r="F551" s="81">
        <v>2</v>
      </c>
      <c r="G551">
        <f t="shared" si="18"/>
        <v>0</v>
      </c>
      <c r="H551">
        <f t="shared" si="19"/>
        <v>0</v>
      </c>
    </row>
    <row r="552" spans="1:8" x14ac:dyDescent="0.25">
      <c r="A552" s="32" t="s">
        <v>8997</v>
      </c>
      <c r="B552" s="32" t="s">
        <v>9204</v>
      </c>
      <c r="C552" s="32">
        <v>1</v>
      </c>
      <c r="D552" s="32" t="s">
        <v>8997</v>
      </c>
      <c r="E552" s="32" t="s">
        <v>9204</v>
      </c>
      <c r="F552" s="81">
        <v>1</v>
      </c>
      <c r="G552">
        <f t="shared" si="18"/>
        <v>0</v>
      </c>
      <c r="H552">
        <f t="shared" si="19"/>
        <v>0</v>
      </c>
    </row>
    <row r="553" spans="1:8" x14ac:dyDescent="0.25">
      <c r="A553" s="32" t="s">
        <v>8997</v>
      </c>
      <c r="B553" s="32" t="s">
        <v>9205</v>
      </c>
      <c r="C553" s="32">
        <v>730</v>
      </c>
      <c r="D553" s="32" t="s">
        <v>8997</v>
      </c>
      <c r="E553" s="32" t="s">
        <v>9205</v>
      </c>
      <c r="F553" s="81">
        <v>730</v>
      </c>
      <c r="G553">
        <f t="shared" si="18"/>
        <v>0</v>
      </c>
      <c r="H553">
        <f t="shared" si="19"/>
        <v>0</v>
      </c>
    </row>
    <row r="554" spans="1:8" x14ac:dyDescent="0.25">
      <c r="A554" s="32" t="s">
        <v>8997</v>
      </c>
      <c r="B554" s="32" t="s">
        <v>9206</v>
      </c>
      <c r="C554" s="32">
        <v>14</v>
      </c>
      <c r="D554" s="32" t="s">
        <v>8997</v>
      </c>
      <c r="E554" s="32" t="s">
        <v>9206</v>
      </c>
      <c r="F554" s="81">
        <v>14</v>
      </c>
      <c r="G554">
        <f t="shared" si="18"/>
        <v>0</v>
      </c>
      <c r="H554">
        <f t="shared" si="19"/>
        <v>0</v>
      </c>
    </row>
    <row r="555" spans="1:8" x14ac:dyDescent="0.25">
      <c r="A555" s="32" t="s">
        <v>8997</v>
      </c>
      <c r="B555" s="32" t="s">
        <v>9207</v>
      </c>
      <c r="C555" s="32">
        <v>94</v>
      </c>
      <c r="D555" s="32" t="s">
        <v>8997</v>
      </c>
      <c r="E555" s="32" t="s">
        <v>9207</v>
      </c>
      <c r="F555" s="81">
        <v>94</v>
      </c>
      <c r="G555">
        <f t="shared" si="18"/>
        <v>0</v>
      </c>
      <c r="H555">
        <f t="shared" si="19"/>
        <v>0</v>
      </c>
    </row>
    <row r="556" spans="1:8" x14ac:dyDescent="0.25">
      <c r="A556" s="32" t="s">
        <v>8997</v>
      </c>
      <c r="B556" s="32" t="s">
        <v>8402</v>
      </c>
      <c r="C556" s="32">
        <v>18</v>
      </c>
      <c r="D556" s="32" t="s">
        <v>8997</v>
      </c>
      <c r="E556" s="32" t="s">
        <v>8402</v>
      </c>
      <c r="F556" s="81">
        <v>18</v>
      </c>
      <c r="G556">
        <f t="shared" si="18"/>
        <v>0</v>
      </c>
      <c r="H556">
        <f t="shared" si="19"/>
        <v>0</v>
      </c>
    </row>
    <row r="557" spans="1:8" x14ac:dyDescent="0.25">
      <c r="A557" s="32" t="s">
        <v>8997</v>
      </c>
      <c r="B557" s="32" t="s">
        <v>8403</v>
      </c>
      <c r="C557" s="32">
        <v>2</v>
      </c>
      <c r="D557" s="32" t="s">
        <v>8997</v>
      </c>
      <c r="E557" s="32" t="s">
        <v>8403</v>
      </c>
      <c r="F557" s="81">
        <v>2</v>
      </c>
      <c r="G557">
        <f t="shared" si="18"/>
        <v>0</v>
      </c>
      <c r="H557">
        <f t="shared" si="19"/>
        <v>0</v>
      </c>
    </row>
    <row r="558" spans="1:8" x14ac:dyDescent="0.25">
      <c r="A558" s="32" t="s">
        <v>8997</v>
      </c>
      <c r="B558" s="32" t="s">
        <v>8404</v>
      </c>
      <c r="C558" s="32">
        <v>34611</v>
      </c>
      <c r="D558" s="32" t="s">
        <v>8997</v>
      </c>
      <c r="E558" s="32" t="s">
        <v>8404</v>
      </c>
      <c r="F558" s="81">
        <v>34611</v>
      </c>
      <c r="G558">
        <f t="shared" si="18"/>
        <v>0</v>
      </c>
      <c r="H558">
        <f t="shared" si="19"/>
        <v>0</v>
      </c>
    </row>
    <row r="559" spans="1:8" x14ac:dyDescent="0.25">
      <c r="A559" s="32" t="s">
        <v>8997</v>
      </c>
      <c r="B559" s="32" t="s">
        <v>8405</v>
      </c>
      <c r="C559" s="32">
        <v>159699</v>
      </c>
      <c r="D559" s="32" t="s">
        <v>8997</v>
      </c>
      <c r="E559" s="32" t="s">
        <v>8405</v>
      </c>
      <c r="F559" s="81">
        <v>159699</v>
      </c>
      <c r="G559">
        <f t="shared" si="18"/>
        <v>0</v>
      </c>
      <c r="H559">
        <f t="shared" si="19"/>
        <v>0</v>
      </c>
    </row>
    <row r="560" spans="1:8" x14ac:dyDescent="0.25">
      <c r="A560" s="32" t="s">
        <v>8997</v>
      </c>
      <c r="B560" s="32" t="s">
        <v>8406</v>
      </c>
      <c r="C560" s="32">
        <v>1127</v>
      </c>
      <c r="D560" s="32" t="s">
        <v>8997</v>
      </c>
      <c r="E560" s="32" t="s">
        <v>8406</v>
      </c>
      <c r="F560" s="81">
        <v>1127</v>
      </c>
      <c r="G560">
        <f t="shared" si="18"/>
        <v>0</v>
      </c>
      <c r="H560">
        <f t="shared" si="19"/>
        <v>0</v>
      </c>
    </row>
    <row r="561" spans="1:8" x14ac:dyDescent="0.25">
      <c r="A561" s="32" t="s">
        <v>8997</v>
      </c>
      <c r="B561" s="32" t="s">
        <v>8407</v>
      </c>
      <c r="C561" s="32">
        <v>252</v>
      </c>
      <c r="D561" s="32" t="s">
        <v>8997</v>
      </c>
      <c r="E561" s="32" t="s">
        <v>8407</v>
      </c>
      <c r="F561" s="81">
        <v>252</v>
      </c>
      <c r="G561">
        <f t="shared" si="18"/>
        <v>0</v>
      </c>
      <c r="H561">
        <f t="shared" si="19"/>
        <v>0</v>
      </c>
    </row>
    <row r="562" spans="1:8" x14ac:dyDescent="0.25">
      <c r="A562" s="32" t="s">
        <v>8997</v>
      </c>
      <c r="B562" s="32" t="s">
        <v>8408</v>
      </c>
      <c r="C562" s="32">
        <v>32</v>
      </c>
      <c r="D562" s="32" t="s">
        <v>8997</v>
      </c>
      <c r="E562" s="32" t="s">
        <v>8408</v>
      </c>
      <c r="F562" s="81">
        <v>32</v>
      </c>
      <c r="G562">
        <f t="shared" si="18"/>
        <v>0</v>
      </c>
      <c r="H562">
        <f t="shared" si="19"/>
        <v>0</v>
      </c>
    </row>
    <row r="563" spans="1:8" x14ac:dyDescent="0.25">
      <c r="A563" s="32" t="s">
        <v>8997</v>
      </c>
      <c r="B563" s="32" t="s">
        <v>8410</v>
      </c>
      <c r="C563" s="32">
        <v>3</v>
      </c>
      <c r="D563" s="32" t="s">
        <v>8997</v>
      </c>
      <c r="E563" s="32" t="s">
        <v>8410</v>
      </c>
      <c r="F563" s="81">
        <v>3</v>
      </c>
      <c r="G563">
        <f t="shared" si="18"/>
        <v>0</v>
      </c>
      <c r="H563">
        <f t="shared" si="19"/>
        <v>0</v>
      </c>
    </row>
    <row r="564" spans="1:8" x14ac:dyDescent="0.25">
      <c r="A564" s="32" t="s">
        <v>8997</v>
      </c>
      <c r="B564" s="32" t="s">
        <v>8412</v>
      </c>
      <c r="C564" s="32">
        <v>2</v>
      </c>
      <c r="D564" s="32" t="s">
        <v>8997</v>
      </c>
      <c r="E564" s="32" t="s">
        <v>8412</v>
      </c>
      <c r="F564" s="81">
        <v>2</v>
      </c>
      <c r="G564">
        <f t="shared" si="18"/>
        <v>0</v>
      </c>
      <c r="H564">
        <f t="shared" si="19"/>
        <v>0</v>
      </c>
    </row>
    <row r="565" spans="1:8" x14ac:dyDescent="0.25">
      <c r="A565" s="32" t="s">
        <v>8997</v>
      </c>
      <c r="B565" s="32" t="s">
        <v>8413</v>
      </c>
      <c r="C565" s="32">
        <v>1</v>
      </c>
      <c r="D565" s="32" t="s">
        <v>8997</v>
      </c>
      <c r="E565" s="32" t="s">
        <v>8413</v>
      </c>
      <c r="F565" s="81">
        <v>1</v>
      </c>
      <c r="G565">
        <f t="shared" si="18"/>
        <v>0</v>
      </c>
      <c r="H565">
        <f t="shared" si="19"/>
        <v>0</v>
      </c>
    </row>
    <row r="566" spans="1:8" x14ac:dyDescent="0.25">
      <c r="A566" s="32" t="s">
        <v>8997</v>
      </c>
      <c r="B566" s="32" t="s">
        <v>8414</v>
      </c>
      <c r="C566" s="32">
        <v>20</v>
      </c>
      <c r="D566" s="32" t="s">
        <v>8997</v>
      </c>
      <c r="E566" s="32" t="s">
        <v>8414</v>
      </c>
      <c r="F566" s="81">
        <v>20</v>
      </c>
      <c r="G566">
        <f t="shared" si="18"/>
        <v>0</v>
      </c>
      <c r="H566">
        <f t="shared" si="19"/>
        <v>0</v>
      </c>
    </row>
    <row r="567" spans="1:8" x14ac:dyDescent="0.25">
      <c r="A567" s="32" t="s">
        <v>8997</v>
      </c>
      <c r="B567" s="32" t="s">
        <v>8415</v>
      </c>
      <c r="C567" s="32">
        <v>365</v>
      </c>
      <c r="D567" s="32" t="s">
        <v>8997</v>
      </c>
      <c r="E567" s="32" t="s">
        <v>8415</v>
      </c>
      <c r="F567" s="81">
        <v>365</v>
      </c>
      <c r="G567">
        <f t="shared" si="18"/>
        <v>0</v>
      </c>
      <c r="H567">
        <f t="shared" si="19"/>
        <v>0</v>
      </c>
    </row>
    <row r="568" spans="1:8" x14ac:dyDescent="0.25">
      <c r="A568" s="32" t="s">
        <v>8997</v>
      </c>
      <c r="B568" s="32" t="s">
        <v>8416</v>
      </c>
      <c r="C568" s="32">
        <v>298</v>
      </c>
      <c r="D568" s="32" t="s">
        <v>8997</v>
      </c>
      <c r="E568" s="32" t="s">
        <v>8416</v>
      </c>
      <c r="F568" s="81">
        <v>298</v>
      </c>
      <c r="G568">
        <f t="shared" si="18"/>
        <v>0</v>
      </c>
      <c r="H568">
        <f t="shared" si="19"/>
        <v>0</v>
      </c>
    </row>
    <row r="569" spans="1:8" x14ac:dyDescent="0.25">
      <c r="A569" s="32" t="s">
        <v>8997</v>
      </c>
      <c r="B569" s="32" t="s">
        <v>8417</v>
      </c>
      <c r="C569" s="32">
        <v>19</v>
      </c>
      <c r="D569" s="32" t="s">
        <v>8997</v>
      </c>
      <c r="E569" s="32" t="s">
        <v>8417</v>
      </c>
      <c r="F569" s="81">
        <v>19</v>
      </c>
      <c r="G569">
        <f t="shared" si="18"/>
        <v>0</v>
      </c>
      <c r="H569">
        <f t="shared" si="19"/>
        <v>0</v>
      </c>
    </row>
    <row r="570" spans="1:8" x14ac:dyDescent="0.25">
      <c r="A570" s="32" t="s">
        <v>8997</v>
      </c>
      <c r="B570" s="32" t="s">
        <v>8418</v>
      </c>
      <c r="C570" s="32">
        <v>1245533</v>
      </c>
      <c r="D570" s="32" t="s">
        <v>8997</v>
      </c>
      <c r="E570" s="32" t="s">
        <v>8418</v>
      </c>
      <c r="F570" s="81">
        <v>1245533</v>
      </c>
      <c r="G570">
        <f t="shared" si="18"/>
        <v>0</v>
      </c>
      <c r="H570">
        <f t="shared" si="19"/>
        <v>0</v>
      </c>
    </row>
    <row r="571" spans="1:8" x14ac:dyDescent="0.25">
      <c r="A571" s="32" t="s">
        <v>8997</v>
      </c>
      <c r="B571" s="32" t="s">
        <v>8419</v>
      </c>
      <c r="C571" s="32">
        <v>1228560</v>
      </c>
      <c r="D571" s="32" t="s">
        <v>8997</v>
      </c>
      <c r="E571" s="32" t="s">
        <v>8419</v>
      </c>
      <c r="F571" s="81">
        <v>1228560</v>
      </c>
      <c r="G571">
        <f t="shared" si="18"/>
        <v>0</v>
      </c>
      <c r="H571">
        <f t="shared" si="19"/>
        <v>0</v>
      </c>
    </row>
    <row r="572" spans="1:8" x14ac:dyDescent="0.25">
      <c r="A572" s="32" t="s">
        <v>8997</v>
      </c>
      <c r="B572" s="32" t="s">
        <v>8420</v>
      </c>
      <c r="C572" s="32">
        <v>58756</v>
      </c>
      <c r="D572" s="32" t="s">
        <v>8997</v>
      </c>
      <c r="E572" s="32" t="s">
        <v>8420</v>
      </c>
      <c r="F572" s="81">
        <v>58756</v>
      </c>
      <c r="G572">
        <f t="shared" si="18"/>
        <v>0</v>
      </c>
      <c r="H572">
        <f t="shared" si="19"/>
        <v>0</v>
      </c>
    </row>
    <row r="573" spans="1:8" x14ac:dyDescent="0.25">
      <c r="A573" s="32" t="s">
        <v>8997</v>
      </c>
      <c r="B573" s="32" t="s">
        <v>8421</v>
      </c>
      <c r="C573" s="32">
        <v>76862</v>
      </c>
      <c r="D573" s="32" t="s">
        <v>8997</v>
      </c>
      <c r="E573" s="32" t="s">
        <v>8421</v>
      </c>
      <c r="F573" s="81">
        <v>76862</v>
      </c>
      <c r="G573">
        <f t="shared" si="18"/>
        <v>0</v>
      </c>
      <c r="H573">
        <f t="shared" si="19"/>
        <v>0</v>
      </c>
    </row>
    <row r="574" spans="1:8" x14ac:dyDescent="0.25">
      <c r="A574" s="32" t="s">
        <v>8997</v>
      </c>
      <c r="B574" s="32" t="s">
        <v>8422</v>
      </c>
      <c r="C574" s="32">
        <v>167685</v>
      </c>
      <c r="D574" s="32" t="s">
        <v>8997</v>
      </c>
      <c r="E574" s="32" t="s">
        <v>8422</v>
      </c>
      <c r="F574" s="81">
        <v>167685</v>
      </c>
      <c r="G574">
        <f t="shared" si="18"/>
        <v>0</v>
      </c>
      <c r="H574">
        <f t="shared" si="19"/>
        <v>0</v>
      </c>
    </row>
    <row r="575" spans="1:8" x14ac:dyDescent="0.25">
      <c r="A575" s="32" t="s">
        <v>8997</v>
      </c>
      <c r="B575" s="32" t="s">
        <v>8423</v>
      </c>
      <c r="C575" s="32">
        <v>55937</v>
      </c>
      <c r="D575" s="32" t="s">
        <v>8997</v>
      </c>
      <c r="E575" s="32" t="s">
        <v>8423</v>
      </c>
      <c r="F575" s="81">
        <v>55937</v>
      </c>
      <c r="G575">
        <f t="shared" si="18"/>
        <v>0</v>
      </c>
      <c r="H575">
        <f t="shared" si="19"/>
        <v>0</v>
      </c>
    </row>
    <row r="576" spans="1:8" x14ac:dyDescent="0.25">
      <c r="A576" s="32" t="s">
        <v>8997</v>
      </c>
      <c r="B576" s="32" t="s">
        <v>8424</v>
      </c>
      <c r="C576" s="32">
        <v>20</v>
      </c>
      <c r="D576" s="32" t="s">
        <v>8997</v>
      </c>
      <c r="E576" s="32" t="s">
        <v>8424</v>
      </c>
      <c r="F576" s="81">
        <v>20</v>
      </c>
      <c r="G576">
        <f t="shared" si="18"/>
        <v>0</v>
      </c>
      <c r="H576">
        <f t="shared" si="19"/>
        <v>0</v>
      </c>
    </row>
    <row r="577" spans="1:8" x14ac:dyDescent="0.25">
      <c r="A577" s="32" t="s">
        <v>8997</v>
      </c>
      <c r="B577" s="32" t="s">
        <v>8425</v>
      </c>
      <c r="C577" s="32">
        <v>34</v>
      </c>
      <c r="D577" s="32" t="s">
        <v>8997</v>
      </c>
      <c r="E577" s="32" t="s">
        <v>8425</v>
      </c>
      <c r="F577" s="81">
        <v>34</v>
      </c>
      <c r="G577">
        <f t="shared" si="18"/>
        <v>0</v>
      </c>
      <c r="H577">
        <f t="shared" si="19"/>
        <v>0</v>
      </c>
    </row>
    <row r="578" spans="1:8" x14ac:dyDescent="0.25">
      <c r="A578" s="32" t="s">
        <v>8997</v>
      </c>
      <c r="B578" s="32" t="s">
        <v>8426</v>
      </c>
      <c r="C578" s="32">
        <v>252619</v>
      </c>
      <c r="D578" s="32" t="s">
        <v>8997</v>
      </c>
      <c r="E578" s="32" t="s">
        <v>8426</v>
      </c>
      <c r="F578" s="81">
        <v>252619</v>
      </c>
      <c r="G578">
        <f t="shared" si="18"/>
        <v>0</v>
      </c>
      <c r="H578">
        <f t="shared" si="19"/>
        <v>0</v>
      </c>
    </row>
    <row r="579" spans="1:8" x14ac:dyDescent="0.25">
      <c r="A579" s="32" t="s">
        <v>8997</v>
      </c>
      <c r="B579" s="32" t="s">
        <v>8427</v>
      </c>
      <c r="C579" s="32">
        <v>732537</v>
      </c>
      <c r="D579" s="32" t="s">
        <v>8997</v>
      </c>
      <c r="E579" s="32" t="s">
        <v>8427</v>
      </c>
      <c r="F579" s="81">
        <v>732537</v>
      </c>
      <c r="G579">
        <f t="shared" si="18"/>
        <v>0</v>
      </c>
      <c r="H579">
        <f t="shared" si="19"/>
        <v>0</v>
      </c>
    </row>
    <row r="580" spans="1:8" x14ac:dyDescent="0.25">
      <c r="A580" s="32" t="s">
        <v>8997</v>
      </c>
      <c r="B580" s="32" t="s">
        <v>9209</v>
      </c>
      <c r="C580" s="32">
        <v>205</v>
      </c>
      <c r="D580" s="32" t="s">
        <v>8997</v>
      </c>
      <c r="E580" s="32" t="s">
        <v>9209</v>
      </c>
      <c r="F580" s="81">
        <v>205</v>
      </c>
      <c r="G580">
        <f t="shared" si="18"/>
        <v>0</v>
      </c>
      <c r="H580">
        <f t="shared" si="19"/>
        <v>0</v>
      </c>
    </row>
    <row r="581" spans="1:8" x14ac:dyDescent="0.25">
      <c r="A581" s="32" t="s">
        <v>8997</v>
      </c>
      <c r="B581" s="32" t="s">
        <v>9211</v>
      </c>
      <c r="C581" s="32">
        <v>39547</v>
      </c>
      <c r="D581" s="32" t="s">
        <v>8997</v>
      </c>
      <c r="E581" s="32" t="s">
        <v>9211</v>
      </c>
      <c r="F581" s="81">
        <v>39547</v>
      </c>
      <c r="G581">
        <f t="shared" si="18"/>
        <v>0</v>
      </c>
      <c r="H581">
        <f t="shared" si="19"/>
        <v>0</v>
      </c>
    </row>
    <row r="582" spans="1:8" x14ac:dyDescent="0.25">
      <c r="A582" s="32" t="s">
        <v>8997</v>
      </c>
      <c r="B582" s="32" t="s">
        <v>9213</v>
      </c>
      <c r="C582" s="32">
        <v>39539</v>
      </c>
      <c r="D582" s="32" t="s">
        <v>8997</v>
      </c>
      <c r="E582" s="32" t="s">
        <v>9213</v>
      </c>
      <c r="F582" s="81">
        <v>39539</v>
      </c>
      <c r="G582">
        <f t="shared" si="18"/>
        <v>0</v>
      </c>
      <c r="H582">
        <f t="shared" si="19"/>
        <v>0</v>
      </c>
    </row>
    <row r="583" spans="1:8" x14ac:dyDescent="0.25">
      <c r="A583" s="32" t="s">
        <v>8997</v>
      </c>
      <c r="B583" s="32" t="s">
        <v>8429</v>
      </c>
      <c r="C583" s="32">
        <v>5677461</v>
      </c>
      <c r="D583" s="32" t="s">
        <v>8997</v>
      </c>
      <c r="E583" s="32" t="s">
        <v>8429</v>
      </c>
      <c r="F583" s="81">
        <v>5677461</v>
      </c>
      <c r="G583">
        <f t="shared" si="18"/>
        <v>0</v>
      </c>
      <c r="H583">
        <f t="shared" si="19"/>
        <v>0</v>
      </c>
    </row>
    <row r="584" spans="1:8" x14ac:dyDescent="0.25">
      <c r="A584" s="32" t="s">
        <v>8997</v>
      </c>
      <c r="B584" s="32" t="s">
        <v>9215</v>
      </c>
      <c r="C584" s="32">
        <v>1</v>
      </c>
      <c r="D584" s="32" t="s">
        <v>8997</v>
      </c>
      <c r="E584" s="32" t="s">
        <v>9215</v>
      </c>
      <c r="F584" s="81">
        <v>1</v>
      </c>
      <c r="G584">
        <f t="shared" si="18"/>
        <v>0</v>
      </c>
      <c r="H584">
        <f t="shared" si="19"/>
        <v>0</v>
      </c>
    </row>
    <row r="585" spans="1:8" x14ac:dyDescent="0.25">
      <c r="A585" s="32" t="s">
        <v>8997</v>
      </c>
      <c r="B585" s="32" t="s">
        <v>8431</v>
      </c>
      <c r="C585" s="32">
        <v>5720540</v>
      </c>
      <c r="D585" s="32" t="s">
        <v>8997</v>
      </c>
      <c r="E585" s="32" t="s">
        <v>8431</v>
      </c>
      <c r="F585" s="81">
        <v>5720540</v>
      </c>
      <c r="G585">
        <f t="shared" si="18"/>
        <v>0</v>
      </c>
      <c r="H585">
        <f t="shared" si="19"/>
        <v>0</v>
      </c>
    </row>
    <row r="586" spans="1:8" x14ac:dyDescent="0.25">
      <c r="A586" s="32" t="s">
        <v>8997</v>
      </c>
      <c r="B586" s="32" t="s">
        <v>9217</v>
      </c>
      <c r="C586" s="32">
        <v>40970</v>
      </c>
      <c r="D586" s="32" t="s">
        <v>8997</v>
      </c>
      <c r="E586" s="32" t="s">
        <v>9217</v>
      </c>
      <c r="F586" s="81">
        <v>40970</v>
      </c>
      <c r="G586">
        <f t="shared" si="18"/>
        <v>0</v>
      </c>
      <c r="H586">
        <f t="shared" si="19"/>
        <v>0</v>
      </c>
    </row>
    <row r="587" spans="1:8" x14ac:dyDescent="0.25">
      <c r="A587" s="32" t="s">
        <v>8997</v>
      </c>
      <c r="B587" s="32" t="s">
        <v>8433</v>
      </c>
      <c r="C587" s="32">
        <v>5677461</v>
      </c>
      <c r="D587" s="32" t="s">
        <v>8997</v>
      </c>
      <c r="E587" s="32" t="s">
        <v>8433</v>
      </c>
      <c r="F587" s="81">
        <v>5677461</v>
      </c>
      <c r="G587">
        <f t="shared" si="18"/>
        <v>0</v>
      </c>
      <c r="H587">
        <f t="shared" si="19"/>
        <v>0</v>
      </c>
    </row>
    <row r="588" spans="1:8" x14ac:dyDescent="0.25">
      <c r="A588" s="32" t="s">
        <v>8997</v>
      </c>
      <c r="B588" s="32" t="s">
        <v>8434</v>
      </c>
      <c r="C588" s="32">
        <v>31</v>
      </c>
      <c r="D588" s="32" t="s">
        <v>8997</v>
      </c>
      <c r="E588" s="32" t="s">
        <v>8434</v>
      </c>
      <c r="F588" s="81">
        <v>31</v>
      </c>
      <c r="G588">
        <f t="shared" si="18"/>
        <v>0</v>
      </c>
      <c r="H588">
        <f t="shared" si="19"/>
        <v>0</v>
      </c>
    </row>
    <row r="589" spans="1:8" x14ac:dyDescent="0.25">
      <c r="A589" s="32" t="s">
        <v>8997</v>
      </c>
      <c r="B589" s="32" t="s">
        <v>8435</v>
      </c>
      <c r="C589" s="32">
        <v>404832</v>
      </c>
      <c r="D589" s="32" t="s">
        <v>8997</v>
      </c>
      <c r="E589" s="32" t="s">
        <v>8435</v>
      </c>
      <c r="F589" s="81">
        <v>404832</v>
      </c>
      <c r="G589">
        <f t="shared" si="18"/>
        <v>0</v>
      </c>
      <c r="H589">
        <f t="shared" si="19"/>
        <v>0</v>
      </c>
    </row>
    <row r="590" spans="1:8" x14ac:dyDescent="0.25">
      <c r="A590" s="32" t="s">
        <v>8997</v>
      </c>
      <c r="B590" s="32" t="s">
        <v>9219</v>
      </c>
      <c r="C590" s="32">
        <v>271632</v>
      </c>
      <c r="D590" s="32" t="s">
        <v>8997</v>
      </c>
      <c r="E590" s="32" t="s">
        <v>9219</v>
      </c>
      <c r="F590" s="81">
        <v>271632</v>
      </c>
      <c r="G590">
        <f t="shared" si="18"/>
        <v>0</v>
      </c>
      <c r="H590">
        <f t="shared" si="19"/>
        <v>0</v>
      </c>
    </row>
    <row r="591" spans="1:8" x14ac:dyDescent="0.25">
      <c r="A591" s="32" t="s">
        <v>8997</v>
      </c>
      <c r="B591" s="32" t="s">
        <v>9221</v>
      </c>
      <c r="C591" s="32">
        <v>653921</v>
      </c>
      <c r="D591" s="32" t="s">
        <v>8997</v>
      </c>
      <c r="E591" s="32" t="s">
        <v>9221</v>
      </c>
      <c r="F591" s="81">
        <v>653921</v>
      </c>
      <c r="G591">
        <f t="shared" si="18"/>
        <v>0</v>
      </c>
      <c r="H591">
        <f t="shared" si="19"/>
        <v>0</v>
      </c>
    </row>
    <row r="592" spans="1:8" x14ac:dyDescent="0.25">
      <c r="A592" s="32" t="s">
        <v>8997</v>
      </c>
      <c r="B592" s="32" t="s">
        <v>9223</v>
      </c>
      <c r="C592" s="32">
        <v>4</v>
      </c>
      <c r="D592" s="32" t="s">
        <v>8997</v>
      </c>
      <c r="E592" s="32" t="s">
        <v>9223</v>
      </c>
      <c r="F592" s="81">
        <v>4</v>
      </c>
      <c r="G592">
        <f t="shared" si="18"/>
        <v>0</v>
      </c>
      <c r="H592">
        <f t="shared" si="19"/>
        <v>0</v>
      </c>
    </row>
    <row r="593" spans="1:9" x14ac:dyDescent="0.25">
      <c r="A593" s="32" t="s">
        <v>8997</v>
      </c>
      <c r="B593" s="32" t="s">
        <v>8437</v>
      </c>
      <c r="C593" s="32">
        <v>103</v>
      </c>
      <c r="D593" s="32" t="s">
        <v>8997</v>
      </c>
      <c r="E593" s="32" t="s">
        <v>8437</v>
      </c>
      <c r="F593" s="81">
        <v>103</v>
      </c>
      <c r="G593">
        <f t="shared" si="18"/>
        <v>0</v>
      </c>
      <c r="H593">
        <f t="shared" si="19"/>
        <v>0</v>
      </c>
    </row>
    <row r="594" spans="1:9" x14ac:dyDescent="0.25">
      <c r="A594" s="32" t="s">
        <v>8997</v>
      </c>
      <c r="B594" s="32" t="s">
        <v>9225</v>
      </c>
      <c r="C594" s="32">
        <v>1</v>
      </c>
      <c r="D594" s="32" t="s">
        <v>8997</v>
      </c>
      <c r="E594" s="32" t="s">
        <v>9225</v>
      </c>
      <c r="F594" s="81">
        <v>1</v>
      </c>
      <c r="G594">
        <f t="shared" ref="G594:G657" si="20">C594-F594</f>
        <v>0</v>
      </c>
      <c r="H594">
        <f t="shared" ref="H594:H657" si="21">IF(OR(C594=0, F594=0), 0, C594-F594)</f>
        <v>0</v>
      </c>
    </row>
    <row r="595" spans="1:9" x14ac:dyDescent="0.25">
      <c r="A595" s="32" t="s">
        <v>8997</v>
      </c>
      <c r="B595" s="32" t="s">
        <v>9227</v>
      </c>
      <c r="C595" s="32">
        <v>1</v>
      </c>
      <c r="D595" s="32" t="s">
        <v>8997</v>
      </c>
      <c r="E595" s="32" t="s">
        <v>9227</v>
      </c>
      <c r="F595" s="81">
        <v>1</v>
      </c>
      <c r="G595">
        <f t="shared" si="20"/>
        <v>0</v>
      </c>
      <c r="H595">
        <f t="shared" si="21"/>
        <v>0</v>
      </c>
    </row>
    <row r="596" spans="1:9" x14ac:dyDescent="0.25">
      <c r="A596" s="32" t="s">
        <v>8997</v>
      </c>
      <c r="B596" s="32" t="s">
        <v>8439</v>
      </c>
      <c r="C596" s="32">
        <v>17</v>
      </c>
      <c r="D596" s="32" t="s">
        <v>8997</v>
      </c>
      <c r="E596" s="32" t="s">
        <v>8439</v>
      </c>
      <c r="F596" s="81">
        <v>17</v>
      </c>
      <c r="G596">
        <f t="shared" si="20"/>
        <v>0</v>
      </c>
      <c r="H596">
        <f t="shared" si="21"/>
        <v>0</v>
      </c>
    </row>
    <row r="597" spans="1:9" x14ac:dyDescent="0.25">
      <c r="A597" s="32" t="s">
        <v>8997</v>
      </c>
      <c r="B597" s="32" t="s">
        <v>8440</v>
      </c>
      <c r="C597" s="32">
        <v>2</v>
      </c>
      <c r="D597" s="32" t="s">
        <v>8997</v>
      </c>
      <c r="E597" s="32" t="s">
        <v>8440</v>
      </c>
      <c r="F597" s="81">
        <v>2</v>
      </c>
      <c r="G597">
        <f t="shared" si="20"/>
        <v>0</v>
      </c>
      <c r="H597">
        <f t="shared" si="21"/>
        <v>0</v>
      </c>
    </row>
    <row r="598" spans="1:9" x14ac:dyDescent="0.25">
      <c r="A598" s="32" t="s">
        <v>8997</v>
      </c>
      <c r="B598" s="32" t="s">
        <v>8442</v>
      </c>
      <c r="C598" s="32">
        <v>5</v>
      </c>
      <c r="D598" s="32" t="s">
        <v>8997</v>
      </c>
      <c r="E598" s="32" t="s">
        <v>8442</v>
      </c>
      <c r="F598" s="81">
        <v>5</v>
      </c>
      <c r="G598">
        <f t="shared" si="20"/>
        <v>0</v>
      </c>
      <c r="H598">
        <f t="shared" si="21"/>
        <v>0</v>
      </c>
    </row>
    <row r="599" spans="1:9" x14ac:dyDescent="0.25">
      <c r="A599" s="32" t="s">
        <v>8997</v>
      </c>
      <c r="B599" s="32" t="s">
        <v>8443</v>
      </c>
      <c r="C599" s="32">
        <v>273380</v>
      </c>
      <c r="D599" s="32" t="s">
        <v>8997</v>
      </c>
      <c r="E599" s="32" t="s">
        <v>8443</v>
      </c>
      <c r="F599" s="81">
        <v>273380</v>
      </c>
      <c r="G599">
        <f t="shared" si="20"/>
        <v>0</v>
      </c>
      <c r="H599">
        <f t="shared" si="21"/>
        <v>0</v>
      </c>
    </row>
    <row r="600" spans="1:9" x14ac:dyDescent="0.25">
      <c r="A600" s="32" t="s">
        <v>8997</v>
      </c>
      <c r="B600" s="32" t="s">
        <v>8444</v>
      </c>
      <c r="C600" s="32">
        <v>24</v>
      </c>
      <c r="D600" s="32" t="s">
        <v>8997</v>
      </c>
      <c r="E600" s="32" t="s">
        <v>8444</v>
      </c>
      <c r="F600" s="81">
        <v>24</v>
      </c>
      <c r="G600">
        <f t="shared" si="20"/>
        <v>0</v>
      </c>
      <c r="H600">
        <f t="shared" si="21"/>
        <v>0</v>
      </c>
    </row>
    <row r="601" spans="1:9" x14ac:dyDescent="0.25">
      <c r="A601" s="32" t="s">
        <v>8997</v>
      </c>
      <c r="B601" s="32" t="s">
        <v>8445</v>
      </c>
      <c r="C601" s="32">
        <v>7</v>
      </c>
      <c r="D601" s="32" t="s">
        <v>8997</v>
      </c>
      <c r="E601" s="32" t="s">
        <v>8445</v>
      </c>
      <c r="F601" s="81">
        <v>7</v>
      </c>
      <c r="G601">
        <f t="shared" si="20"/>
        <v>0</v>
      </c>
      <c r="H601">
        <f t="shared" si="21"/>
        <v>0</v>
      </c>
    </row>
    <row r="602" spans="1:9" x14ac:dyDescent="0.25">
      <c r="A602" s="32" t="s">
        <v>8997</v>
      </c>
      <c r="B602" s="32" t="s">
        <v>8447</v>
      </c>
      <c r="C602" s="32">
        <v>1</v>
      </c>
      <c r="D602" s="32" t="s">
        <v>8997</v>
      </c>
      <c r="E602" s="32" t="s">
        <v>8447</v>
      </c>
      <c r="F602" s="81">
        <v>1</v>
      </c>
      <c r="G602">
        <f t="shared" si="20"/>
        <v>0</v>
      </c>
      <c r="H602">
        <f t="shared" si="21"/>
        <v>0</v>
      </c>
    </row>
    <row r="603" spans="1:9" x14ac:dyDescent="0.25">
      <c r="A603" s="32" t="s">
        <v>8997</v>
      </c>
      <c r="B603" s="32" t="s">
        <v>9229</v>
      </c>
      <c r="C603" s="32">
        <v>2</v>
      </c>
      <c r="D603" s="32" t="s">
        <v>8997</v>
      </c>
      <c r="E603" s="32" t="s">
        <v>9229</v>
      </c>
      <c r="F603" s="81">
        <v>2</v>
      </c>
      <c r="G603">
        <f t="shared" si="20"/>
        <v>0</v>
      </c>
      <c r="H603">
        <f t="shared" si="21"/>
        <v>0</v>
      </c>
    </row>
    <row r="604" spans="1:9" x14ac:dyDescent="0.25">
      <c r="A604" s="32" t="s">
        <v>8997</v>
      </c>
      <c r="B604" s="32" t="s">
        <v>8448</v>
      </c>
      <c r="C604" s="32">
        <v>193308</v>
      </c>
      <c r="D604" s="32" t="s">
        <v>8997</v>
      </c>
      <c r="E604" s="32" t="s">
        <v>8448</v>
      </c>
      <c r="F604" s="81">
        <v>193308</v>
      </c>
      <c r="G604">
        <f t="shared" si="20"/>
        <v>0</v>
      </c>
      <c r="H604">
        <f t="shared" si="21"/>
        <v>0</v>
      </c>
    </row>
    <row r="605" spans="1:9" x14ac:dyDescent="0.25">
      <c r="A605" s="32" t="s">
        <v>8997</v>
      </c>
      <c r="B605" s="32" t="s">
        <v>8450</v>
      </c>
      <c r="C605" s="32">
        <v>39</v>
      </c>
      <c r="D605" s="32" t="s">
        <v>8997</v>
      </c>
      <c r="E605" s="32" t="s">
        <v>8450</v>
      </c>
      <c r="F605" s="81">
        <v>39</v>
      </c>
      <c r="G605">
        <f t="shared" si="20"/>
        <v>0</v>
      </c>
      <c r="H605">
        <f t="shared" si="21"/>
        <v>0</v>
      </c>
    </row>
    <row r="606" spans="1:9" x14ac:dyDescent="0.25">
      <c r="A606" s="32" t="s">
        <v>8997</v>
      </c>
      <c r="B606" s="32" t="s">
        <v>8451</v>
      </c>
      <c r="C606" s="32">
        <v>6627</v>
      </c>
      <c r="D606" s="32" t="s">
        <v>8997</v>
      </c>
      <c r="E606" s="32" t="s">
        <v>8451</v>
      </c>
      <c r="F606" s="81">
        <v>6627</v>
      </c>
      <c r="G606">
        <f t="shared" si="20"/>
        <v>0</v>
      </c>
      <c r="H606">
        <f t="shared" si="21"/>
        <v>0</v>
      </c>
      <c r="I606"/>
    </row>
    <row r="607" spans="1:9" x14ac:dyDescent="0.25">
      <c r="A607" s="32" t="s">
        <v>8997</v>
      </c>
      <c r="B607" s="32" t="s">
        <v>9231</v>
      </c>
      <c r="C607" s="32">
        <v>1</v>
      </c>
      <c r="D607" s="32" t="s">
        <v>8997</v>
      </c>
      <c r="E607" s="32" t="s">
        <v>9231</v>
      </c>
      <c r="F607" s="81">
        <v>1</v>
      </c>
      <c r="G607">
        <f t="shared" si="20"/>
        <v>0</v>
      </c>
      <c r="H607">
        <f t="shared" si="21"/>
        <v>0</v>
      </c>
    </row>
    <row r="608" spans="1:9" x14ac:dyDescent="0.25">
      <c r="A608" s="32" t="s">
        <v>8997</v>
      </c>
      <c r="B608" s="32" t="s">
        <v>8452</v>
      </c>
      <c r="C608" s="32">
        <v>236</v>
      </c>
      <c r="D608" s="32" t="s">
        <v>8997</v>
      </c>
      <c r="E608" s="32" t="s">
        <v>8452</v>
      </c>
      <c r="F608" s="81">
        <v>236</v>
      </c>
      <c r="G608">
        <f t="shared" si="20"/>
        <v>0</v>
      </c>
      <c r="H608">
        <f t="shared" si="21"/>
        <v>0</v>
      </c>
    </row>
    <row r="609" spans="1:8" x14ac:dyDescent="0.25">
      <c r="A609" s="32" t="s">
        <v>8997</v>
      </c>
      <c r="B609" s="32" t="s">
        <v>8453</v>
      </c>
      <c r="C609" s="32">
        <v>13008</v>
      </c>
      <c r="D609" s="32" t="s">
        <v>8997</v>
      </c>
      <c r="E609" s="32" t="s">
        <v>8453</v>
      </c>
      <c r="F609" s="81">
        <v>13008</v>
      </c>
      <c r="G609">
        <f t="shared" si="20"/>
        <v>0</v>
      </c>
      <c r="H609">
        <f t="shared" si="21"/>
        <v>0</v>
      </c>
    </row>
    <row r="610" spans="1:8" x14ac:dyDescent="0.25">
      <c r="A610" s="32" t="s">
        <v>8997</v>
      </c>
      <c r="B610" s="32" t="s">
        <v>8455</v>
      </c>
      <c r="C610" s="32">
        <v>2</v>
      </c>
      <c r="D610" s="32" t="s">
        <v>8997</v>
      </c>
      <c r="E610" s="32" t="s">
        <v>8455</v>
      </c>
      <c r="F610" s="81">
        <v>2</v>
      </c>
      <c r="G610">
        <f t="shared" si="20"/>
        <v>0</v>
      </c>
      <c r="H610">
        <f t="shared" si="21"/>
        <v>0</v>
      </c>
    </row>
    <row r="611" spans="1:8" x14ac:dyDescent="0.25">
      <c r="A611" s="32" t="s">
        <v>8997</v>
      </c>
      <c r="B611" s="32" t="s">
        <v>8456</v>
      </c>
      <c r="C611" s="32">
        <v>167688</v>
      </c>
      <c r="D611" s="32" t="s">
        <v>8997</v>
      </c>
      <c r="E611" s="32" t="s">
        <v>8456</v>
      </c>
      <c r="F611" s="81">
        <v>167688</v>
      </c>
      <c r="G611">
        <f t="shared" si="20"/>
        <v>0</v>
      </c>
      <c r="H611">
        <f t="shared" si="21"/>
        <v>0</v>
      </c>
    </row>
    <row r="612" spans="1:8" x14ac:dyDescent="0.25">
      <c r="A612" s="32" t="s">
        <v>8997</v>
      </c>
      <c r="B612" s="32" t="s">
        <v>8457</v>
      </c>
      <c r="C612" s="32">
        <v>182394</v>
      </c>
      <c r="D612" s="32" t="s">
        <v>8997</v>
      </c>
      <c r="E612" s="32" t="s">
        <v>8457</v>
      </c>
      <c r="F612" s="81">
        <v>182394</v>
      </c>
      <c r="G612">
        <f t="shared" si="20"/>
        <v>0</v>
      </c>
      <c r="H612">
        <f t="shared" si="21"/>
        <v>0</v>
      </c>
    </row>
    <row r="613" spans="1:8" x14ac:dyDescent="0.25">
      <c r="A613" s="32" t="s">
        <v>8997</v>
      </c>
      <c r="B613" s="32" t="s">
        <v>8458</v>
      </c>
      <c r="C613" s="32">
        <v>2711</v>
      </c>
      <c r="D613" s="32" t="s">
        <v>8997</v>
      </c>
      <c r="E613" s="32" t="s">
        <v>8458</v>
      </c>
      <c r="F613" s="81">
        <v>2711</v>
      </c>
      <c r="G613">
        <f t="shared" si="20"/>
        <v>0</v>
      </c>
      <c r="H613">
        <f t="shared" si="21"/>
        <v>0</v>
      </c>
    </row>
    <row r="614" spans="1:8" x14ac:dyDescent="0.25">
      <c r="A614" s="32" t="s">
        <v>8997</v>
      </c>
      <c r="B614" s="32" t="s">
        <v>9233</v>
      </c>
      <c r="C614" s="32">
        <v>15</v>
      </c>
      <c r="D614" s="32" t="s">
        <v>8997</v>
      </c>
      <c r="E614" s="32" t="s">
        <v>9233</v>
      </c>
      <c r="F614" s="81">
        <v>15</v>
      </c>
      <c r="G614">
        <f t="shared" si="20"/>
        <v>0</v>
      </c>
      <c r="H614">
        <f t="shared" si="21"/>
        <v>0</v>
      </c>
    </row>
    <row r="615" spans="1:8" x14ac:dyDescent="0.25">
      <c r="A615" s="32" t="s">
        <v>8997</v>
      </c>
      <c r="B615" s="32" t="s">
        <v>9235</v>
      </c>
      <c r="C615" s="32">
        <v>23211</v>
      </c>
      <c r="D615" s="32" t="s">
        <v>8997</v>
      </c>
      <c r="E615" s="32" t="s">
        <v>9235</v>
      </c>
      <c r="F615" s="81">
        <v>23211</v>
      </c>
      <c r="G615">
        <f t="shared" si="20"/>
        <v>0</v>
      </c>
      <c r="H615">
        <f t="shared" si="21"/>
        <v>0</v>
      </c>
    </row>
    <row r="616" spans="1:8" x14ac:dyDescent="0.25">
      <c r="A616" s="32" t="s">
        <v>8997</v>
      </c>
      <c r="B616" s="32" t="s">
        <v>9236</v>
      </c>
      <c r="C616" s="32">
        <v>6</v>
      </c>
      <c r="D616" s="32" t="s">
        <v>8997</v>
      </c>
      <c r="E616" s="32" t="s">
        <v>9236</v>
      </c>
      <c r="F616" s="81">
        <v>6</v>
      </c>
      <c r="G616">
        <f t="shared" si="20"/>
        <v>0</v>
      </c>
      <c r="H616">
        <f t="shared" si="21"/>
        <v>0</v>
      </c>
    </row>
    <row r="617" spans="1:8" x14ac:dyDescent="0.25">
      <c r="A617" s="32" t="s">
        <v>8997</v>
      </c>
      <c r="B617" s="32" t="s">
        <v>9237</v>
      </c>
      <c r="C617" s="32">
        <v>7</v>
      </c>
      <c r="D617" s="32" t="s">
        <v>8997</v>
      </c>
      <c r="E617" s="32" t="s">
        <v>9237</v>
      </c>
      <c r="F617" s="81">
        <v>7</v>
      </c>
      <c r="G617">
        <f t="shared" si="20"/>
        <v>0</v>
      </c>
      <c r="H617">
        <f t="shared" si="21"/>
        <v>0</v>
      </c>
    </row>
    <row r="618" spans="1:8" x14ac:dyDescent="0.25">
      <c r="A618" s="32" t="s">
        <v>8997</v>
      </c>
      <c r="B618" s="32" t="s">
        <v>8461</v>
      </c>
      <c r="C618" s="32">
        <v>3</v>
      </c>
      <c r="D618" s="32" t="s">
        <v>8997</v>
      </c>
      <c r="E618" s="32" t="s">
        <v>8461</v>
      </c>
      <c r="F618" s="81">
        <v>3</v>
      </c>
      <c r="G618">
        <f t="shared" si="20"/>
        <v>0</v>
      </c>
      <c r="H618">
        <f t="shared" si="21"/>
        <v>0</v>
      </c>
    </row>
    <row r="619" spans="1:8" x14ac:dyDescent="0.25">
      <c r="A619" s="32" t="s">
        <v>8997</v>
      </c>
      <c r="B619" s="32" t="s">
        <v>8462</v>
      </c>
      <c r="C619" s="32">
        <v>36</v>
      </c>
      <c r="D619" s="32" t="s">
        <v>8997</v>
      </c>
      <c r="E619" s="32" t="s">
        <v>8462</v>
      </c>
      <c r="F619" s="81">
        <v>36</v>
      </c>
      <c r="G619">
        <f t="shared" si="20"/>
        <v>0</v>
      </c>
      <c r="H619">
        <f t="shared" si="21"/>
        <v>0</v>
      </c>
    </row>
    <row r="620" spans="1:8" x14ac:dyDescent="0.25">
      <c r="A620" s="32" t="s">
        <v>8997</v>
      </c>
      <c r="B620" s="32" t="s">
        <v>8463</v>
      </c>
      <c r="C620" s="32">
        <v>5367795</v>
      </c>
      <c r="D620" s="32" t="s">
        <v>8997</v>
      </c>
      <c r="E620" s="32" t="s">
        <v>8463</v>
      </c>
      <c r="F620" s="81">
        <v>5367795</v>
      </c>
      <c r="G620">
        <f t="shared" si="20"/>
        <v>0</v>
      </c>
      <c r="H620">
        <f t="shared" si="21"/>
        <v>0</v>
      </c>
    </row>
    <row r="621" spans="1:8" x14ac:dyDescent="0.25">
      <c r="A621" s="32" t="s">
        <v>8997</v>
      </c>
      <c r="B621" s="32" t="s">
        <v>9239</v>
      </c>
      <c r="C621" s="32">
        <v>1</v>
      </c>
      <c r="D621" s="32" t="s">
        <v>8997</v>
      </c>
      <c r="E621" s="32" t="s">
        <v>9239</v>
      </c>
      <c r="F621" s="81">
        <v>1</v>
      </c>
      <c r="G621">
        <f t="shared" si="20"/>
        <v>0</v>
      </c>
      <c r="H621">
        <f t="shared" si="21"/>
        <v>0</v>
      </c>
    </row>
    <row r="622" spans="1:8" x14ac:dyDescent="0.25">
      <c r="A622" s="32" t="s">
        <v>8997</v>
      </c>
      <c r="B622" s="32" t="s">
        <v>8464</v>
      </c>
      <c r="C622" s="32">
        <v>6</v>
      </c>
      <c r="D622" s="32" t="s">
        <v>8997</v>
      </c>
      <c r="E622" s="32" t="s">
        <v>8464</v>
      </c>
      <c r="F622" s="81">
        <v>6</v>
      </c>
      <c r="G622">
        <f t="shared" si="20"/>
        <v>0</v>
      </c>
      <c r="H622">
        <f t="shared" si="21"/>
        <v>0</v>
      </c>
    </row>
    <row r="623" spans="1:8" x14ac:dyDescent="0.25">
      <c r="A623" s="32" t="s">
        <v>8997</v>
      </c>
      <c r="B623" s="32" t="s">
        <v>8465</v>
      </c>
      <c r="C623" s="32">
        <v>5</v>
      </c>
      <c r="D623" s="32" t="s">
        <v>8997</v>
      </c>
      <c r="E623" s="32" t="s">
        <v>8465</v>
      </c>
      <c r="F623" s="81">
        <v>5</v>
      </c>
      <c r="G623">
        <f t="shared" si="20"/>
        <v>0</v>
      </c>
      <c r="H623">
        <f t="shared" si="21"/>
        <v>0</v>
      </c>
    </row>
    <row r="624" spans="1:8" x14ac:dyDescent="0.25">
      <c r="A624" s="32" t="s">
        <v>8997</v>
      </c>
      <c r="B624" s="32" t="s">
        <v>8467</v>
      </c>
      <c r="C624" s="32">
        <v>4</v>
      </c>
      <c r="D624" s="32" t="s">
        <v>8997</v>
      </c>
      <c r="E624" s="32" t="s">
        <v>8467</v>
      </c>
      <c r="F624" s="81">
        <v>4</v>
      </c>
      <c r="G624">
        <f t="shared" si="20"/>
        <v>0</v>
      </c>
      <c r="H624">
        <f t="shared" si="21"/>
        <v>0</v>
      </c>
    </row>
    <row r="625" spans="1:8" x14ac:dyDescent="0.25">
      <c r="A625" s="32" t="s">
        <v>8997</v>
      </c>
      <c r="B625" s="32" t="s">
        <v>8468</v>
      </c>
      <c r="C625" s="32">
        <v>174005</v>
      </c>
      <c r="D625" s="32" t="s">
        <v>8997</v>
      </c>
      <c r="E625" s="32" t="s">
        <v>8468</v>
      </c>
      <c r="F625" s="81">
        <v>174005</v>
      </c>
      <c r="G625">
        <f t="shared" si="20"/>
        <v>0</v>
      </c>
      <c r="H625">
        <f t="shared" si="21"/>
        <v>0</v>
      </c>
    </row>
    <row r="626" spans="1:8" x14ac:dyDescent="0.25">
      <c r="A626" s="32" t="s">
        <v>8997</v>
      </c>
      <c r="B626" s="32" t="s">
        <v>8469</v>
      </c>
      <c r="C626" s="32">
        <v>35</v>
      </c>
      <c r="D626" s="32" t="s">
        <v>8997</v>
      </c>
      <c r="E626" s="32" t="s">
        <v>8469</v>
      </c>
      <c r="F626" s="81">
        <v>35</v>
      </c>
      <c r="G626">
        <f t="shared" si="20"/>
        <v>0</v>
      </c>
      <c r="H626">
        <f t="shared" si="21"/>
        <v>0</v>
      </c>
    </row>
    <row r="627" spans="1:8" x14ac:dyDescent="0.25">
      <c r="A627" s="32" t="s">
        <v>8997</v>
      </c>
      <c r="B627" s="32" t="s">
        <v>9240</v>
      </c>
      <c r="C627" s="32">
        <v>5719</v>
      </c>
      <c r="D627" s="32" t="s">
        <v>8997</v>
      </c>
      <c r="E627" s="32" t="s">
        <v>9240</v>
      </c>
      <c r="F627" s="81">
        <v>5719</v>
      </c>
      <c r="G627">
        <f t="shared" si="20"/>
        <v>0</v>
      </c>
      <c r="H627">
        <f t="shared" si="21"/>
        <v>0</v>
      </c>
    </row>
    <row r="628" spans="1:8" x14ac:dyDescent="0.25">
      <c r="A628" s="32" t="s">
        <v>8997</v>
      </c>
      <c r="B628" s="32" t="s">
        <v>8471</v>
      </c>
      <c r="C628" s="32">
        <v>1</v>
      </c>
      <c r="D628" s="32" t="s">
        <v>8997</v>
      </c>
      <c r="E628" s="32" t="s">
        <v>8471</v>
      </c>
      <c r="F628" s="81">
        <v>1</v>
      </c>
      <c r="G628">
        <f t="shared" si="20"/>
        <v>0</v>
      </c>
      <c r="H628">
        <f t="shared" si="21"/>
        <v>0</v>
      </c>
    </row>
    <row r="629" spans="1:8" x14ac:dyDescent="0.25">
      <c r="A629" s="32" t="s">
        <v>8997</v>
      </c>
      <c r="B629" s="32" t="s">
        <v>8472</v>
      </c>
      <c r="C629" s="32">
        <v>36896</v>
      </c>
      <c r="D629" s="32" t="s">
        <v>8997</v>
      </c>
      <c r="E629" s="32" t="s">
        <v>8472</v>
      </c>
      <c r="F629" s="81">
        <v>36896</v>
      </c>
      <c r="G629">
        <f t="shared" si="20"/>
        <v>0</v>
      </c>
      <c r="H629">
        <f t="shared" si="21"/>
        <v>0</v>
      </c>
    </row>
    <row r="630" spans="1:8" x14ac:dyDescent="0.25">
      <c r="A630" s="32" t="s">
        <v>8997</v>
      </c>
      <c r="B630" s="32" t="s">
        <v>8473</v>
      </c>
      <c r="C630" s="32">
        <v>67949</v>
      </c>
      <c r="D630" s="32" t="s">
        <v>8997</v>
      </c>
      <c r="E630" s="32" t="s">
        <v>8473</v>
      </c>
      <c r="F630" s="81">
        <v>67949</v>
      </c>
      <c r="G630">
        <f t="shared" si="20"/>
        <v>0</v>
      </c>
      <c r="H630">
        <f t="shared" si="21"/>
        <v>0</v>
      </c>
    </row>
    <row r="631" spans="1:8" x14ac:dyDescent="0.25">
      <c r="A631" s="32" t="s">
        <v>8997</v>
      </c>
      <c r="B631" s="32" t="s">
        <v>8475</v>
      </c>
      <c r="C631" s="32">
        <v>1</v>
      </c>
      <c r="D631" s="32" t="s">
        <v>8997</v>
      </c>
      <c r="E631" s="32" t="s">
        <v>8475</v>
      </c>
      <c r="F631" s="81">
        <v>1</v>
      </c>
      <c r="G631">
        <f t="shared" si="20"/>
        <v>0</v>
      </c>
      <c r="H631">
        <f t="shared" si="21"/>
        <v>0</v>
      </c>
    </row>
    <row r="632" spans="1:8" x14ac:dyDescent="0.25">
      <c r="A632" s="32" t="s">
        <v>8997</v>
      </c>
      <c r="B632" s="32" t="s">
        <v>8476</v>
      </c>
      <c r="C632" s="32">
        <v>26</v>
      </c>
      <c r="D632" s="32" t="s">
        <v>8997</v>
      </c>
      <c r="E632" s="32" t="s">
        <v>8476</v>
      </c>
      <c r="F632" s="81">
        <v>26</v>
      </c>
      <c r="G632">
        <f t="shared" si="20"/>
        <v>0</v>
      </c>
      <c r="H632">
        <f t="shared" si="21"/>
        <v>0</v>
      </c>
    </row>
    <row r="633" spans="1:8" x14ac:dyDescent="0.25">
      <c r="A633" s="32" t="s">
        <v>8997</v>
      </c>
      <c r="B633" s="32" t="s">
        <v>8477</v>
      </c>
      <c r="C633" s="32">
        <v>10</v>
      </c>
      <c r="D633" s="32" t="s">
        <v>8997</v>
      </c>
      <c r="E633" s="32" t="s">
        <v>8477</v>
      </c>
      <c r="F633" s="81">
        <v>10</v>
      </c>
      <c r="G633">
        <f t="shared" si="20"/>
        <v>0</v>
      </c>
      <c r="H633">
        <f t="shared" si="21"/>
        <v>0</v>
      </c>
    </row>
    <row r="634" spans="1:8" x14ac:dyDescent="0.25">
      <c r="A634" s="32" t="s">
        <v>8997</v>
      </c>
      <c r="B634" s="32" t="s">
        <v>8478</v>
      </c>
      <c r="C634" s="32">
        <v>9</v>
      </c>
      <c r="D634" s="32" t="s">
        <v>8997</v>
      </c>
      <c r="E634" s="32" t="s">
        <v>8478</v>
      </c>
      <c r="F634" s="81">
        <v>9</v>
      </c>
      <c r="G634">
        <f t="shared" si="20"/>
        <v>0</v>
      </c>
      <c r="H634">
        <f t="shared" si="21"/>
        <v>0</v>
      </c>
    </row>
    <row r="635" spans="1:8" x14ac:dyDescent="0.25">
      <c r="A635" s="32" t="s">
        <v>8997</v>
      </c>
      <c r="B635" s="32" t="s">
        <v>9242</v>
      </c>
      <c r="C635" s="32">
        <v>3</v>
      </c>
      <c r="D635" s="32" t="s">
        <v>8997</v>
      </c>
      <c r="E635" s="32" t="s">
        <v>9242</v>
      </c>
      <c r="F635" s="81">
        <v>3</v>
      </c>
      <c r="G635">
        <f t="shared" si="20"/>
        <v>0</v>
      </c>
      <c r="H635">
        <f t="shared" si="21"/>
        <v>0</v>
      </c>
    </row>
    <row r="636" spans="1:8" x14ac:dyDescent="0.25">
      <c r="A636" s="32" t="s">
        <v>8997</v>
      </c>
      <c r="B636" s="32" t="s">
        <v>8479</v>
      </c>
      <c r="C636" s="32">
        <v>140631</v>
      </c>
      <c r="D636" s="32" t="s">
        <v>8997</v>
      </c>
      <c r="E636" s="32" t="s">
        <v>8479</v>
      </c>
      <c r="F636" s="81">
        <v>140631</v>
      </c>
      <c r="G636">
        <f t="shared" si="20"/>
        <v>0</v>
      </c>
      <c r="H636">
        <f t="shared" si="21"/>
        <v>0</v>
      </c>
    </row>
    <row r="637" spans="1:8" x14ac:dyDescent="0.25">
      <c r="A637" s="32" t="s">
        <v>8997</v>
      </c>
      <c r="B637" s="32" t="s">
        <v>8480</v>
      </c>
      <c r="C637" s="32">
        <v>155126</v>
      </c>
      <c r="D637" s="32" t="s">
        <v>8997</v>
      </c>
      <c r="E637" s="32" t="s">
        <v>8480</v>
      </c>
      <c r="F637" s="81">
        <v>155126</v>
      </c>
      <c r="G637">
        <f t="shared" si="20"/>
        <v>0</v>
      </c>
      <c r="H637">
        <f t="shared" si="21"/>
        <v>0</v>
      </c>
    </row>
    <row r="638" spans="1:8" x14ac:dyDescent="0.25">
      <c r="A638" s="32" t="s">
        <v>8997</v>
      </c>
      <c r="B638" s="32" t="s">
        <v>8482</v>
      </c>
      <c r="C638" s="32">
        <v>1283115</v>
      </c>
      <c r="D638" s="32" t="s">
        <v>8997</v>
      </c>
      <c r="E638" s="32" t="s">
        <v>8482</v>
      </c>
      <c r="F638" s="81">
        <v>1283115</v>
      </c>
      <c r="G638">
        <f t="shared" si="20"/>
        <v>0</v>
      </c>
      <c r="H638">
        <f t="shared" si="21"/>
        <v>0</v>
      </c>
    </row>
    <row r="639" spans="1:8" x14ac:dyDescent="0.25">
      <c r="A639" s="32" t="s">
        <v>8997</v>
      </c>
      <c r="B639" s="32" t="s">
        <v>8484</v>
      </c>
      <c r="C639" s="32">
        <v>2</v>
      </c>
      <c r="D639" s="32" t="s">
        <v>8997</v>
      </c>
      <c r="E639" s="32" t="s">
        <v>8484</v>
      </c>
      <c r="F639" s="81">
        <v>2</v>
      </c>
      <c r="G639">
        <f t="shared" si="20"/>
        <v>0</v>
      </c>
      <c r="H639">
        <f t="shared" si="21"/>
        <v>0</v>
      </c>
    </row>
    <row r="640" spans="1:8" x14ac:dyDescent="0.25">
      <c r="A640" s="32" t="s">
        <v>8997</v>
      </c>
      <c r="B640" s="32" t="s">
        <v>9244</v>
      </c>
      <c r="C640" s="32">
        <v>5</v>
      </c>
      <c r="D640" s="32" t="s">
        <v>8997</v>
      </c>
      <c r="E640" s="32" t="s">
        <v>9244</v>
      </c>
      <c r="F640" s="81">
        <v>5</v>
      </c>
      <c r="G640">
        <f t="shared" si="20"/>
        <v>0</v>
      </c>
      <c r="H640">
        <f t="shared" si="21"/>
        <v>0</v>
      </c>
    </row>
    <row r="641" spans="1:8" x14ac:dyDescent="0.25">
      <c r="A641" s="32" t="s">
        <v>8997</v>
      </c>
      <c r="B641" s="32" t="s">
        <v>8485</v>
      </c>
      <c r="C641" s="32">
        <v>147728</v>
      </c>
      <c r="D641" s="32" t="s">
        <v>8997</v>
      </c>
      <c r="E641" s="32" t="s">
        <v>8485</v>
      </c>
      <c r="F641" s="81">
        <v>147728</v>
      </c>
      <c r="G641">
        <f t="shared" si="20"/>
        <v>0</v>
      </c>
      <c r="H641">
        <f t="shared" si="21"/>
        <v>0</v>
      </c>
    </row>
    <row r="642" spans="1:8" x14ac:dyDescent="0.25">
      <c r="A642" s="32" t="s">
        <v>8997</v>
      </c>
      <c r="B642" s="32" t="s">
        <v>8486</v>
      </c>
      <c r="C642" s="32">
        <v>13299</v>
      </c>
      <c r="D642" s="32" t="s">
        <v>8997</v>
      </c>
      <c r="E642" s="32" t="s">
        <v>8486</v>
      </c>
      <c r="F642" s="81">
        <v>13299</v>
      </c>
      <c r="G642">
        <f t="shared" si="20"/>
        <v>0</v>
      </c>
      <c r="H642">
        <f t="shared" si="21"/>
        <v>0</v>
      </c>
    </row>
    <row r="643" spans="1:8" x14ac:dyDescent="0.25">
      <c r="A643" s="32" t="s">
        <v>8997</v>
      </c>
      <c r="B643" s="32" t="s">
        <v>9245</v>
      </c>
      <c r="C643" s="32">
        <v>4</v>
      </c>
      <c r="D643" s="32" t="s">
        <v>8997</v>
      </c>
      <c r="E643" s="32" t="s">
        <v>9245</v>
      </c>
      <c r="F643" s="81">
        <v>4</v>
      </c>
      <c r="G643">
        <f t="shared" si="20"/>
        <v>0</v>
      </c>
      <c r="H643">
        <f t="shared" si="21"/>
        <v>0</v>
      </c>
    </row>
    <row r="644" spans="1:8" x14ac:dyDescent="0.25">
      <c r="A644" s="32" t="s">
        <v>8997</v>
      </c>
      <c r="B644" s="32" t="s">
        <v>8488</v>
      </c>
      <c r="C644" s="32">
        <v>12</v>
      </c>
      <c r="D644" s="32" t="s">
        <v>8997</v>
      </c>
      <c r="E644" s="32" t="s">
        <v>8488</v>
      </c>
      <c r="F644" s="81">
        <v>12</v>
      </c>
      <c r="G644">
        <f t="shared" si="20"/>
        <v>0</v>
      </c>
      <c r="H644">
        <f t="shared" si="21"/>
        <v>0</v>
      </c>
    </row>
    <row r="645" spans="1:8" x14ac:dyDescent="0.25">
      <c r="A645" s="32" t="s">
        <v>8997</v>
      </c>
      <c r="B645" s="32" t="s">
        <v>9247</v>
      </c>
      <c r="C645" s="32">
        <v>1</v>
      </c>
      <c r="D645" s="32" t="s">
        <v>8997</v>
      </c>
      <c r="E645" s="32" t="s">
        <v>9247</v>
      </c>
      <c r="F645" s="81">
        <v>1</v>
      </c>
      <c r="G645">
        <f t="shared" si="20"/>
        <v>0</v>
      </c>
      <c r="H645">
        <f t="shared" si="21"/>
        <v>0</v>
      </c>
    </row>
    <row r="646" spans="1:8" x14ac:dyDescent="0.25">
      <c r="A646" s="32" t="s">
        <v>8997</v>
      </c>
      <c r="B646" s="32" t="s">
        <v>8489</v>
      </c>
      <c r="C646" s="32">
        <v>50</v>
      </c>
      <c r="D646" s="32" t="s">
        <v>8997</v>
      </c>
      <c r="E646" s="32" t="s">
        <v>8489</v>
      </c>
      <c r="F646" s="81">
        <v>50</v>
      </c>
      <c r="G646">
        <f t="shared" si="20"/>
        <v>0</v>
      </c>
      <c r="H646">
        <f t="shared" si="21"/>
        <v>0</v>
      </c>
    </row>
    <row r="647" spans="1:8" x14ac:dyDescent="0.25">
      <c r="A647" s="32" t="s">
        <v>8997</v>
      </c>
      <c r="B647" s="32" t="s">
        <v>8490</v>
      </c>
      <c r="C647" s="32">
        <v>245276</v>
      </c>
      <c r="D647" s="32" t="s">
        <v>8997</v>
      </c>
      <c r="E647" s="32" t="s">
        <v>8490</v>
      </c>
      <c r="F647" s="81">
        <v>245276</v>
      </c>
      <c r="G647">
        <f t="shared" si="20"/>
        <v>0</v>
      </c>
      <c r="H647">
        <f t="shared" si="21"/>
        <v>0</v>
      </c>
    </row>
    <row r="648" spans="1:8" x14ac:dyDescent="0.25">
      <c r="A648" s="32" t="s">
        <v>8997</v>
      </c>
      <c r="B648" s="32" t="s">
        <v>8491</v>
      </c>
      <c r="C648" s="32">
        <v>1225136</v>
      </c>
      <c r="D648" s="32" t="s">
        <v>8997</v>
      </c>
      <c r="E648" s="32" t="s">
        <v>8491</v>
      </c>
      <c r="F648" s="81">
        <v>1225136</v>
      </c>
      <c r="G648">
        <f t="shared" si="20"/>
        <v>0</v>
      </c>
      <c r="H648">
        <f t="shared" si="21"/>
        <v>0</v>
      </c>
    </row>
    <row r="649" spans="1:8" x14ac:dyDescent="0.25">
      <c r="A649" s="32" t="s">
        <v>8997</v>
      </c>
      <c r="B649" s="32" t="s">
        <v>9249</v>
      </c>
      <c r="C649" s="32">
        <v>52</v>
      </c>
      <c r="D649" s="32" t="s">
        <v>8997</v>
      </c>
      <c r="E649" s="32" t="s">
        <v>9249</v>
      </c>
      <c r="F649" s="81">
        <v>52</v>
      </c>
      <c r="G649">
        <f t="shared" si="20"/>
        <v>0</v>
      </c>
      <c r="H649">
        <f t="shared" si="21"/>
        <v>0</v>
      </c>
    </row>
    <row r="650" spans="1:8" x14ac:dyDescent="0.25">
      <c r="A650" s="32" t="s">
        <v>8997</v>
      </c>
      <c r="B650" s="32" t="s">
        <v>9251</v>
      </c>
      <c r="C650" s="32">
        <v>1</v>
      </c>
      <c r="D650" s="32" t="s">
        <v>8997</v>
      </c>
      <c r="E650" s="32" t="s">
        <v>9251</v>
      </c>
      <c r="F650" s="81">
        <v>1</v>
      </c>
      <c r="G650">
        <f t="shared" si="20"/>
        <v>0</v>
      </c>
      <c r="H650">
        <f t="shared" si="21"/>
        <v>0</v>
      </c>
    </row>
    <row r="651" spans="1:8" x14ac:dyDescent="0.25">
      <c r="A651" s="32" t="s">
        <v>8997</v>
      </c>
      <c r="B651" s="32" t="s">
        <v>9252</v>
      </c>
      <c r="C651" s="32">
        <v>3</v>
      </c>
      <c r="D651" s="32" t="s">
        <v>8997</v>
      </c>
      <c r="E651" s="32" t="s">
        <v>9252</v>
      </c>
      <c r="F651" s="81">
        <v>3</v>
      </c>
      <c r="G651">
        <f t="shared" si="20"/>
        <v>0</v>
      </c>
      <c r="H651">
        <f t="shared" si="21"/>
        <v>0</v>
      </c>
    </row>
    <row r="652" spans="1:8" x14ac:dyDescent="0.25">
      <c r="A652" s="32" t="s">
        <v>8997</v>
      </c>
      <c r="B652" s="32" t="s">
        <v>8492</v>
      </c>
      <c r="C652" s="32">
        <v>82559</v>
      </c>
      <c r="D652" s="32" t="s">
        <v>8997</v>
      </c>
      <c r="E652" s="32" t="s">
        <v>8492</v>
      </c>
      <c r="F652" s="81">
        <v>82559</v>
      </c>
      <c r="G652">
        <f t="shared" si="20"/>
        <v>0</v>
      </c>
      <c r="H652">
        <f t="shared" si="21"/>
        <v>0</v>
      </c>
    </row>
    <row r="653" spans="1:8" x14ac:dyDescent="0.25">
      <c r="A653" s="32" t="s">
        <v>8997</v>
      </c>
      <c r="B653" s="32" t="s">
        <v>8493</v>
      </c>
      <c r="C653" s="32">
        <v>14341</v>
      </c>
      <c r="D653" s="32" t="s">
        <v>8997</v>
      </c>
      <c r="E653" s="32" t="s">
        <v>8493</v>
      </c>
      <c r="F653" s="81">
        <v>14341</v>
      </c>
      <c r="G653">
        <f t="shared" si="20"/>
        <v>0</v>
      </c>
      <c r="H653">
        <f t="shared" si="21"/>
        <v>0</v>
      </c>
    </row>
    <row r="654" spans="1:8" x14ac:dyDescent="0.25">
      <c r="A654" s="32" t="s">
        <v>8997</v>
      </c>
      <c r="B654" s="32" t="s">
        <v>9253</v>
      </c>
      <c r="C654" s="32">
        <v>79</v>
      </c>
      <c r="D654" s="32" t="s">
        <v>8997</v>
      </c>
      <c r="E654" s="32" t="s">
        <v>9253</v>
      </c>
      <c r="F654" s="81">
        <v>79</v>
      </c>
      <c r="G654">
        <f t="shared" si="20"/>
        <v>0</v>
      </c>
      <c r="H654">
        <f t="shared" si="21"/>
        <v>0</v>
      </c>
    </row>
    <row r="655" spans="1:8" x14ac:dyDescent="0.25">
      <c r="A655" s="32" t="s">
        <v>8997</v>
      </c>
      <c r="B655" s="32" t="s">
        <v>8494</v>
      </c>
      <c r="C655" s="32">
        <v>366967</v>
      </c>
      <c r="D655" s="32" t="s">
        <v>8997</v>
      </c>
      <c r="E655" s="32" t="s">
        <v>8494</v>
      </c>
      <c r="F655" s="81">
        <v>366967</v>
      </c>
      <c r="G655">
        <f t="shared" si="20"/>
        <v>0</v>
      </c>
      <c r="H655">
        <f t="shared" si="21"/>
        <v>0</v>
      </c>
    </row>
    <row r="656" spans="1:8" x14ac:dyDescent="0.25">
      <c r="A656" s="32" t="s">
        <v>8997</v>
      </c>
      <c r="B656" s="32" t="s">
        <v>8495</v>
      </c>
      <c r="C656" s="32">
        <v>62304299</v>
      </c>
      <c r="D656" s="32" t="s">
        <v>8997</v>
      </c>
      <c r="E656" s="32" t="s">
        <v>8495</v>
      </c>
      <c r="F656" s="81">
        <v>62304299</v>
      </c>
      <c r="G656">
        <f t="shared" si="20"/>
        <v>0</v>
      </c>
      <c r="H656">
        <f t="shared" si="21"/>
        <v>0</v>
      </c>
    </row>
    <row r="657" spans="1:8" x14ac:dyDescent="0.25">
      <c r="A657" s="32" t="s">
        <v>8997</v>
      </c>
      <c r="B657" s="32" t="s">
        <v>8496</v>
      </c>
      <c r="C657" s="32">
        <v>19</v>
      </c>
      <c r="D657" s="32" t="s">
        <v>8997</v>
      </c>
      <c r="E657" s="32" t="s">
        <v>8496</v>
      </c>
      <c r="F657" s="81">
        <v>19</v>
      </c>
      <c r="G657">
        <f t="shared" si="20"/>
        <v>0</v>
      </c>
      <c r="H657">
        <f t="shared" si="21"/>
        <v>0</v>
      </c>
    </row>
    <row r="658" spans="1:8" x14ac:dyDescent="0.25">
      <c r="A658" s="32" t="s">
        <v>8997</v>
      </c>
      <c r="B658" s="32" t="s">
        <v>8498</v>
      </c>
      <c r="C658" s="32">
        <v>44</v>
      </c>
      <c r="D658" s="32" t="s">
        <v>8997</v>
      </c>
      <c r="E658" s="32" t="s">
        <v>8498</v>
      </c>
      <c r="F658" s="81">
        <v>44</v>
      </c>
      <c r="G658">
        <f t="shared" ref="G658:G721" si="22">C658-F658</f>
        <v>0</v>
      </c>
      <c r="H658">
        <f t="shared" ref="H658:H721" si="23">IF(OR(C658=0, F658=0), 0, C658-F658)</f>
        <v>0</v>
      </c>
    </row>
    <row r="659" spans="1:8" x14ac:dyDescent="0.25">
      <c r="A659" s="32" t="s">
        <v>8997</v>
      </c>
      <c r="B659" s="32" t="s">
        <v>9255</v>
      </c>
      <c r="C659" s="32">
        <v>7</v>
      </c>
      <c r="D659" s="32" t="s">
        <v>8997</v>
      </c>
      <c r="E659" s="32" t="s">
        <v>9255</v>
      </c>
      <c r="F659" s="81">
        <v>7</v>
      </c>
      <c r="G659">
        <f t="shared" si="22"/>
        <v>0</v>
      </c>
      <c r="H659">
        <f t="shared" si="23"/>
        <v>0</v>
      </c>
    </row>
    <row r="660" spans="1:8" x14ac:dyDescent="0.25">
      <c r="A660" s="32" t="s">
        <v>8997</v>
      </c>
      <c r="B660" s="32" t="s">
        <v>8499</v>
      </c>
      <c r="C660" s="32">
        <v>77807</v>
      </c>
      <c r="D660" s="32" t="s">
        <v>8997</v>
      </c>
      <c r="E660" s="32" t="s">
        <v>8499</v>
      </c>
      <c r="F660" s="81">
        <v>77807</v>
      </c>
      <c r="G660">
        <f t="shared" si="22"/>
        <v>0</v>
      </c>
      <c r="H660">
        <f t="shared" si="23"/>
        <v>0</v>
      </c>
    </row>
    <row r="661" spans="1:8" x14ac:dyDescent="0.25">
      <c r="A661" s="32" t="s">
        <v>8997</v>
      </c>
      <c r="B661" s="32" t="s">
        <v>8500</v>
      </c>
      <c r="C661" s="32">
        <v>77796</v>
      </c>
      <c r="D661" s="32" t="s">
        <v>8997</v>
      </c>
      <c r="E661" s="32" t="s">
        <v>8500</v>
      </c>
      <c r="F661" s="81">
        <v>77796</v>
      </c>
      <c r="G661">
        <f t="shared" si="22"/>
        <v>0</v>
      </c>
      <c r="H661">
        <f t="shared" si="23"/>
        <v>0</v>
      </c>
    </row>
    <row r="662" spans="1:8" x14ac:dyDescent="0.25">
      <c r="A662" s="32" t="s">
        <v>8997</v>
      </c>
      <c r="B662" s="32" t="s">
        <v>8501</v>
      </c>
      <c r="C662" s="32">
        <v>119</v>
      </c>
      <c r="D662" s="32" t="s">
        <v>8997</v>
      </c>
      <c r="E662" s="32" t="s">
        <v>8501</v>
      </c>
      <c r="F662" s="81">
        <v>119</v>
      </c>
      <c r="G662">
        <f t="shared" si="22"/>
        <v>0</v>
      </c>
      <c r="H662">
        <f t="shared" si="23"/>
        <v>0</v>
      </c>
    </row>
    <row r="663" spans="1:8" x14ac:dyDescent="0.25">
      <c r="A663" s="32" t="s">
        <v>8997</v>
      </c>
      <c r="B663" s="32" t="s">
        <v>8502</v>
      </c>
      <c r="C663" s="32">
        <v>29</v>
      </c>
      <c r="D663" s="32" t="s">
        <v>8997</v>
      </c>
      <c r="E663" s="32" t="s">
        <v>8502</v>
      </c>
      <c r="F663" s="81">
        <v>29</v>
      </c>
      <c r="G663">
        <f t="shared" si="22"/>
        <v>0</v>
      </c>
      <c r="H663">
        <f t="shared" si="23"/>
        <v>0</v>
      </c>
    </row>
    <row r="664" spans="1:8" x14ac:dyDescent="0.25">
      <c r="A664" s="32" t="s">
        <v>8997</v>
      </c>
      <c r="B664" s="32" t="s">
        <v>8503</v>
      </c>
      <c r="C664" s="32">
        <v>12</v>
      </c>
      <c r="D664" s="32" t="s">
        <v>8997</v>
      </c>
      <c r="E664" s="32" t="s">
        <v>8503</v>
      </c>
      <c r="F664" s="81">
        <v>12</v>
      </c>
      <c r="G664">
        <f t="shared" si="22"/>
        <v>0</v>
      </c>
      <c r="H664">
        <f t="shared" si="23"/>
        <v>0</v>
      </c>
    </row>
    <row r="665" spans="1:8" x14ac:dyDescent="0.25">
      <c r="A665" s="32" t="s">
        <v>8997</v>
      </c>
      <c r="B665" s="32" t="s">
        <v>9256</v>
      </c>
      <c r="C665" s="32">
        <v>24</v>
      </c>
      <c r="D665" s="32" t="s">
        <v>8997</v>
      </c>
      <c r="E665" s="32" t="s">
        <v>9256</v>
      </c>
      <c r="F665" s="81">
        <v>24</v>
      </c>
      <c r="G665">
        <f t="shared" si="22"/>
        <v>0</v>
      </c>
      <c r="H665">
        <f t="shared" si="23"/>
        <v>0</v>
      </c>
    </row>
    <row r="666" spans="1:8" x14ac:dyDescent="0.25">
      <c r="A666" s="32" t="s">
        <v>8997</v>
      </c>
      <c r="B666" s="32" t="s">
        <v>9257</v>
      </c>
      <c r="C666" s="32">
        <v>8</v>
      </c>
      <c r="D666" s="32" t="s">
        <v>8997</v>
      </c>
      <c r="E666" s="32" t="s">
        <v>9257</v>
      </c>
      <c r="F666" s="81">
        <v>8</v>
      </c>
      <c r="G666">
        <f t="shared" si="22"/>
        <v>0</v>
      </c>
      <c r="H666">
        <f t="shared" si="23"/>
        <v>0</v>
      </c>
    </row>
    <row r="667" spans="1:8" x14ac:dyDescent="0.25">
      <c r="A667" s="32" t="s">
        <v>8997</v>
      </c>
      <c r="B667" s="32" t="s">
        <v>8506</v>
      </c>
      <c r="C667" s="32">
        <v>44</v>
      </c>
      <c r="D667" s="32" t="s">
        <v>8997</v>
      </c>
      <c r="E667" s="32" t="s">
        <v>8506</v>
      </c>
      <c r="F667" s="81">
        <v>44</v>
      </c>
      <c r="G667">
        <f t="shared" si="22"/>
        <v>0</v>
      </c>
      <c r="H667">
        <f t="shared" si="23"/>
        <v>0</v>
      </c>
    </row>
    <row r="668" spans="1:8" x14ac:dyDescent="0.25">
      <c r="A668" s="32" t="s">
        <v>8997</v>
      </c>
      <c r="B668" s="32" t="s">
        <v>9259</v>
      </c>
      <c r="C668" s="32">
        <v>2</v>
      </c>
      <c r="D668" s="32" t="s">
        <v>8997</v>
      </c>
      <c r="E668" s="32" t="s">
        <v>9259</v>
      </c>
      <c r="F668" s="81">
        <v>2</v>
      </c>
      <c r="G668">
        <f t="shared" si="22"/>
        <v>0</v>
      </c>
      <c r="H668">
        <f t="shared" si="23"/>
        <v>0</v>
      </c>
    </row>
    <row r="669" spans="1:8" x14ac:dyDescent="0.25">
      <c r="A669" s="32" t="s">
        <v>8997</v>
      </c>
      <c r="B669" s="32" t="s">
        <v>9260</v>
      </c>
      <c r="C669" s="32">
        <v>3</v>
      </c>
      <c r="D669" s="32" t="s">
        <v>8997</v>
      </c>
      <c r="E669" s="32" t="s">
        <v>9260</v>
      </c>
      <c r="F669" s="81">
        <v>3</v>
      </c>
      <c r="G669">
        <f t="shared" si="22"/>
        <v>0</v>
      </c>
      <c r="H669">
        <f t="shared" si="23"/>
        <v>0</v>
      </c>
    </row>
    <row r="670" spans="1:8" x14ac:dyDescent="0.25">
      <c r="A670" s="32" t="s">
        <v>8997</v>
      </c>
      <c r="B670" s="32" t="s">
        <v>9261</v>
      </c>
      <c r="C670" s="32">
        <v>1</v>
      </c>
      <c r="D670" s="32" t="s">
        <v>8997</v>
      </c>
      <c r="E670" s="32" t="s">
        <v>9261</v>
      </c>
      <c r="F670" s="81">
        <v>1</v>
      </c>
      <c r="G670">
        <f t="shared" si="22"/>
        <v>0</v>
      </c>
      <c r="H670">
        <f t="shared" si="23"/>
        <v>0</v>
      </c>
    </row>
    <row r="671" spans="1:8" x14ac:dyDescent="0.25">
      <c r="A671" s="32" t="s">
        <v>8997</v>
      </c>
      <c r="B671" s="32" t="s">
        <v>9262</v>
      </c>
      <c r="C671" s="32">
        <v>1</v>
      </c>
      <c r="D671" s="32" t="s">
        <v>8997</v>
      </c>
      <c r="E671" s="32" t="s">
        <v>9262</v>
      </c>
      <c r="F671" s="81">
        <v>1</v>
      </c>
      <c r="G671">
        <f t="shared" si="22"/>
        <v>0</v>
      </c>
      <c r="H671">
        <f t="shared" si="23"/>
        <v>0</v>
      </c>
    </row>
    <row r="672" spans="1:8" x14ac:dyDescent="0.25">
      <c r="A672" s="32" t="s">
        <v>8997</v>
      </c>
      <c r="B672" s="32" t="s">
        <v>8510</v>
      </c>
      <c r="C672" s="32">
        <v>5830</v>
      </c>
      <c r="D672" s="32" t="s">
        <v>8997</v>
      </c>
      <c r="E672" s="32" t="s">
        <v>8510</v>
      </c>
      <c r="F672" s="81">
        <v>5830</v>
      </c>
      <c r="G672">
        <f t="shared" si="22"/>
        <v>0</v>
      </c>
      <c r="H672">
        <f t="shared" si="23"/>
        <v>0</v>
      </c>
    </row>
    <row r="673" spans="1:9" x14ac:dyDescent="0.25">
      <c r="A673" s="32" t="s">
        <v>8997</v>
      </c>
      <c r="B673" s="32" t="s">
        <v>8511</v>
      </c>
      <c r="C673" s="32">
        <v>89</v>
      </c>
      <c r="D673" s="32" t="s">
        <v>8997</v>
      </c>
      <c r="E673" s="32" t="s">
        <v>8511</v>
      </c>
      <c r="F673" s="81">
        <v>89</v>
      </c>
      <c r="G673">
        <f t="shared" si="22"/>
        <v>0</v>
      </c>
      <c r="H673">
        <f t="shared" si="23"/>
        <v>0</v>
      </c>
    </row>
    <row r="674" spans="1:9" x14ac:dyDescent="0.25">
      <c r="A674" s="32" t="s">
        <v>8997</v>
      </c>
      <c r="B674" s="32" t="s">
        <v>8512</v>
      </c>
      <c r="C674" s="32">
        <v>1</v>
      </c>
      <c r="D674" s="32" t="s">
        <v>8997</v>
      </c>
      <c r="E674" s="32" t="s">
        <v>8512</v>
      </c>
      <c r="F674" s="81">
        <v>1</v>
      </c>
      <c r="G674">
        <f t="shared" si="22"/>
        <v>0</v>
      </c>
      <c r="H674">
        <f t="shared" si="23"/>
        <v>0</v>
      </c>
    </row>
    <row r="675" spans="1:9" x14ac:dyDescent="0.25">
      <c r="A675" s="32" t="s">
        <v>8997</v>
      </c>
      <c r="B675" s="32" t="s">
        <v>8513</v>
      </c>
      <c r="C675">
        <v>1</v>
      </c>
      <c r="D675" s="32" t="s">
        <v>8997</v>
      </c>
      <c r="E675" s="32" t="s">
        <v>8513</v>
      </c>
      <c r="F675" s="81">
        <v>1</v>
      </c>
      <c r="G675">
        <f t="shared" si="22"/>
        <v>0</v>
      </c>
      <c r="H675">
        <f t="shared" si="23"/>
        <v>0</v>
      </c>
      <c r="I675" s="13"/>
    </row>
    <row r="676" spans="1:9" x14ac:dyDescent="0.25">
      <c r="A676" s="32" t="s">
        <v>8997</v>
      </c>
      <c r="B676" s="32" t="s">
        <v>8515</v>
      </c>
      <c r="C676" s="32">
        <v>17</v>
      </c>
      <c r="D676" s="32" t="s">
        <v>8997</v>
      </c>
      <c r="E676" s="32" t="s">
        <v>8515</v>
      </c>
      <c r="F676" s="81">
        <v>17</v>
      </c>
      <c r="G676">
        <f t="shared" si="22"/>
        <v>0</v>
      </c>
      <c r="H676">
        <f t="shared" si="23"/>
        <v>0</v>
      </c>
    </row>
    <row r="677" spans="1:9" x14ac:dyDescent="0.25">
      <c r="A677" s="32" t="s">
        <v>8997</v>
      </c>
      <c r="B677" s="32" t="s">
        <v>8517</v>
      </c>
      <c r="C677" s="32">
        <v>43</v>
      </c>
      <c r="D677" s="32" t="s">
        <v>8997</v>
      </c>
      <c r="E677" s="32" t="s">
        <v>8517</v>
      </c>
      <c r="F677" s="81">
        <v>43</v>
      </c>
      <c r="G677">
        <f t="shared" si="22"/>
        <v>0</v>
      </c>
      <c r="H677">
        <f t="shared" si="23"/>
        <v>0</v>
      </c>
    </row>
    <row r="678" spans="1:9" x14ac:dyDescent="0.25">
      <c r="A678" s="32" t="s">
        <v>8997</v>
      </c>
      <c r="B678" s="32" t="s">
        <v>8518</v>
      </c>
      <c r="C678" s="32">
        <v>8</v>
      </c>
      <c r="D678" s="32" t="s">
        <v>8997</v>
      </c>
      <c r="E678" s="32" t="s">
        <v>8518</v>
      </c>
      <c r="F678" s="81">
        <v>8</v>
      </c>
      <c r="G678">
        <f t="shared" si="22"/>
        <v>0</v>
      </c>
      <c r="H678">
        <f t="shared" si="23"/>
        <v>0</v>
      </c>
    </row>
    <row r="679" spans="1:9" x14ac:dyDescent="0.25">
      <c r="A679" s="32" t="s">
        <v>8997</v>
      </c>
      <c r="B679" s="32" t="s">
        <v>8520</v>
      </c>
      <c r="C679" s="32">
        <v>1</v>
      </c>
      <c r="D679" s="32" t="s">
        <v>8997</v>
      </c>
      <c r="E679" s="32" t="s">
        <v>8520</v>
      </c>
      <c r="F679" s="81">
        <v>1</v>
      </c>
      <c r="G679">
        <f t="shared" si="22"/>
        <v>0</v>
      </c>
      <c r="H679">
        <f t="shared" si="23"/>
        <v>0</v>
      </c>
    </row>
    <row r="680" spans="1:9" x14ac:dyDescent="0.25">
      <c r="A680" s="32" t="s">
        <v>8997</v>
      </c>
      <c r="B680" s="32" t="s">
        <v>8522</v>
      </c>
      <c r="C680" s="32">
        <v>68229978</v>
      </c>
      <c r="D680" s="32" t="s">
        <v>8997</v>
      </c>
      <c r="E680" s="32" t="s">
        <v>8522</v>
      </c>
      <c r="F680" s="81">
        <v>68229978</v>
      </c>
      <c r="G680">
        <f t="shared" si="22"/>
        <v>0</v>
      </c>
      <c r="H680">
        <f t="shared" si="23"/>
        <v>0</v>
      </c>
    </row>
    <row r="681" spans="1:9" x14ac:dyDescent="0.25">
      <c r="A681" s="32" t="s">
        <v>8997</v>
      </c>
      <c r="B681" s="32" t="s">
        <v>8524</v>
      </c>
      <c r="C681" s="32">
        <v>68229978</v>
      </c>
      <c r="D681" s="32" t="s">
        <v>8997</v>
      </c>
      <c r="E681" s="32" t="s">
        <v>8524</v>
      </c>
      <c r="F681" s="81">
        <v>68229978</v>
      </c>
      <c r="G681">
        <f t="shared" si="22"/>
        <v>0</v>
      </c>
      <c r="H681">
        <f t="shared" si="23"/>
        <v>0</v>
      </c>
    </row>
    <row r="682" spans="1:9" x14ac:dyDescent="0.25">
      <c r="A682" s="32" t="s">
        <v>8997</v>
      </c>
      <c r="B682" s="32" t="s">
        <v>8526</v>
      </c>
      <c r="C682" s="32">
        <v>68229978</v>
      </c>
      <c r="D682" s="32" t="s">
        <v>8997</v>
      </c>
      <c r="E682" s="32" t="s">
        <v>8526</v>
      </c>
      <c r="F682" s="81">
        <v>68229978</v>
      </c>
      <c r="G682">
        <f t="shared" si="22"/>
        <v>0</v>
      </c>
      <c r="H682">
        <f t="shared" si="23"/>
        <v>0</v>
      </c>
    </row>
    <row r="683" spans="1:9" x14ac:dyDescent="0.25">
      <c r="A683" s="32" t="s">
        <v>8997</v>
      </c>
      <c r="B683" s="32" t="s">
        <v>8527</v>
      </c>
      <c r="C683" s="32">
        <v>7</v>
      </c>
      <c r="D683" s="32" t="s">
        <v>8997</v>
      </c>
      <c r="E683" s="32" t="s">
        <v>8527</v>
      </c>
      <c r="F683" s="81">
        <v>7</v>
      </c>
      <c r="G683">
        <f t="shared" si="22"/>
        <v>0</v>
      </c>
      <c r="H683">
        <f t="shared" si="23"/>
        <v>0</v>
      </c>
    </row>
    <row r="684" spans="1:9" x14ac:dyDescent="0.25">
      <c r="A684" s="32" t="s">
        <v>8997</v>
      </c>
      <c r="B684" s="32" t="s">
        <v>8528</v>
      </c>
      <c r="C684" s="32">
        <v>16</v>
      </c>
      <c r="D684" s="32" t="s">
        <v>8997</v>
      </c>
      <c r="E684" s="32" t="s">
        <v>8528</v>
      </c>
      <c r="F684" s="81">
        <v>16</v>
      </c>
      <c r="G684">
        <f t="shared" si="22"/>
        <v>0</v>
      </c>
      <c r="H684">
        <f t="shared" si="23"/>
        <v>0</v>
      </c>
    </row>
    <row r="685" spans="1:9" x14ac:dyDescent="0.25">
      <c r="A685" s="32" t="s">
        <v>8997</v>
      </c>
      <c r="B685" s="32" t="s">
        <v>9263</v>
      </c>
      <c r="C685" s="32">
        <v>31</v>
      </c>
      <c r="D685" s="32" t="s">
        <v>8997</v>
      </c>
      <c r="E685" s="32" t="s">
        <v>9263</v>
      </c>
      <c r="F685" s="81">
        <v>31</v>
      </c>
      <c r="G685">
        <f t="shared" si="22"/>
        <v>0</v>
      </c>
      <c r="H685">
        <f t="shared" si="23"/>
        <v>0</v>
      </c>
    </row>
    <row r="686" spans="1:9" x14ac:dyDescent="0.25">
      <c r="A686" s="32" t="s">
        <v>8997</v>
      </c>
      <c r="B686" s="32" t="s">
        <v>8530</v>
      </c>
      <c r="C686" s="32">
        <v>1696</v>
      </c>
      <c r="D686" s="32" t="s">
        <v>8997</v>
      </c>
      <c r="E686" s="32" t="s">
        <v>8530</v>
      </c>
      <c r="F686" s="81">
        <v>1696</v>
      </c>
      <c r="G686">
        <f t="shared" si="22"/>
        <v>0</v>
      </c>
      <c r="H686">
        <f t="shared" si="23"/>
        <v>0</v>
      </c>
    </row>
    <row r="687" spans="1:9" x14ac:dyDescent="0.25">
      <c r="A687" s="32" t="s">
        <v>8997</v>
      </c>
      <c r="B687" s="32" t="s">
        <v>8532</v>
      </c>
      <c r="C687" s="32">
        <v>12710</v>
      </c>
      <c r="D687" s="32" t="s">
        <v>8997</v>
      </c>
      <c r="E687" s="32" t="s">
        <v>8532</v>
      </c>
      <c r="F687" s="81">
        <v>12710</v>
      </c>
      <c r="G687">
        <f t="shared" si="22"/>
        <v>0</v>
      </c>
      <c r="H687">
        <f t="shared" si="23"/>
        <v>0</v>
      </c>
    </row>
    <row r="688" spans="1:9" x14ac:dyDescent="0.25">
      <c r="A688" s="32" t="s">
        <v>8997</v>
      </c>
      <c r="B688" s="32" t="s">
        <v>8533</v>
      </c>
      <c r="C688" s="32">
        <v>13</v>
      </c>
      <c r="D688" s="32" t="s">
        <v>8997</v>
      </c>
      <c r="E688" s="32" t="s">
        <v>8533</v>
      </c>
      <c r="F688" s="81">
        <v>13</v>
      </c>
      <c r="G688">
        <f t="shared" si="22"/>
        <v>0</v>
      </c>
      <c r="H688">
        <f t="shared" si="23"/>
        <v>0</v>
      </c>
    </row>
    <row r="689" spans="1:8" x14ac:dyDescent="0.25">
      <c r="A689" s="32" t="s">
        <v>8997</v>
      </c>
      <c r="B689" s="32" t="s">
        <v>9265</v>
      </c>
      <c r="C689" s="32">
        <v>4</v>
      </c>
      <c r="D689" s="32" t="s">
        <v>8997</v>
      </c>
      <c r="E689" s="32" t="s">
        <v>9265</v>
      </c>
      <c r="F689" s="81">
        <v>4</v>
      </c>
      <c r="G689">
        <f t="shared" si="22"/>
        <v>0</v>
      </c>
      <c r="H689">
        <f t="shared" si="23"/>
        <v>0</v>
      </c>
    </row>
    <row r="690" spans="1:8" x14ac:dyDescent="0.25">
      <c r="A690" s="32" t="s">
        <v>8997</v>
      </c>
      <c r="B690" s="32" t="s">
        <v>9267</v>
      </c>
      <c r="C690" s="32">
        <v>894</v>
      </c>
      <c r="D690" s="32" t="s">
        <v>8997</v>
      </c>
      <c r="E690" s="32" t="s">
        <v>9267</v>
      </c>
      <c r="F690" s="81">
        <v>894</v>
      </c>
      <c r="G690">
        <f t="shared" si="22"/>
        <v>0</v>
      </c>
      <c r="H690">
        <f t="shared" si="23"/>
        <v>0</v>
      </c>
    </row>
    <row r="691" spans="1:8" x14ac:dyDescent="0.25">
      <c r="A691" s="32" t="s">
        <v>8997</v>
      </c>
      <c r="B691" s="32" t="s">
        <v>9269</v>
      </c>
      <c r="C691" s="32">
        <v>17</v>
      </c>
      <c r="D691" s="32" t="s">
        <v>8997</v>
      </c>
      <c r="E691" s="32" t="s">
        <v>9269</v>
      </c>
      <c r="F691" s="81">
        <v>17</v>
      </c>
      <c r="G691">
        <f t="shared" si="22"/>
        <v>0</v>
      </c>
      <c r="H691">
        <f t="shared" si="23"/>
        <v>0</v>
      </c>
    </row>
    <row r="692" spans="1:8" x14ac:dyDescent="0.25">
      <c r="A692" s="32" t="s">
        <v>8997</v>
      </c>
      <c r="B692" s="32" t="s">
        <v>8536</v>
      </c>
      <c r="C692" s="32">
        <v>4</v>
      </c>
      <c r="D692" s="32" t="s">
        <v>8997</v>
      </c>
      <c r="E692" s="32" t="s">
        <v>8536</v>
      </c>
      <c r="F692" s="81">
        <v>4</v>
      </c>
      <c r="G692">
        <f t="shared" si="22"/>
        <v>0</v>
      </c>
      <c r="H692">
        <f t="shared" si="23"/>
        <v>0</v>
      </c>
    </row>
    <row r="693" spans="1:8" x14ac:dyDescent="0.25">
      <c r="A693" s="32" t="s">
        <v>8997</v>
      </c>
      <c r="B693" s="32" t="s">
        <v>8537</v>
      </c>
      <c r="C693" s="32">
        <v>3</v>
      </c>
      <c r="D693" s="32" t="s">
        <v>8997</v>
      </c>
      <c r="E693" s="32" t="s">
        <v>8537</v>
      </c>
      <c r="F693" s="81">
        <v>3</v>
      </c>
      <c r="G693">
        <f t="shared" si="22"/>
        <v>0</v>
      </c>
      <c r="H693">
        <f t="shared" si="23"/>
        <v>0</v>
      </c>
    </row>
    <row r="694" spans="1:8" x14ac:dyDescent="0.25">
      <c r="A694" s="32" t="s">
        <v>8997</v>
      </c>
      <c r="B694" s="32" t="s">
        <v>9270</v>
      </c>
      <c r="C694" s="32">
        <v>72</v>
      </c>
      <c r="D694" s="32" t="s">
        <v>8997</v>
      </c>
      <c r="E694" s="32" t="s">
        <v>9270</v>
      </c>
      <c r="F694" s="81">
        <v>72</v>
      </c>
      <c r="G694">
        <f t="shared" si="22"/>
        <v>0</v>
      </c>
      <c r="H694">
        <f t="shared" si="23"/>
        <v>0</v>
      </c>
    </row>
    <row r="695" spans="1:8" x14ac:dyDescent="0.25">
      <c r="A695" s="32" t="s">
        <v>8997</v>
      </c>
      <c r="B695" s="32" t="s">
        <v>8540</v>
      </c>
      <c r="C695" s="32">
        <v>8</v>
      </c>
      <c r="D695" s="32" t="s">
        <v>8997</v>
      </c>
      <c r="E695" s="32" t="s">
        <v>8540</v>
      </c>
      <c r="F695" s="81">
        <v>8</v>
      </c>
      <c r="G695">
        <f t="shared" si="22"/>
        <v>0</v>
      </c>
      <c r="H695">
        <f t="shared" si="23"/>
        <v>0</v>
      </c>
    </row>
    <row r="696" spans="1:8" x14ac:dyDescent="0.25">
      <c r="A696" s="32" t="s">
        <v>8997</v>
      </c>
      <c r="B696" s="32" t="s">
        <v>9271</v>
      </c>
      <c r="C696" s="32">
        <v>1</v>
      </c>
      <c r="D696" s="32" t="s">
        <v>8997</v>
      </c>
      <c r="E696" s="32" t="s">
        <v>9271</v>
      </c>
      <c r="F696" s="81">
        <v>1</v>
      </c>
      <c r="G696">
        <f t="shared" si="22"/>
        <v>0</v>
      </c>
      <c r="H696">
        <f t="shared" si="23"/>
        <v>0</v>
      </c>
    </row>
    <row r="697" spans="1:8" x14ac:dyDescent="0.25">
      <c r="A697" s="32" t="s">
        <v>8997</v>
      </c>
      <c r="B697" s="32" t="s">
        <v>9272</v>
      </c>
      <c r="C697" s="32">
        <v>2</v>
      </c>
      <c r="D697" s="32" t="s">
        <v>8997</v>
      </c>
      <c r="E697" s="32" t="s">
        <v>9272</v>
      </c>
      <c r="F697" s="81">
        <v>2</v>
      </c>
      <c r="G697">
        <f t="shared" si="22"/>
        <v>0</v>
      </c>
      <c r="H697">
        <f t="shared" si="23"/>
        <v>0</v>
      </c>
    </row>
    <row r="698" spans="1:8" x14ac:dyDescent="0.25">
      <c r="A698" s="32" t="s">
        <v>8997</v>
      </c>
      <c r="B698" s="32" t="s">
        <v>8543</v>
      </c>
      <c r="C698" s="32">
        <v>34</v>
      </c>
      <c r="D698" s="32" t="s">
        <v>8997</v>
      </c>
      <c r="E698" s="32" t="s">
        <v>8543</v>
      </c>
      <c r="F698" s="81">
        <v>34</v>
      </c>
      <c r="G698">
        <f t="shared" si="22"/>
        <v>0</v>
      </c>
      <c r="H698">
        <f t="shared" si="23"/>
        <v>0</v>
      </c>
    </row>
    <row r="699" spans="1:8" x14ac:dyDescent="0.25">
      <c r="A699" s="32" t="s">
        <v>8997</v>
      </c>
      <c r="B699" s="32" t="s">
        <v>8544</v>
      </c>
      <c r="C699" s="32">
        <v>19546</v>
      </c>
      <c r="D699" s="32" t="s">
        <v>8997</v>
      </c>
      <c r="E699" s="32" t="s">
        <v>8544</v>
      </c>
      <c r="F699" s="81">
        <v>19546</v>
      </c>
      <c r="G699">
        <f t="shared" si="22"/>
        <v>0</v>
      </c>
      <c r="H699">
        <f t="shared" si="23"/>
        <v>0</v>
      </c>
    </row>
    <row r="700" spans="1:8" x14ac:dyDescent="0.25">
      <c r="A700" s="32" t="s">
        <v>8997</v>
      </c>
      <c r="B700" s="32" t="s">
        <v>9274</v>
      </c>
      <c r="C700" s="32">
        <v>47</v>
      </c>
      <c r="D700" s="32" t="s">
        <v>8997</v>
      </c>
      <c r="E700" s="32" t="s">
        <v>9274</v>
      </c>
      <c r="F700" s="81">
        <v>47</v>
      </c>
      <c r="G700">
        <f t="shared" si="22"/>
        <v>0</v>
      </c>
      <c r="H700">
        <f t="shared" si="23"/>
        <v>0</v>
      </c>
    </row>
    <row r="701" spans="1:8" x14ac:dyDescent="0.25">
      <c r="A701" s="32" t="s">
        <v>8997</v>
      </c>
      <c r="B701" s="32" t="s">
        <v>9275</v>
      </c>
      <c r="C701" s="32">
        <v>76362</v>
      </c>
      <c r="D701" s="32" t="s">
        <v>8997</v>
      </c>
      <c r="E701" s="32" t="s">
        <v>9275</v>
      </c>
      <c r="F701" s="81">
        <v>76362</v>
      </c>
      <c r="G701">
        <f t="shared" si="22"/>
        <v>0</v>
      </c>
      <c r="H701">
        <f t="shared" si="23"/>
        <v>0</v>
      </c>
    </row>
    <row r="702" spans="1:8" x14ac:dyDescent="0.25">
      <c r="A702" s="32" t="s">
        <v>8997</v>
      </c>
      <c r="B702" s="32" t="s">
        <v>8545</v>
      </c>
      <c r="C702" s="32">
        <v>42094</v>
      </c>
      <c r="D702" s="32" t="s">
        <v>8997</v>
      </c>
      <c r="E702" s="32" t="s">
        <v>8545</v>
      </c>
      <c r="F702" s="81">
        <v>42094</v>
      </c>
      <c r="G702">
        <f t="shared" si="22"/>
        <v>0</v>
      </c>
      <c r="H702">
        <f t="shared" si="23"/>
        <v>0</v>
      </c>
    </row>
    <row r="703" spans="1:8" x14ac:dyDescent="0.25">
      <c r="A703" s="32" t="s">
        <v>8997</v>
      </c>
      <c r="B703" s="32" t="s">
        <v>8546</v>
      </c>
      <c r="C703" s="32">
        <v>3</v>
      </c>
      <c r="D703" s="32" t="s">
        <v>8997</v>
      </c>
      <c r="E703" s="32" t="s">
        <v>8546</v>
      </c>
      <c r="F703" s="81">
        <v>3</v>
      </c>
      <c r="G703">
        <f t="shared" si="22"/>
        <v>0</v>
      </c>
      <c r="H703">
        <f t="shared" si="23"/>
        <v>0</v>
      </c>
    </row>
    <row r="704" spans="1:8" x14ac:dyDescent="0.25">
      <c r="A704" s="32" t="s">
        <v>8997</v>
      </c>
      <c r="B704" s="32" t="s">
        <v>8548</v>
      </c>
      <c r="C704" s="32">
        <v>2</v>
      </c>
      <c r="D704" s="32" t="s">
        <v>8997</v>
      </c>
      <c r="E704" s="32" t="s">
        <v>8548</v>
      </c>
      <c r="F704" s="81">
        <v>2</v>
      </c>
      <c r="G704">
        <f t="shared" si="22"/>
        <v>0</v>
      </c>
      <c r="H704">
        <f t="shared" si="23"/>
        <v>0</v>
      </c>
    </row>
    <row r="705" spans="1:8" x14ac:dyDescent="0.25">
      <c r="A705" s="32" t="s">
        <v>8997</v>
      </c>
      <c r="B705" s="32" t="s">
        <v>8549</v>
      </c>
      <c r="C705" s="32">
        <v>3</v>
      </c>
      <c r="D705" s="32" t="s">
        <v>8997</v>
      </c>
      <c r="E705" s="32" t="s">
        <v>8549</v>
      </c>
      <c r="F705" s="81">
        <v>3</v>
      </c>
      <c r="G705">
        <f t="shared" si="22"/>
        <v>0</v>
      </c>
      <c r="H705">
        <f t="shared" si="23"/>
        <v>0</v>
      </c>
    </row>
    <row r="706" spans="1:8" x14ac:dyDescent="0.25">
      <c r="A706" s="32" t="s">
        <v>8997</v>
      </c>
      <c r="B706" s="32" t="s">
        <v>8550</v>
      </c>
      <c r="C706" s="32">
        <v>2</v>
      </c>
      <c r="D706" s="32" t="s">
        <v>8997</v>
      </c>
      <c r="E706" s="32" t="s">
        <v>8550</v>
      </c>
      <c r="F706" s="81">
        <v>2</v>
      </c>
      <c r="G706">
        <f t="shared" si="22"/>
        <v>0</v>
      </c>
      <c r="H706">
        <f t="shared" si="23"/>
        <v>0</v>
      </c>
    </row>
    <row r="707" spans="1:8" x14ac:dyDescent="0.25">
      <c r="A707" s="32" t="s">
        <v>8997</v>
      </c>
      <c r="B707" s="32" t="s">
        <v>9276</v>
      </c>
      <c r="C707" s="32">
        <v>8</v>
      </c>
      <c r="D707" s="32" t="s">
        <v>8997</v>
      </c>
      <c r="E707" s="32" t="s">
        <v>9276</v>
      </c>
      <c r="F707" s="81">
        <v>8</v>
      </c>
      <c r="G707">
        <f t="shared" si="22"/>
        <v>0</v>
      </c>
      <c r="H707">
        <f t="shared" si="23"/>
        <v>0</v>
      </c>
    </row>
    <row r="708" spans="1:8" x14ac:dyDescent="0.25">
      <c r="A708" s="32" t="s">
        <v>8997</v>
      </c>
      <c r="B708" s="32" t="s">
        <v>9277</v>
      </c>
      <c r="C708" s="32">
        <v>79</v>
      </c>
      <c r="D708" s="32" t="s">
        <v>8997</v>
      </c>
      <c r="E708" s="32" t="s">
        <v>9277</v>
      </c>
      <c r="F708" s="81">
        <v>79</v>
      </c>
      <c r="G708">
        <f t="shared" si="22"/>
        <v>0</v>
      </c>
      <c r="H708">
        <f t="shared" si="23"/>
        <v>0</v>
      </c>
    </row>
    <row r="709" spans="1:8" x14ac:dyDescent="0.25">
      <c r="A709" s="32" t="s">
        <v>8997</v>
      </c>
      <c r="B709" s="32" t="s">
        <v>8552</v>
      </c>
      <c r="C709" s="32">
        <v>15</v>
      </c>
      <c r="D709" s="32" t="s">
        <v>8997</v>
      </c>
      <c r="E709" s="32" t="s">
        <v>8552</v>
      </c>
      <c r="F709" s="81">
        <v>15</v>
      </c>
      <c r="G709">
        <f t="shared" si="22"/>
        <v>0</v>
      </c>
      <c r="H709">
        <f t="shared" si="23"/>
        <v>0</v>
      </c>
    </row>
    <row r="710" spans="1:8" x14ac:dyDescent="0.25">
      <c r="A710" s="32" t="s">
        <v>8997</v>
      </c>
      <c r="B710" s="32" t="s">
        <v>9278</v>
      </c>
      <c r="C710" s="32">
        <v>72179</v>
      </c>
      <c r="D710" s="32" t="s">
        <v>8997</v>
      </c>
      <c r="E710" s="32" t="s">
        <v>9278</v>
      </c>
      <c r="F710" s="81">
        <v>72179</v>
      </c>
      <c r="G710">
        <f t="shared" si="22"/>
        <v>0</v>
      </c>
      <c r="H710">
        <f t="shared" si="23"/>
        <v>0</v>
      </c>
    </row>
    <row r="711" spans="1:8" x14ac:dyDescent="0.25">
      <c r="A711" s="32" t="s">
        <v>8997</v>
      </c>
      <c r="B711" s="32" t="s">
        <v>9279</v>
      </c>
      <c r="C711" s="32">
        <v>1</v>
      </c>
      <c r="D711" s="32" t="s">
        <v>8997</v>
      </c>
      <c r="E711" s="32" t="s">
        <v>9279</v>
      </c>
      <c r="F711" s="81">
        <v>1</v>
      </c>
      <c r="G711">
        <f t="shared" si="22"/>
        <v>0</v>
      </c>
      <c r="H711">
        <f t="shared" si="23"/>
        <v>0</v>
      </c>
    </row>
    <row r="712" spans="1:8" x14ac:dyDescent="0.25">
      <c r="A712" s="32" t="s">
        <v>8997</v>
      </c>
      <c r="B712" s="32" t="s">
        <v>9280</v>
      </c>
      <c r="C712" s="32">
        <v>80572</v>
      </c>
      <c r="D712" s="32" t="s">
        <v>8997</v>
      </c>
      <c r="E712" s="32" t="s">
        <v>9280</v>
      </c>
      <c r="F712" s="81">
        <v>80572</v>
      </c>
      <c r="G712">
        <f t="shared" si="22"/>
        <v>0</v>
      </c>
      <c r="H712">
        <f t="shared" si="23"/>
        <v>0</v>
      </c>
    </row>
    <row r="713" spans="1:8" x14ac:dyDescent="0.25">
      <c r="A713" s="32" t="s">
        <v>8997</v>
      </c>
      <c r="B713" s="32" t="s">
        <v>8553</v>
      </c>
      <c r="C713" s="32">
        <v>6</v>
      </c>
      <c r="D713" s="32" t="s">
        <v>8997</v>
      </c>
      <c r="E713" s="32" t="s">
        <v>8553</v>
      </c>
      <c r="F713" s="81">
        <v>6</v>
      </c>
      <c r="G713">
        <f t="shared" si="22"/>
        <v>0</v>
      </c>
      <c r="H713">
        <f t="shared" si="23"/>
        <v>0</v>
      </c>
    </row>
    <row r="714" spans="1:8" x14ac:dyDescent="0.25">
      <c r="A714" s="32" t="s">
        <v>8997</v>
      </c>
      <c r="B714" s="32" t="s">
        <v>8554</v>
      </c>
      <c r="C714" s="32">
        <v>265</v>
      </c>
      <c r="D714" s="32" t="s">
        <v>8997</v>
      </c>
      <c r="E714" s="32" t="s">
        <v>8554</v>
      </c>
      <c r="F714" s="81">
        <v>265</v>
      </c>
      <c r="G714">
        <f t="shared" si="22"/>
        <v>0</v>
      </c>
      <c r="H714">
        <f t="shared" si="23"/>
        <v>0</v>
      </c>
    </row>
    <row r="715" spans="1:8" x14ac:dyDescent="0.25">
      <c r="A715" s="32" t="s">
        <v>8997</v>
      </c>
      <c r="B715" s="32" t="s">
        <v>8556</v>
      </c>
      <c r="C715" s="32">
        <v>5</v>
      </c>
      <c r="D715" s="32" t="s">
        <v>8997</v>
      </c>
      <c r="E715" s="32" t="s">
        <v>8556</v>
      </c>
      <c r="F715" s="81">
        <v>5</v>
      </c>
      <c r="G715">
        <f t="shared" si="22"/>
        <v>0</v>
      </c>
      <c r="H715">
        <f t="shared" si="23"/>
        <v>0</v>
      </c>
    </row>
    <row r="716" spans="1:8" x14ac:dyDescent="0.25">
      <c r="A716" s="32" t="s">
        <v>8997</v>
      </c>
      <c r="B716" s="32" t="s">
        <v>8557</v>
      </c>
      <c r="C716" s="32">
        <v>1192333</v>
      </c>
      <c r="D716" s="32" t="s">
        <v>8997</v>
      </c>
      <c r="E716" s="32" t="s">
        <v>8557</v>
      </c>
      <c r="F716" s="81">
        <v>1192333</v>
      </c>
      <c r="G716">
        <f t="shared" si="22"/>
        <v>0</v>
      </c>
      <c r="H716">
        <f t="shared" si="23"/>
        <v>0</v>
      </c>
    </row>
    <row r="717" spans="1:8" x14ac:dyDescent="0.25">
      <c r="A717" s="32" t="s">
        <v>8997</v>
      </c>
      <c r="B717" s="32" t="s">
        <v>8559</v>
      </c>
      <c r="C717" s="32">
        <v>1</v>
      </c>
      <c r="D717" s="32" t="s">
        <v>8997</v>
      </c>
      <c r="E717" s="32" t="s">
        <v>8559</v>
      </c>
      <c r="F717" s="81">
        <v>1</v>
      </c>
      <c r="G717">
        <f t="shared" si="22"/>
        <v>0</v>
      </c>
      <c r="H717">
        <f t="shared" si="23"/>
        <v>0</v>
      </c>
    </row>
    <row r="718" spans="1:8" x14ac:dyDescent="0.25">
      <c r="A718" s="32" t="s">
        <v>8997</v>
      </c>
      <c r="B718" s="32" t="s">
        <v>8561</v>
      </c>
      <c r="C718" s="32">
        <v>3</v>
      </c>
      <c r="D718" s="32" t="s">
        <v>8997</v>
      </c>
      <c r="E718" s="32" t="s">
        <v>8561</v>
      </c>
      <c r="F718" s="81">
        <v>3</v>
      </c>
      <c r="G718">
        <f t="shared" si="22"/>
        <v>0</v>
      </c>
      <c r="H718">
        <f t="shared" si="23"/>
        <v>0</v>
      </c>
    </row>
    <row r="719" spans="1:8" x14ac:dyDescent="0.25">
      <c r="A719" s="32" t="s">
        <v>8997</v>
      </c>
      <c r="B719" s="32" t="s">
        <v>8562</v>
      </c>
      <c r="C719" s="32">
        <v>2</v>
      </c>
      <c r="D719" s="32" t="s">
        <v>8997</v>
      </c>
      <c r="E719" s="32" t="s">
        <v>8562</v>
      </c>
      <c r="F719" s="81">
        <v>2</v>
      </c>
      <c r="G719">
        <f t="shared" si="22"/>
        <v>0</v>
      </c>
      <c r="H719">
        <f t="shared" si="23"/>
        <v>0</v>
      </c>
    </row>
    <row r="720" spans="1:8" x14ac:dyDescent="0.25">
      <c r="A720" s="32" t="s">
        <v>8997</v>
      </c>
      <c r="B720" s="32" t="s">
        <v>9282</v>
      </c>
      <c r="C720" s="32">
        <v>1</v>
      </c>
      <c r="D720" s="32" t="s">
        <v>8997</v>
      </c>
      <c r="E720" s="32" t="s">
        <v>9282</v>
      </c>
      <c r="F720" s="81">
        <v>1</v>
      </c>
      <c r="G720">
        <f t="shared" si="22"/>
        <v>0</v>
      </c>
      <c r="H720">
        <f t="shared" si="23"/>
        <v>0</v>
      </c>
    </row>
    <row r="721" spans="1:8" x14ac:dyDescent="0.25">
      <c r="A721" s="32" t="s">
        <v>8997</v>
      </c>
      <c r="B721" s="32" t="s">
        <v>8564</v>
      </c>
      <c r="C721" s="32">
        <v>1</v>
      </c>
      <c r="D721" s="32" t="s">
        <v>8997</v>
      </c>
      <c r="E721" s="32" t="s">
        <v>8564</v>
      </c>
      <c r="F721" s="81">
        <v>1</v>
      </c>
      <c r="G721">
        <f t="shared" si="22"/>
        <v>0</v>
      </c>
      <c r="H721">
        <f t="shared" si="23"/>
        <v>0</v>
      </c>
    </row>
    <row r="722" spans="1:8" x14ac:dyDescent="0.25">
      <c r="A722" s="32" t="s">
        <v>8997</v>
      </c>
      <c r="B722" s="32" t="s">
        <v>8565</v>
      </c>
      <c r="C722" s="32">
        <v>1464</v>
      </c>
      <c r="D722" s="32" t="s">
        <v>8997</v>
      </c>
      <c r="E722" s="32" t="s">
        <v>8565</v>
      </c>
      <c r="F722" s="81">
        <v>1464</v>
      </c>
      <c r="G722">
        <f t="shared" ref="G722:G785" si="24">C722-F722</f>
        <v>0</v>
      </c>
      <c r="H722">
        <f t="shared" ref="H722:H785" si="25">IF(OR(C722=0, F722=0), 0, C722-F722)</f>
        <v>0</v>
      </c>
    </row>
    <row r="723" spans="1:8" x14ac:dyDescent="0.25">
      <c r="A723" s="32" t="s">
        <v>8997</v>
      </c>
      <c r="B723" s="32" t="s">
        <v>8567</v>
      </c>
      <c r="C723" s="32">
        <v>457</v>
      </c>
      <c r="D723" s="32" t="s">
        <v>8997</v>
      </c>
      <c r="E723" s="32" t="s">
        <v>8567</v>
      </c>
      <c r="F723" s="81">
        <v>457</v>
      </c>
      <c r="G723">
        <f t="shared" si="24"/>
        <v>0</v>
      </c>
      <c r="H723">
        <f t="shared" si="25"/>
        <v>0</v>
      </c>
    </row>
    <row r="724" spans="1:8" x14ac:dyDescent="0.25">
      <c r="A724" s="32" t="s">
        <v>8997</v>
      </c>
      <c r="B724" s="32" t="s">
        <v>8568</v>
      </c>
      <c r="C724" s="32">
        <v>46</v>
      </c>
      <c r="D724" s="32" t="s">
        <v>8997</v>
      </c>
      <c r="E724" s="32" t="s">
        <v>8568</v>
      </c>
      <c r="F724" s="81">
        <v>46</v>
      </c>
      <c r="G724">
        <f t="shared" si="24"/>
        <v>0</v>
      </c>
      <c r="H724">
        <f t="shared" si="25"/>
        <v>0</v>
      </c>
    </row>
    <row r="725" spans="1:8" x14ac:dyDescent="0.25">
      <c r="A725" s="32" t="s">
        <v>8997</v>
      </c>
      <c r="B725" s="32" t="s">
        <v>8569</v>
      </c>
      <c r="C725" s="32">
        <v>7</v>
      </c>
      <c r="D725" s="32" t="s">
        <v>8997</v>
      </c>
      <c r="E725" s="32" t="s">
        <v>8569</v>
      </c>
      <c r="F725" s="81">
        <v>7</v>
      </c>
      <c r="G725">
        <f t="shared" si="24"/>
        <v>0</v>
      </c>
      <c r="H725">
        <f t="shared" si="25"/>
        <v>0</v>
      </c>
    </row>
    <row r="726" spans="1:8" x14ac:dyDescent="0.25">
      <c r="A726" s="32" t="s">
        <v>8997</v>
      </c>
      <c r="B726" s="32" t="s">
        <v>8570</v>
      </c>
      <c r="C726" s="32">
        <v>5</v>
      </c>
      <c r="D726" s="32" t="s">
        <v>8997</v>
      </c>
      <c r="E726" s="32" t="s">
        <v>8570</v>
      </c>
      <c r="F726" s="81">
        <v>5</v>
      </c>
      <c r="G726">
        <f t="shared" si="24"/>
        <v>0</v>
      </c>
      <c r="H726">
        <f t="shared" si="25"/>
        <v>0</v>
      </c>
    </row>
    <row r="727" spans="1:8" x14ac:dyDescent="0.25">
      <c r="A727" s="32" t="s">
        <v>8997</v>
      </c>
      <c r="B727" s="32" t="s">
        <v>8571</v>
      </c>
      <c r="C727" s="32">
        <v>36</v>
      </c>
      <c r="D727" s="32" t="s">
        <v>8997</v>
      </c>
      <c r="E727" s="32" t="s">
        <v>8571</v>
      </c>
      <c r="F727" s="81">
        <v>36</v>
      </c>
      <c r="G727">
        <f t="shared" si="24"/>
        <v>0</v>
      </c>
      <c r="H727">
        <f t="shared" si="25"/>
        <v>0</v>
      </c>
    </row>
    <row r="728" spans="1:8" x14ac:dyDescent="0.25">
      <c r="A728" s="32" t="s">
        <v>8997</v>
      </c>
      <c r="B728" s="32" t="s">
        <v>9284</v>
      </c>
      <c r="C728" s="32">
        <v>2</v>
      </c>
      <c r="D728" s="32" t="s">
        <v>8997</v>
      </c>
      <c r="E728" s="32" t="s">
        <v>9284</v>
      </c>
      <c r="F728" s="81">
        <v>2</v>
      </c>
      <c r="G728">
        <f t="shared" si="24"/>
        <v>0</v>
      </c>
      <c r="H728">
        <f t="shared" si="25"/>
        <v>0</v>
      </c>
    </row>
    <row r="729" spans="1:8" x14ac:dyDescent="0.25">
      <c r="A729" s="32" t="s">
        <v>8997</v>
      </c>
      <c r="B729" s="32" t="s">
        <v>8572</v>
      </c>
      <c r="C729" s="32">
        <v>205</v>
      </c>
      <c r="D729" s="32" t="s">
        <v>8997</v>
      </c>
      <c r="E729" s="32" t="s">
        <v>8572</v>
      </c>
      <c r="F729" s="81">
        <v>205</v>
      </c>
      <c r="G729">
        <f t="shared" si="24"/>
        <v>0</v>
      </c>
      <c r="H729">
        <f t="shared" si="25"/>
        <v>0</v>
      </c>
    </row>
    <row r="730" spans="1:8" x14ac:dyDescent="0.25">
      <c r="A730" s="32" t="s">
        <v>8997</v>
      </c>
      <c r="B730" s="32" t="s">
        <v>8573</v>
      </c>
      <c r="C730" s="32">
        <v>420</v>
      </c>
      <c r="D730" s="32" t="s">
        <v>8997</v>
      </c>
      <c r="E730" s="32" t="s">
        <v>8573</v>
      </c>
      <c r="F730" s="81">
        <v>420</v>
      </c>
      <c r="G730">
        <f t="shared" si="24"/>
        <v>0</v>
      </c>
      <c r="H730">
        <f t="shared" si="25"/>
        <v>0</v>
      </c>
    </row>
    <row r="731" spans="1:8" x14ac:dyDescent="0.25">
      <c r="A731" s="32" t="s">
        <v>8997</v>
      </c>
      <c r="B731" s="32" t="s">
        <v>9286</v>
      </c>
      <c r="C731" s="32">
        <v>1</v>
      </c>
      <c r="D731" s="32" t="s">
        <v>8997</v>
      </c>
      <c r="E731" s="32" t="s">
        <v>9286</v>
      </c>
      <c r="F731" s="81">
        <v>1</v>
      </c>
      <c r="G731">
        <f t="shared" si="24"/>
        <v>0</v>
      </c>
      <c r="H731">
        <f t="shared" si="25"/>
        <v>0</v>
      </c>
    </row>
    <row r="732" spans="1:8" x14ac:dyDescent="0.25">
      <c r="A732" s="32" t="s">
        <v>8997</v>
      </c>
      <c r="B732" s="32" t="s">
        <v>8574</v>
      </c>
      <c r="C732" s="32">
        <v>9</v>
      </c>
      <c r="D732" s="32" t="s">
        <v>8997</v>
      </c>
      <c r="E732" s="32" t="s">
        <v>8574</v>
      </c>
      <c r="F732" s="81">
        <v>9</v>
      </c>
      <c r="G732">
        <f t="shared" si="24"/>
        <v>0</v>
      </c>
      <c r="H732">
        <f t="shared" si="25"/>
        <v>0</v>
      </c>
    </row>
    <row r="733" spans="1:8" x14ac:dyDescent="0.25">
      <c r="A733" s="32" t="s">
        <v>8997</v>
      </c>
      <c r="B733" s="32" t="s">
        <v>8575</v>
      </c>
      <c r="C733" s="32">
        <v>44</v>
      </c>
      <c r="D733" s="32" t="s">
        <v>8997</v>
      </c>
      <c r="E733" s="32" t="s">
        <v>8575</v>
      </c>
      <c r="F733" s="81">
        <v>44</v>
      </c>
      <c r="G733">
        <f t="shared" si="24"/>
        <v>0</v>
      </c>
      <c r="H733">
        <f t="shared" si="25"/>
        <v>0</v>
      </c>
    </row>
    <row r="734" spans="1:8" x14ac:dyDescent="0.25">
      <c r="A734" s="32" t="s">
        <v>8997</v>
      </c>
      <c r="B734" s="32" t="s">
        <v>8576</v>
      </c>
      <c r="C734" s="32">
        <v>119</v>
      </c>
      <c r="D734" s="32" t="s">
        <v>8997</v>
      </c>
      <c r="E734" s="32" t="s">
        <v>8576</v>
      </c>
      <c r="F734" s="81">
        <v>119</v>
      </c>
      <c r="G734">
        <f t="shared" si="24"/>
        <v>0</v>
      </c>
      <c r="H734">
        <f t="shared" si="25"/>
        <v>0</v>
      </c>
    </row>
    <row r="735" spans="1:8" x14ac:dyDescent="0.25">
      <c r="A735" s="32" t="s">
        <v>8997</v>
      </c>
      <c r="B735" s="32" t="s">
        <v>8577</v>
      </c>
      <c r="C735" s="32">
        <v>12</v>
      </c>
      <c r="D735" s="32" t="s">
        <v>8997</v>
      </c>
      <c r="E735" s="32" t="s">
        <v>8577</v>
      </c>
      <c r="F735" s="81">
        <v>12</v>
      </c>
      <c r="G735">
        <f t="shared" si="24"/>
        <v>0</v>
      </c>
      <c r="H735">
        <f t="shared" si="25"/>
        <v>0</v>
      </c>
    </row>
    <row r="736" spans="1:8" x14ac:dyDescent="0.25">
      <c r="A736" s="32" t="s">
        <v>8997</v>
      </c>
      <c r="B736" s="32" t="s">
        <v>8578</v>
      </c>
      <c r="C736" s="32">
        <v>102</v>
      </c>
      <c r="D736" s="32" t="s">
        <v>8997</v>
      </c>
      <c r="E736" s="32" t="s">
        <v>8578</v>
      </c>
      <c r="F736" s="81">
        <v>102</v>
      </c>
      <c r="G736">
        <f t="shared" si="24"/>
        <v>0</v>
      </c>
      <c r="H736">
        <f t="shared" si="25"/>
        <v>0</v>
      </c>
    </row>
    <row r="737" spans="1:8" x14ac:dyDescent="0.25">
      <c r="A737" s="32" t="s">
        <v>8997</v>
      </c>
      <c r="B737" s="32" t="s">
        <v>9288</v>
      </c>
      <c r="C737" s="32">
        <v>2</v>
      </c>
      <c r="D737" s="32" t="s">
        <v>8997</v>
      </c>
      <c r="E737" s="32" t="s">
        <v>9288</v>
      </c>
      <c r="F737" s="81">
        <v>2</v>
      </c>
      <c r="G737">
        <f t="shared" si="24"/>
        <v>0</v>
      </c>
      <c r="H737">
        <f t="shared" si="25"/>
        <v>0</v>
      </c>
    </row>
    <row r="738" spans="1:8" x14ac:dyDescent="0.25">
      <c r="A738" s="32" t="s">
        <v>8997</v>
      </c>
      <c r="B738" s="32" t="s">
        <v>8579</v>
      </c>
      <c r="C738" s="32">
        <v>8</v>
      </c>
      <c r="D738" s="32" t="s">
        <v>8997</v>
      </c>
      <c r="E738" s="32" t="s">
        <v>8579</v>
      </c>
      <c r="F738" s="81">
        <v>8</v>
      </c>
      <c r="G738">
        <f t="shared" si="24"/>
        <v>0</v>
      </c>
      <c r="H738">
        <f t="shared" si="25"/>
        <v>0</v>
      </c>
    </row>
    <row r="739" spans="1:8" x14ac:dyDescent="0.25">
      <c r="A739" s="32" t="s">
        <v>8997</v>
      </c>
      <c r="B739" s="32" t="s">
        <v>8581</v>
      </c>
      <c r="C739" s="32">
        <v>5</v>
      </c>
      <c r="D739" s="32" t="s">
        <v>8997</v>
      </c>
      <c r="E739" s="32" t="s">
        <v>8581</v>
      </c>
      <c r="F739" s="81">
        <v>5</v>
      </c>
      <c r="G739">
        <f t="shared" si="24"/>
        <v>0</v>
      </c>
      <c r="H739">
        <f t="shared" si="25"/>
        <v>0</v>
      </c>
    </row>
    <row r="740" spans="1:8" x14ac:dyDescent="0.25">
      <c r="A740" s="32" t="s">
        <v>8997</v>
      </c>
      <c r="B740" s="32" t="s">
        <v>8582</v>
      </c>
      <c r="C740" s="32">
        <v>958</v>
      </c>
      <c r="D740" s="32" t="s">
        <v>8997</v>
      </c>
      <c r="E740" s="32" t="s">
        <v>8582</v>
      </c>
      <c r="F740" s="81">
        <v>958</v>
      </c>
      <c r="G740">
        <f t="shared" si="24"/>
        <v>0</v>
      </c>
      <c r="H740">
        <f t="shared" si="25"/>
        <v>0</v>
      </c>
    </row>
    <row r="741" spans="1:8" x14ac:dyDescent="0.25">
      <c r="A741" s="32" t="s">
        <v>8997</v>
      </c>
      <c r="B741" s="32" t="s">
        <v>8583</v>
      </c>
      <c r="C741" s="32">
        <v>970</v>
      </c>
      <c r="D741" s="32" t="s">
        <v>8997</v>
      </c>
      <c r="E741" s="32" t="s">
        <v>8583</v>
      </c>
      <c r="F741" s="81">
        <v>970</v>
      </c>
      <c r="G741">
        <f t="shared" si="24"/>
        <v>0</v>
      </c>
      <c r="H741">
        <f t="shared" si="25"/>
        <v>0</v>
      </c>
    </row>
    <row r="742" spans="1:8" x14ac:dyDescent="0.25">
      <c r="A742" s="32" t="s">
        <v>8997</v>
      </c>
      <c r="B742" s="32" t="s">
        <v>8584</v>
      </c>
      <c r="C742" s="32">
        <v>28</v>
      </c>
      <c r="D742" s="32" t="s">
        <v>8997</v>
      </c>
      <c r="E742" s="32" t="s">
        <v>8584</v>
      </c>
      <c r="F742" s="81">
        <v>28</v>
      </c>
      <c r="G742">
        <f t="shared" si="24"/>
        <v>0</v>
      </c>
      <c r="H742">
        <f t="shared" si="25"/>
        <v>0</v>
      </c>
    </row>
    <row r="743" spans="1:8" x14ac:dyDescent="0.25">
      <c r="A743" s="32" t="s">
        <v>8997</v>
      </c>
      <c r="B743" s="32" t="s">
        <v>8585</v>
      </c>
      <c r="C743" s="32">
        <v>50</v>
      </c>
      <c r="D743" s="32" t="s">
        <v>8997</v>
      </c>
      <c r="E743" s="32" t="s">
        <v>8585</v>
      </c>
      <c r="F743" s="81">
        <v>50</v>
      </c>
      <c r="G743">
        <f t="shared" si="24"/>
        <v>0</v>
      </c>
      <c r="H743">
        <f t="shared" si="25"/>
        <v>0</v>
      </c>
    </row>
    <row r="744" spans="1:8" x14ac:dyDescent="0.25">
      <c r="A744" s="32" t="s">
        <v>8997</v>
      </c>
      <c r="B744" s="32" t="s">
        <v>9290</v>
      </c>
      <c r="C744" s="32">
        <v>5</v>
      </c>
      <c r="D744" s="32" t="s">
        <v>8997</v>
      </c>
      <c r="E744" s="32" t="s">
        <v>9290</v>
      </c>
      <c r="F744" s="81">
        <v>5</v>
      </c>
      <c r="G744">
        <f t="shared" si="24"/>
        <v>0</v>
      </c>
      <c r="H744">
        <f t="shared" si="25"/>
        <v>0</v>
      </c>
    </row>
    <row r="745" spans="1:8" x14ac:dyDescent="0.25">
      <c r="A745" s="32" t="s">
        <v>8997</v>
      </c>
      <c r="B745" s="32" t="s">
        <v>9292</v>
      </c>
      <c r="C745" s="32">
        <v>1</v>
      </c>
      <c r="D745" s="32" t="s">
        <v>8997</v>
      </c>
      <c r="E745" s="32" t="s">
        <v>9292</v>
      </c>
      <c r="F745" s="81">
        <v>1</v>
      </c>
      <c r="G745">
        <f t="shared" si="24"/>
        <v>0</v>
      </c>
      <c r="H745">
        <f t="shared" si="25"/>
        <v>0</v>
      </c>
    </row>
    <row r="746" spans="1:8" x14ac:dyDescent="0.25">
      <c r="A746" s="32" t="s">
        <v>8997</v>
      </c>
      <c r="B746" s="32" t="s">
        <v>8586</v>
      </c>
      <c r="C746" s="32">
        <v>112031</v>
      </c>
      <c r="D746" s="32" t="s">
        <v>8997</v>
      </c>
      <c r="E746" s="32" t="s">
        <v>8586</v>
      </c>
      <c r="F746" s="81">
        <v>112031</v>
      </c>
      <c r="G746">
        <f t="shared" si="24"/>
        <v>0</v>
      </c>
      <c r="H746">
        <f t="shared" si="25"/>
        <v>0</v>
      </c>
    </row>
    <row r="747" spans="1:8" x14ac:dyDescent="0.25">
      <c r="A747" s="32" t="s">
        <v>8997</v>
      </c>
      <c r="B747" s="32" t="s">
        <v>9293</v>
      </c>
      <c r="C747" s="32">
        <v>4</v>
      </c>
      <c r="D747" s="32" t="s">
        <v>8997</v>
      </c>
      <c r="E747" s="32" t="s">
        <v>9293</v>
      </c>
      <c r="F747" s="81">
        <v>4</v>
      </c>
      <c r="G747">
        <f t="shared" si="24"/>
        <v>0</v>
      </c>
      <c r="H747">
        <f t="shared" si="25"/>
        <v>0</v>
      </c>
    </row>
    <row r="748" spans="1:8" x14ac:dyDescent="0.25">
      <c r="A748" s="32" t="s">
        <v>8997</v>
      </c>
      <c r="B748" s="32" t="s">
        <v>8587</v>
      </c>
      <c r="C748" s="32">
        <v>19</v>
      </c>
      <c r="D748" s="32" t="s">
        <v>8997</v>
      </c>
      <c r="E748" s="32" t="s">
        <v>8587</v>
      </c>
      <c r="F748" s="81">
        <v>19</v>
      </c>
      <c r="G748">
        <f t="shared" si="24"/>
        <v>0</v>
      </c>
      <c r="H748">
        <f t="shared" si="25"/>
        <v>0</v>
      </c>
    </row>
    <row r="749" spans="1:8" x14ac:dyDescent="0.25">
      <c r="A749" s="32" t="s">
        <v>8997</v>
      </c>
      <c r="B749" s="32" t="s">
        <v>8589</v>
      </c>
      <c r="C749" s="32">
        <v>3</v>
      </c>
      <c r="D749" s="32" t="s">
        <v>8997</v>
      </c>
      <c r="E749" s="32" t="s">
        <v>8589</v>
      </c>
      <c r="F749" s="81">
        <v>3</v>
      </c>
      <c r="G749">
        <f t="shared" si="24"/>
        <v>0</v>
      </c>
      <c r="H749">
        <f t="shared" si="25"/>
        <v>0</v>
      </c>
    </row>
    <row r="750" spans="1:8" x14ac:dyDescent="0.25">
      <c r="A750" s="32" t="s">
        <v>8997</v>
      </c>
      <c r="B750" s="32" t="s">
        <v>8590</v>
      </c>
      <c r="C750" s="32">
        <v>238736</v>
      </c>
      <c r="D750" s="32" t="s">
        <v>8997</v>
      </c>
      <c r="E750" s="32" t="s">
        <v>8590</v>
      </c>
      <c r="F750" s="81">
        <v>238736</v>
      </c>
      <c r="G750">
        <f t="shared" si="24"/>
        <v>0</v>
      </c>
      <c r="H750">
        <f t="shared" si="25"/>
        <v>0</v>
      </c>
    </row>
    <row r="751" spans="1:8" x14ac:dyDescent="0.25">
      <c r="A751" s="32" t="s">
        <v>8997</v>
      </c>
      <c r="B751" s="32" t="s">
        <v>8591</v>
      </c>
      <c r="C751" s="32">
        <v>659</v>
      </c>
      <c r="D751" s="32" t="s">
        <v>8997</v>
      </c>
      <c r="E751" s="32" t="s">
        <v>8591</v>
      </c>
      <c r="F751" s="81">
        <v>659</v>
      </c>
      <c r="G751">
        <f t="shared" si="24"/>
        <v>0</v>
      </c>
      <c r="H751">
        <f t="shared" si="25"/>
        <v>0</v>
      </c>
    </row>
    <row r="752" spans="1:8" x14ac:dyDescent="0.25">
      <c r="A752" s="32" t="s">
        <v>8997</v>
      </c>
      <c r="B752" s="32" t="s">
        <v>8593</v>
      </c>
      <c r="C752" s="32">
        <v>28</v>
      </c>
      <c r="D752" s="32" t="s">
        <v>8997</v>
      </c>
      <c r="E752" s="32" t="s">
        <v>8593</v>
      </c>
      <c r="F752" s="81">
        <v>28</v>
      </c>
      <c r="G752">
        <f t="shared" si="24"/>
        <v>0</v>
      </c>
      <c r="H752">
        <f t="shared" si="25"/>
        <v>0</v>
      </c>
    </row>
    <row r="753" spans="1:8" x14ac:dyDescent="0.25">
      <c r="A753" s="32" t="s">
        <v>8997</v>
      </c>
      <c r="B753" s="32" t="s">
        <v>9294</v>
      </c>
      <c r="C753" s="32">
        <v>15</v>
      </c>
      <c r="D753" s="32" t="s">
        <v>8997</v>
      </c>
      <c r="E753" s="32" t="s">
        <v>9294</v>
      </c>
      <c r="F753" s="81">
        <v>15</v>
      </c>
      <c r="G753">
        <f t="shared" si="24"/>
        <v>0</v>
      </c>
      <c r="H753">
        <f t="shared" si="25"/>
        <v>0</v>
      </c>
    </row>
    <row r="754" spans="1:8" x14ac:dyDescent="0.25">
      <c r="A754" s="32" t="s">
        <v>8997</v>
      </c>
      <c r="B754" s="32" t="s">
        <v>9295</v>
      </c>
      <c r="C754" s="32">
        <v>1</v>
      </c>
      <c r="D754" s="32" t="s">
        <v>8997</v>
      </c>
      <c r="E754" s="32" t="s">
        <v>9295</v>
      </c>
      <c r="F754" s="81">
        <v>1</v>
      </c>
      <c r="G754">
        <f t="shared" si="24"/>
        <v>0</v>
      </c>
      <c r="H754">
        <f t="shared" si="25"/>
        <v>0</v>
      </c>
    </row>
    <row r="755" spans="1:8" x14ac:dyDescent="0.25">
      <c r="A755" s="32" t="s">
        <v>8997</v>
      </c>
      <c r="B755" s="32" t="s">
        <v>8597</v>
      </c>
      <c r="C755" s="32">
        <v>3</v>
      </c>
      <c r="D755" s="32" t="s">
        <v>8997</v>
      </c>
      <c r="E755" s="32" t="s">
        <v>8597</v>
      </c>
      <c r="F755" s="81">
        <v>3</v>
      </c>
      <c r="G755">
        <f t="shared" si="24"/>
        <v>0</v>
      </c>
      <c r="H755">
        <f t="shared" si="25"/>
        <v>0</v>
      </c>
    </row>
    <row r="756" spans="1:8" x14ac:dyDescent="0.25">
      <c r="A756" s="32" t="s">
        <v>8997</v>
      </c>
      <c r="B756" s="32" t="s">
        <v>8598</v>
      </c>
      <c r="C756" s="32">
        <v>1</v>
      </c>
      <c r="D756" s="32" t="s">
        <v>8997</v>
      </c>
      <c r="E756" s="32" t="s">
        <v>8598</v>
      </c>
      <c r="F756" s="81">
        <v>1</v>
      </c>
      <c r="G756">
        <f t="shared" si="24"/>
        <v>0</v>
      </c>
      <c r="H756">
        <f t="shared" si="25"/>
        <v>0</v>
      </c>
    </row>
    <row r="757" spans="1:8" x14ac:dyDescent="0.25">
      <c r="A757" s="32" t="s">
        <v>8997</v>
      </c>
      <c r="B757" s="32" t="s">
        <v>9296</v>
      </c>
      <c r="C757" s="32">
        <v>4</v>
      </c>
      <c r="D757" s="32" t="s">
        <v>8997</v>
      </c>
      <c r="E757" s="32" t="s">
        <v>9296</v>
      </c>
      <c r="F757" s="81">
        <v>4</v>
      </c>
      <c r="G757">
        <f t="shared" si="24"/>
        <v>0</v>
      </c>
      <c r="H757">
        <f t="shared" si="25"/>
        <v>0</v>
      </c>
    </row>
    <row r="758" spans="1:8" x14ac:dyDescent="0.25">
      <c r="A758" s="32" t="s">
        <v>8997</v>
      </c>
      <c r="B758" s="32" t="s">
        <v>8601</v>
      </c>
      <c r="C758" s="32">
        <v>2</v>
      </c>
      <c r="D758" s="32" t="s">
        <v>8997</v>
      </c>
      <c r="E758" s="32" t="s">
        <v>8601</v>
      </c>
      <c r="F758" s="81">
        <v>2</v>
      </c>
      <c r="G758">
        <f t="shared" si="24"/>
        <v>0</v>
      </c>
      <c r="H758">
        <f t="shared" si="25"/>
        <v>0</v>
      </c>
    </row>
    <row r="759" spans="1:8" x14ac:dyDescent="0.25">
      <c r="A759" s="32" t="s">
        <v>8997</v>
      </c>
      <c r="B759" s="32" t="s">
        <v>8603</v>
      </c>
      <c r="C759" s="32">
        <v>1</v>
      </c>
      <c r="D759" s="32" t="s">
        <v>8997</v>
      </c>
      <c r="E759" s="32" t="s">
        <v>8603</v>
      </c>
      <c r="F759" s="81">
        <v>1</v>
      </c>
      <c r="G759">
        <f t="shared" si="24"/>
        <v>0</v>
      </c>
      <c r="H759">
        <f t="shared" si="25"/>
        <v>0</v>
      </c>
    </row>
    <row r="760" spans="1:8" x14ac:dyDescent="0.25">
      <c r="A760" s="32" t="s">
        <v>8997</v>
      </c>
      <c r="B760" s="32" t="s">
        <v>8605</v>
      </c>
      <c r="C760" s="32">
        <v>1</v>
      </c>
      <c r="D760" s="32" t="s">
        <v>8997</v>
      </c>
      <c r="E760" s="32" t="s">
        <v>8605</v>
      </c>
      <c r="F760" s="81">
        <v>1</v>
      </c>
      <c r="G760">
        <f t="shared" si="24"/>
        <v>0</v>
      </c>
      <c r="H760">
        <f t="shared" si="25"/>
        <v>0</v>
      </c>
    </row>
    <row r="761" spans="1:8" x14ac:dyDescent="0.25">
      <c r="A761" s="32" t="s">
        <v>8997</v>
      </c>
      <c r="B761" s="32" t="s">
        <v>8606</v>
      </c>
      <c r="C761" s="32">
        <v>62741</v>
      </c>
      <c r="D761" s="32" t="s">
        <v>8997</v>
      </c>
      <c r="E761" s="32" t="s">
        <v>8606</v>
      </c>
      <c r="F761" s="81">
        <v>62741</v>
      </c>
      <c r="G761">
        <f t="shared" si="24"/>
        <v>0</v>
      </c>
      <c r="H761">
        <f t="shared" si="25"/>
        <v>0</v>
      </c>
    </row>
    <row r="762" spans="1:8" x14ac:dyDescent="0.25">
      <c r="A762" s="32" t="s">
        <v>8997</v>
      </c>
      <c r="B762" s="32" t="s">
        <v>8607</v>
      </c>
      <c r="C762" s="32">
        <v>7</v>
      </c>
      <c r="D762" s="32" t="s">
        <v>8997</v>
      </c>
      <c r="E762" s="32" t="s">
        <v>8607</v>
      </c>
      <c r="F762" s="81">
        <v>7</v>
      </c>
      <c r="G762">
        <f t="shared" si="24"/>
        <v>0</v>
      </c>
      <c r="H762">
        <f t="shared" si="25"/>
        <v>0</v>
      </c>
    </row>
    <row r="763" spans="1:8" x14ac:dyDescent="0.25">
      <c r="A763" s="32" t="s">
        <v>8997</v>
      </c>
      <c r="B763" s="32" t="s">
        <v>8608</v>
      </c>
      <c r="C763" s="32">
        <v>7</v>
      </c>
      <c r="D763" s="32" t="s">
        <v>8997</v>
      </c>
      <c r="E763" s="32" t="s">
        <v>8608</v>
      </c>
      <c r="F763" s="81">
        <v>7</v>
      </c>
      <c r="G763">
        <f t="shared" si="24"/>
        <v>0</v>
      </c>
      <c r="H763">
        <f t="shared" si="25"/>
        <v>0</v>
      </c>
    </row>
    <row r="764" spans="1:8" x14ac:dyDescent="0.25">
      <c r="A764" s="32" t="s">
        <v>8997</v>
      </c>
      <c r="B764" s="32" t="s">
        <v>8609</v>
      </c>
      <c r="C764" s="32">
        <v>6</v>
      </c>
      <c r="D764" s="32" t="s">
        <v>8997</v>
      </c>
      <c r="E764" s="32" t="s">
        <v>8609</v>
      </c>
      <c r="F764" s="81">
        <v>6</v>
      </c>
      <c r="G764">
        <f t="shared" si="24"/>
        <v>0</v>
      </c>
      <c r="H764">
        <f t="shared" si="25"/>
        <v>0</v>
      </c>
    </row>
    <row r="765" spans="1:8" x14ac:dyDescent="0.25">
      <c r="A765" s="32" t="s">
        <v>8997</v>
      </c>
      <c r="B765" s="32" t="s">
        <v>8611</v>
      </c>
      <c r="C765" s="32">
        <v>21</v>
      </c>
      <c r="D765" s="32" t="s">
        <v>8997</v>
      </c>
      <c r="E765" s="32" t="s">
        <v>8611</v>
      </c>
      <c r="F765" s="81">
        <v>21</v>
      </c>
      <c r="G765">
        <f t="shared" si="24"/>
        <v>0</v>
      </c>
      <c r="H765">
        <f t="shared" si="25"/>
        <v>0</v>
      </c>
    </row>
    <row r="766" spans="1:8" x14ac:dyDescent="0.25">
      <c r="A766" s="32" t="s">
        <v>8997</v>
      </c>
      <c r="B766" s="32" t="s">
        <v>9297</v>
      </c>
      <c r="C766" s="32">
        <v>1</v>
      </c>
      <c r="D766" s="32" t="s">
        <v>8997</v>
      </c>
      <c r="E766" s="32" t="s">
        <v>9297</v>
      </c>
      <c r="F766" s="81">
        <v>1</v>
      </c>
      <c r="G766">
        <f t="shared" si="24"/>
        <v>0</v>
      </c>
      <c r="H766">
        <f t="shared" si="25"/>
        <v>0</v>
      </c>
    </row>
    <row r="767" spans="1:8" x14ac:dyDescent="0.25">
      <c r="A767" s="32" t="s">
        <v>8997</v>
      </c>
      <c r="B767" s="32" t="s">
        <v>8613</v>
      </c>
      <c r="C767" s="32">
        <v>249424</v>
      </c>
      <c r="D767" s="32" t="s">
        <v>8997</v>
      </c>
      <c r="E767" s="32" t="s">
        <v>8613</v>
      </c>
      <c r="F767" s="81">
        <v>249424</v>
      </c>
      <c r="G767">
        <f t="shared" si="24"/>
        <v>0</v>
      </c>
      <c r="H767">
        <f t="shared" si="25"/>
        <v>0</v>
      </c>
    </row>
    <row r="768" spans="1:8" x14ac:dyDescent="0.25">
      <c r="A768" s="32" t="s">
        <v>8997</v>
      </c>
      <c r="B768" s="32" t="s">
        <v>9298</v>
      </c>
      <c r="C768" s="32">
        <v>1</v>
      </c>
      <c r="D768" s="32" t="s">
        <v>8997</v>
      </c>
      <c r="E768" s="32" t="s">
        <v>9298</v>
      </c>
      <c r="F768" s="81">
        <v>1</v>
      </c>
      <c r="G768">
        <f t="shared" si="24"/>
        <v>0</v>
      </c>
      <c r="H768">
        <f t="shared" si="25"/>
        <v>0</v>
      </c>
    </row>
    <row r="769" spans="1:8" x14ac:dyDescent="0.25">
      <c r="A769" s="32" t="s">
        <v>8997</v>
      </c>
      <c r="B769" s="32" t="s">
        <v>9300</v>
      </c>
      <c r="C769" s="32">
        <v>8</v>
      </c>
      <c r="D769" s="32" t="s">
        <v>8997</v>
      </c>
      <c r="E769" s="32" t="s">
        <v>9300</v>
      </c>
      <c r="F769" s="81">
        <v>8</v>
      </c>
      <c r="G769">
        <f t="shared" si="24"/>
        <v>0</v>
      </c>
      <c r="H769">
        <f t="shared" si="25"/>
        <v>0</v>
      </c>
    </row>
    <row r="770" spans="1:8" x14ac:dyDescent="0.25">
      <c r="A770" s="32" t="s">
        <v>8997</v>
      </c>
      <c r="B770" s="32" t="s">
        <v>8616</v>
      </c>
      <c r="C770" s="32">
        <v>19</v>
      </c>
      <c r="D770" s="32" t="s">
        <v>8997</v>
      </c>
      <c r="E770" s="32" t="s">
        <v>8616</v>
      </c>
      <c r="F770" s="81">
        <v>19</v>
      </c>
      <c r="G770">
        <f t="shared" si="24"/>
        <v>0</v>
      </c>
      <c r="H770">
        <f t="shared" si="25"/>
        <v>0</v>
      </c>
    </row>
    <row r="771" spans="1:8" x14ac:dyDescent="0.25">
      <c r="A771" s="32" t="s">
        <v>8997</v>
      </c>
      <c r="B771" s="32" t="s">
        <v>8618</v>
      </c>
      <c r="C771" s="32">
        <v>9</v>
      </c>
      <c r="D771" s="32" t="s">
        <v>8997</v>
      </c>
      <c r="E771" s="32" t="s">
        <v>8618</v>
      </c>
      <c r="F771" s="81">
        <v>9</v>
      </c>
      <c r="G771">
        <f t="shared" si="24"/>
        <v>0</v>
      </c>
      <c r="H771">
        <f t="shared" si="25"/>
        <v>0</v>
      </c>
    </row>
    <row r="772" spans="1:8" x14ac:dyDescent="0.25">
      <c r="A772" s="32" t="s">
        <v>8997</v>
      </c>
      <c r="B772" s="32" t="s">
        <v>9302</v>
      </c>
      <c r="C772" s="32">
        <v>162</v>
      </c>
      <c r="D772" s="32" t="s">
        <v>8997</v>
      </c>
      <c r="E772" s="32" t="s">
        <v>9302</v>
      </c>
      <c r="F772" s="81">
        <v>162</v>
      </c>
      <c r="G772">
        <f t="shared" si="24"/>
        <v>0</v>
      </c>
      <c r="H772">
        <f t="shared" si="25"/>
        <v>0</v>
      </c>
    </row>
    <row r="773" spans="1:8" x14ac:dyDescent="0.25">
      <c r="A773" s="32" t="s">
        <v>8997</v>
      </c>
      <c r="B773" s="32" t="s">
        <v>8619</v>
      </c>
      <c r="C773" s="32">
        <v>79274</v>
      </c>
      <c r="D773" s="32" t="s">
        <v>8997</v>
      </c>
      <c r="E773" s="32" t="s">
        <v>8619</v>
      </c>
      <c r="F773" s="81">
        <v>79274</v>
      </c>
      <c r="G773">
        <f t="shared" si="24"/>
        <v>0</v>
      </c>
      <c r="H773">
        <f t="shared" si="25"/>
        <v>0</v>
      </c>
    </row>
    <row r="774" spans="1:8" x14ac:dyDescent="0.25">
      <c r="A774" s="32" t="s">
        <v>8997</v>
      </c>
      <c r="B774" s="32" t="s">
        <v>9303</v>
      </c>
      <c r="C774" s="32">
        <v>21</v>
      </c>
      <c r="D774" s="32" t="s">
        <v>8997</v>
      </c>
      <c r="E774" s="32" t="s">
        <v>9303</v>
      </c>
      <c r="F774" s="81">
        <v>21</v>
      </c>
      <c r="G774">
        <f t="shared" si="24"/>
        <v>0</v>
      </c>
      <c r="H774">
        <f t="shared" si="25"/>
        <v>0</v>
      </c>
    </row>
    <row r="775" spans="1:8" x14ac:dyDescent="0.25">
      <c r="A775" s="32" t="s">
        <v>8997</v>
      </c>
      <c r="B775" s="32" t="s">
        <v>9305</v>
      </c>
      <c r="C775" s="32">
        <v>2957</v>
      </c>
      <c r="D775" s="32" t="s">
        <v>8997</v>
      </c>
      <c r="E775" s="32" t="s">
        <v>9305</v>
      </c>
      <c r="F775" s="81">
        <v>2957</v>
      </c>
      <c r="G775">
        <f t="shared" si="24"/>
        <v>0</v>
      </c>
      <c r="H775">
        <f t="shared" si="25"/>
        <v>0</v>
      </c>
    </row>
    <row r="776" spans="1:8" x14ac:dyDescent="0.25">
      <c r="A776" s="32" t="s">
        <v>8997</v>
      </c>
      <c r="B776" s="32" t="s">
        <v>9307</v>
      </c>
      <c r="C776" s="32">
        <v>5</v>
      </c>
      <c r="D776" s="32" t="s">
        <v>8997</v>
      </c>
      <c r="E776" s="32" t="s">
        <v>9307</v>
      </c>
      <c r="F776" s="81">
        <v>5</v>
      </c>
      <c r="G776">
        <f t="shared" si="24"/>
        <v>0</v>
      </c>
      <c r="H776">
        <f t="shared" si="25"/>
        <v>0</v>
      </c>
    </row>
    <row r="777" spans="1:8" x14ac:dyDescent="0.25">
      <c r="A777" s="32" t="s">
        <v>8997</v>
      </c>
      <c r="B777" s="32" t="s">
        <v>9308</v>
      </c>
      <c r="C777" s="32">
        <v>1</v>
      </c>
      <c r="D777" s="32" t="s">
        <v>8997</v>
      </c>
      <c r="E777" s="32" t="s">
        <v>9308</v>
      </c>
      <c r="F777" s="81">
        <v>1</v>
      </c>
      <c r="G777">
        <f t="shared" si="24"/>
        <v>0</v>
      </c>
      <c r="H777">
        <f t="shared" si="25"/>
        <v>0</v>
      </c>
    </row>
    <row r="778" spans="1:8" x14ac:dyDescent="0.25">
      <c r="A778" s="32" t="s">
        <v>8997</v>
      </c>
      <c r="B778" s="32" t="s">
        <v>9310</v>
      </c>
      <c r="C778" s="32">
        <v>6</v>
      </c>
      <c r="D778" s="32" t="s">
        <v>8997</v>
      </c>
      <c r="E778" s="32" t="s">
        <v>9310</v>
      </c>
      <c r="F778" s="81">
        <v>6</v>
      </c>
      <c r="G778">
        <f t="shared" si="24"/>
        <v>0</v>
      </c>
      <c r="H778">
        <f t="shared" si="25"/>
        <v>0</v>
      </c>
    </row>
    <row r="779" spans="1:8" x14ac:dyDescent="0.25">
      <c r="A779" s="32" t="s">
        <v>8997</v>
      </c>
      <c r="B779" s="32" t="s">
        <v>9311</v>
      </c>
      <c r="C779" s="32">
        <v>2</v>
      </c>
      <c r="D779" s="32" t="s">
        <v>8997</v>
      </c>
      <c r="E779" s="32" t="s">
        <v>9311</v>
      </c>
      <c r="F779" s="81">
        <v>2</v>
      </c>
      <c r="G779">
        <f t="shared" si="24"/>
        <v>0</v>
      </c>
      <c r="H779">
        <f t="shared" si="25"/>
        <v>0</v>
      </c>
    </row>
    <row r="780" spans="1:8" x14ac:dyDescent="0.25">
      <c r="A780" s="32" t="s">
        <v>8997</v>
      </c>
      <c r="B780" s="32" t="s">
        <v>8623</v>
      </c>
      <c r="C780" s="32">
        <v>1</v>
      </c>
      <c r="D780" s="32" t="s">
        <v>8997</v>
      </c>
      <c r="E780" s="32" t="s">
        <v>8623</v>
      </c>
      <c r="F780" s="81">
        <v>1</v>
      </c>
      <c r="G780">
        <f t="shared" si="24"/>
        <v>0</v>
      </c>
      <c r="H780">
        <f t="shared" si="25"/>
        <v>0</v>
      </c>
    </row>
    <row r="781" spans="1:8" x14ac:dyDescent="0.25">
      <c r="A781" s="32" t="s">
        <v>8997</v>
      </c>
      <c r="B781" s="32" t="s">
        <v>9312</v>
      </c>
      <c r="C781" s="32">
        <v>16</v>
      </c>
      <c r="D781" s="32" t="s">
        <v>8997</v>
      </c>
      <c r="E781" s="32" t="s">
        <v>9312</v>
      </c>
      <c r="F781" s="81">
        <v>16</v>
      </c>
      <c r="G781">
        <f t="shared" si="24"/>
        <v>0</v>
      </c>
      <c r="H781">
        <f t="shared" si="25"/>
        <v>0</v>
      </c>
    </row>
    <row r="782" spans="1:8" x14ac:dyDescent="0.25">
      <c r="A782" s="32" t="s">
        <v>8997</v>
      </c>
      <c r="B782" s="32" t="s">
        <v>8625</v>
      </c>
      <c r="C782" s="32">
        <v>4</v>
      </c>
      <c r="D782" s="32" t="s">
        <v>8997</v>
      </c>
      <c r="E782" s="32" t="s">
        <v>8625</v>
      </c>
      <c r="F782" s="81">
        <v>4</v>
      </c>
      <c r="G782">
        <f t="shared" si="24"/>
        <v>0</v>
      </c>
      <c r="H782">
        <f t="shared" si="25"/>
        <v>0</v>
      </c>
    </row>
    <row r="783" spans="1:8" x14ac:dyDescent="0.25">
      <c r="A783" s="32" t="s">
        <v>8997</v>
      </c>
      <c r="B783" s="32" t="s">
        <v>8626</v>
      </c>
      <c r="C783" s="32">
        <v>29</v>
      </c>
      <c r="D783" s="32" t="s">
        <v>8997</v>
      </c>
      <c r="E783" s="32" t="s">
        <v>8626</v>
      </c>
      <c r="F783" s="81">
        <v>29</v>
      </c>
      <c r="G783">
        <f t="shared" si="24"/>
        <v>0</v>
      </c>
      <c r="H783">
        <f t="shared" si="25"/>
        <v>0</v>
      </c>
    </row>
    <row r="784" spans="1:8" x14ac:dyDescent="0.25">
      <c r="A784" s="32" t="s">
        <v>8997</v>
      </c>
      <c r="B784" s="32" t="s">
        <v>8627</v>
      </c>
      <c r="C784" s="32">
        <v>25</v>
      </c>
      <c r="D784" s="32" t="s">
        <v>8997</v>
      </c>
      <c r="E784" s="32" t="s">
        <v>8627</v>
      </c>
      <c r="F784" s="81">
        <v>25</v>
      </c>
      <c r="G784">
        <f t="shared" si="24"/>
        <v>0</v>
      </c>
      <c r="H784">
        <f t="shared" si="25"/>
        <v>0</v>
      </c>
    </row>
    <row r="785" spans="1:8" x14ac:dyDescent="0.25">
      <c r="A785" s="32" t="s">
        <v>8997</v>
      </c>
      <c r="B785" s="32" t="s">
        <v>8628</v>
      </c>
      <c r="C785" s="32">
        <v>18</v>
      </c>
      <c r="D785" s="32" t="s">
        <v>8997</v>
      </c>
      <c r="E785" s="32" t="s">
        <v>8628</v>
      </c>
      <c r="F785" s="81">
        <v>18</v>
      </c>
      <c r="G785">
        <f t="shared" si="24"/>
        <v>0</v>
      </c>
      <c r="H785">
        <f t="shared" si="25"/>
        <v>0</v>
      </c>
    </row>
    <row r="786" spans="1:8" x14ac:dyDescent="0.25">
      <c r="A786" s="32" t="s">
        <v>8997</v>
      </c>
      <c r="B786" s="32" t="s">
        <v>8629</v>
      </c>
      <c r="C786" s="32">
        <v>438</v>
      </c>
      <c r="D786" s="32" t="s">
        <v>8997</v>
      </c>
      <c r="E786" s="32" t="s">
        <v>8629</v>
      </c>
      <c r="F786" s="81">
        <v>438</v>
      </c>
      <c r="G786">
        <f t="shared" ref="G786:G849" si="26">C786-F786</f>
        <v>0</v>
      </c>
      <c r="H786">
        <f t="shared" ref="H786:H849" si="27">IF(OR(C786=0, F786=0), 0, C786-F786)</f>
        <v>0</v>
      </c>
    </row>
    <row r="787" spans="1:8" x14ac:dyDescent="0.25">
      <c r="A787" s="32" t="s">
        <v>8997</v>
      </c>
      <c r="B787" s="32" t="s">
        <v>8630</v>
      </c>
      <c r="C787" s="32">
        <v>22</v>
      </c>
      <c r="D787" s="32" t="s">
        <v>8997</v>
      </c>
      <c r="E787" s="32" t="s">
        <v>8630</v>
      </c>
      <c r="F787" s="81">
        <v>22</v>
      </c>
      <c r="G787">
        <f t="shared" si="26"/>
        <v>0</v>
      </c>
      <c r="H787">
        <f t="shared" si="27"/>
        <v>0</v>
      </c>
    </row>
    <row r="788" spans="1:8" x14ac:dyDescent="0.25">
      <c r="A788" s="32" t="s">
        <v>8997</v>
      </c>
      <c r="B788" s="32" t="s">
        <v>8631</v>
      </c>
      <c r="C788" s="32">
        <v>4</v>
      </c>
      <c r="D788" s="32" t="s">
        <v>8997</v>
      </c>
      <c r="E788" s="32" t="s">
        <v>8631</v>
      </c>
      <c r="F788" s="81">
        <v>4</v>
      </c>
      <c r="G788">
        <f t="shared" si="26"/>
        <v>0</v>
      </c>
      <c r="H788">
        <f t="shared" si="27"/>
        <v>0</v>
      </c>
    </row>
    <row r="789" spans="1:8" x14ac:dyDescent="0.25">
      <c r="A789" s="32" t="s">
        <v>8997</v>
      </c>
      <c r="B789" s="32" t="s">
        <v>9313</v>
      </c>
      <c r="C789" s="32">
        <v>2</v>
      </c>
      <c r="D789" s="32" t="s">
        <v>8997</v>
      </c>
      <c r="E789" s="32" t="s">
        <v>9313</v>
      </c>
      <c r="F789" s="81">
        <v>2</v>
      </c>
      <c r="G789">
        <f t="shared" si="26"/>
        <v>0</v>
      </c>
      <c r="H789">
        <f t="shared" si="27"/>
        <v>0</v>
      </c>
    </row>
    <row r="790" spans="1:8" x14ac:dyDescent="0.25">
      <c r="A790" s="32" t="s">
        <v>8997</v>
      </c>
      <c r="B790" s="32" t="s">
        <v>8633</v>
      </c>
      <c r="C790" s="32">
        <v>4</v>
      </c>
      <c r="D790" s="32" t="s">
        <v>8997</v>
      </c>
      <c r="E790" s="32" t="s">
        <v>8633</v>
      </c>
      <c r="F790" s="81">
        <v>4</v>
      </c>
      <c r="G790">
        <f t="shared" si="26"/>
        <v>0</v>
      </c>
      <c r="H790">
        <f t="shared" si="27"/>
        <v>0</v>
      </c>
    </row>
    <row r="791" spans="1:8" x14ac:dyDescent="0.25">
      <c r="A791" s="32" t="s">
        <v>8997</v>
      </c>
      <c r="B791" s="32" t="s">
        <v>8635</v>
      </c>
      <c r="C791" s="32">
        <v>345340</v>
      </c>
      <c r="D791" s="32" t="s">
        <v>8997</v>
      </c>
      <c r="E791" s="32" t="s">
        <v>8635</v>
      </c>
      <c r="F791" s="81">
        <v>345340</v>
      </c>
      <c r="G791">
        <f t="shared" si="26"/>
        <v>0</v>
      </c>
      <c r="H791">
        <f t="shared" si="27"/>
        <v>0</v>
      </c>
    </row>
    <row r="792" spans="1:8" x14ac:dyDescent="0.25">
      <c r="A792" s="32" t="s">
        <v>8997</v>
      </c>
      <c r="B792" s="32" t="s">
        <v>9315</v>
      </c>
      <c r="C792" s="32">
        <v>74420</v>
      </c>
      <c r="D792" s="32" t="s">
        <v>8997</v>
      </c>
      <c r="E792" s="32" t="s">
        <v>9315</v>
      </c>
      <c r="F792" s="81">
        <v>74420</v>
      </c>
      <c r="G792">
        <f t="shared" si="26"/>
        <v>0</v>
      </c>
      <c r="H792">
        <f t="shared" si="27"/>
        <v>0</v>
      </c>
    </row>
    <row r="793" spans="1:8" x14ac:dyDescent="0.25">
      <c r="A793" s="32" t="s">
        <v>8997</v>
      </c>
      <c r="B793" s="32" t="s">
        <v>8636</v>
      </c>
      <c r="C793" s="32">
        <v>300</v>
      </c>
      <c r="D793" s="32" t="s">
        <v>8997</v>
      </c>
      <c r="E793" s="32" t="s">
        <v>8636</v>
      </c>
      <c r="F793" s="81">
        <v>300</v>
      </c>
      <c r="G793">
        <f t="shared" si="26"/>
        <v>0</v>
      </c>
      <c r="H793">
        <f t="shared" si="27"/>
        <v>0</v>
      </c>
    </row>
    <row r="794" spans="1:8" x14ac:dyDescent="0.25">
      <c r="A794" s="32" t="s">
        <v>8997</v>
      </c>
      <c r="B794" s="32" t="s">
        <v>9317</v>
      </c>
      <c r="C794" s="32">
        <v>1551</v>
      </c>
      <c r="D794" s="32" t="s">
        <v>8997</v>
      </c>
      <c r="E794" s="32" t="s">
        <v>9317</v>
      </c>
      <c r="F794" s="81">
        <v>1551</v>
      </c>
      <c r="G794">
        <f t="shared" si="26"/>
        <v>0</v>
      </c>
      <c r="H794">
        <f t="shared" si="27"/>
        <v>0</v>
      </c>
    </row>
    <row r="795" spans="1:8" x14ac:dyDescent="0.25">
      <c r="A795" s="32" t="s">
        <v>8997</v>
      </c>
      <c r="B795" s="32" t="s">
        <v>9319</v>
      </c>
      <c r="C795" s="32">
        <v>15</v>
      </c>
      <c r="D795" s="32" t="s">
        <v>8997</v>
      </c>
      <c r="E795" s="32" t="s">
        <v>9319</v>
      </c>
      <c r="F795" s="81">
        <v>15</v>
      </c>
      <c r="G795">
        <f t="shared" si="26"/>
        <v>0</v>
      </c>
      <c r="H795">
        <f t="shared" si="27"/>
        <v>0</v>
      </c>
    </row>
    <row r="796" spans="1:8" x14ac:dyDescent="0.25">
      <c r="A796" s="32" t="s">
        <v>8997</v>
      </c>
      <c r="B796" s="32" t="s">
        <v>8638</v>
      </c>
      <c r="C796" s="32">
        <v>8</v>
      </c>
      <c r="D796" s="32" t="s">
        <v>8997</v>
      </c>
      <c r="E796" s="32" t="s">
        <v>8638</v>
      </c>
      <c r="F796" s="81">
        <v>8</v>
      </c>
      <c r="G796">
        <f t="shared" si="26"/>
        <v>0</v>
      </c>
      <c r="H796">
        <f t="shared" si="27"/>
        <v>0</v>
      </c>
    </row>
    <row r="797" spans="1:8" x14ac:dyDescent="0.25">
      <c r="A797" s="32" t="s">
        <v>8997</v>
      </c>
      <c r="B797" s="32" t="s">
        <v>8640</v>
      </c>
      <c r="C797" s="32">
        <v>3</v>
      </c>
      <c r="D797" s="32" t="s">
        <v>8997</v>
      </c>
      <c r="E797" s="32" t="s">
        <v>8640</v>
      </c>
      <c r="F797" s="81">
        <v>3</v>
      </c>
      <c r="G797">
        <f t="shared" si="26"/>
        <v>0</v>
      </c>
      <c r="H797">
        <f t="shared" si="27"/>
        <v>0</v>
      </c>
    </row>
    <row r="798" spans="1:8" x14ac:dyDescent="0.25">
      <c r="A798" s="32" t="s">
        <v>8997</v>
      </c>
      <c r="B798" s="32" t="s">
        <v>8641</v>
      </c>
      <c r="C798" s="32">
        <v>12</v>
      </c>
      <c r="D798" s="32" t="s">
        <v>8997</v>
      </c>
      <c r="E798" s="32" t="s">
        <v>8641</v>
      </c>
      <c r="F798" s="81">
        <v>12</v>
      </c>
      <c r="G798">
        <f t="shared" si="26"/>
        <v>0</v>
      </c>
      <c r="H798">
        <f t="shared" si="27"/>
        <v>0</v>
      </c>
    </row>
    <row r="799" spans="1:8" x14ac:dyDescent="0.25">
      <c r="A799" s="32" t="s">
        <v>8997</v>
      </c>
      <c r="B799" s="32" t="s">
        <v>8642</v>
      </c>
      <c r="C799" s="32">
        <v>11</v>
      </c>
      <c r="D799" s="32" t="s">
        <v>8997</v>
      </c>
      <c r="E799" s="32" t="s">
        <v>8642</v>
      </c>
      <c r="F799" s="81">
        <v>11</v>
      </c>
      <c r="G799">
        <f t="shared" si="26"/>
        <v>0</v>
      </c>
      <c r="H799">
        <f t="shared" si="27"/>
        <v>0</v>
      </c>
    </row>
    <row r="800" spans="1:8" x14ac:dyDescent="0.25">
      <c r="A800" s="32" t="s">
        <v>8997</v>
      </c>
      <c r="B800" s="32" t="s">
        <v>8643</v>
      </c>
      <c r="C800" s="32">
        <v>3</v>
      </c>
      <c r="D800" s="32" t="s">
        <v>8997</v>
      </c>
      <c r="E800" s="32" t="s">
        <v>8643</v>
      </c>
      <c r="F800" s="81">
        <v>3</v>
      </c>
      <c r="G800">
        <f t="shared" si="26"/>
        <v>0</v>
      </c>
      <c r="H800">
        <f t="shared" si="27"/>
        <v>0</v>
      </c>
    </row>
    <row r="801" spans="1:8" x14ac:dyDescent="0.25">
      <c r="A801" s="32" t="s">
        <v>8997</v>
      </c>
      <c r="B801" s="32" t="s">
        <v>8644</v>
      </c>
      <c r="C801" s="32">
        <v>60994</v>
      </c>
      <c r="D801" s="32" t="s">
        <v>8997</v>
      </c>
      <c r="E801" s="32" t="s">
        <v>8644</v>
      </c>
      <c r="F801" s="81">
        <v>60994</v>
      </c>
      <c r="G801">
        <f t="shared" si="26"/>
        <v>0</v>
      </c>
      <c r="H801">
        <f t="shared" si="27"/>
        <v>0</v>
      </c>
    </row>
    <row r="802" spans="1:8" x14ac:dyDescent="0.25">
      <c r="A802" s="32" t="s">
        <v>8997</v>
      </c>
      <c r="B802" s="32" t="s">
        <v>9321</v>
      </c>
      <c r="C802" s="32">
        <v>1</v>
      </c>
      <c r="D802" s="32" t="s">
        <v>8997</v>
      </c>
      <c r="E802" s="32" t="s">
        <v>9321</v>
      </c>
      <c r="F802" s="81">
        <v>1</v>
      </c>
      <c r="G802">
        <f t="shared" si="26"/>
        <v>0</v>
      </c>
      <c r="H802">
        <f t="shared" si="27"/>
        <v>0</v>
      </c>
    </row>
    <row r="803" spans="1:8" x14ac:dyDescent="0.25">
      <c r="A803" s="32" t="s">
        <v>8997</v>
      </c>
      <c r="B803" s="32" t="s">
        <v>8646</v>
      </c>
      <c r="C803" s="32">
        <v>1</v>
      </c>
      <c r="D803" s="32" t="s">
        <v>8997</v>
      </c>
      <c r="E803" s="32" t="s">
        <v>8646</v>
      </c>
      <c r="F803" s="81">
        <v>1</v>
      </c>
      <c r="G803">
        <f t="shared" si="26"/>
        <v>0</v>
      </c>
      <c r="H803">
        <f t="shared" si="27"/>
        <v>0</v>
      </c>
    </row>
    <row r="804" spans="1:8" x14ac:dyDescent="0.25">
      <c r="A804" s="32" t="s">
        <v>8997</v>
      </c>
      <c r="B804" s="32" t="s">
        <v>8647</v>
      </c>
      <c r="C804" s="32">
        <v>279007</v>
      </c>
      <c r="D804" s="32" t="s">
        <v>8997</v>
      </c>
      <c r="E804" s="32" t="s">
        <v>8647</v>
      </c>
      <c r="F804" s="81">
        <v>279007</v>
      </c>
      <c r="G804">
        <f t="shared" si="26"/>
        <v>0</v>
      </c>
      <c r="H804">
        <f t="shared" si="27"/>
        <v>0</v>
      </c>
    </row>
    <row r="805" spans="1:8" x14ac:dyDescent="0.25">
      <c r="A805" s="32" t="s">
        <v>8997</v>
      </c>
      <c r="B805" s="32" t="s">
        <v>8648</v>
      </c>
      <c r="C805" s="32">
        <v>104333</v>
      </c>
      <c r="D805" s="32" t="s">
        <v>8997</v>
      </c>
      <c r="E805" s="32" t="s">
        <v>8648</v>
      </c>
      <c r="F805" s="81">
        <v>104333</v>
      </c>
      <c r="G805">
        <f t="shared" si="26"/>
        <v>0</v>
      </c>
      <c r="H805">
        <f t="shared" si="27"/>
        <v>0</v>
      </c>
    </row>
    <row r="806" spans="1:8" x14ac:dyDescent="0.25">
      <c r="A806" s="32" t="s">
        <v>8997</v>
      </c>
      <c r="B806" s="32" t="s">
        <v>8649</v>
      </c>
      <c r="C806" s="32">
        <v>31</v>
      </c>
      <c r="D806" s="32" t="s">
        <v>8997</v>
      </c>
      <c r="E806" s="32" t="s">
        <v>8649</v>
      </c>
      <c r="F806" s="81">
        <v>31</v>
      </c>
      <c r="G806">
        <f t="shared" si="26"/>
        <v>0</v>
      </c>
      <c r="H806">
        <f t="shared" si="27"/>
        <v>0</v>
      </c>
    </row>
    <row r="807" spans="1:8" x14ac:dyDescent="0.25">
      <c r="A807" s="32" t="s">
        <v>8997</v>
      </c>
      <c r="B807" s="32" t="s">
        <v>9322</v>
      </c>
      <c r="C807" s="32">
        <v>1</v>
      </c>
      <c r="D807" s="32" t="s">
        <v>8997</v>
      </c>
      <c r="E807" s="32" t="s">
        <v>9322</v>
      </c>
      <c r="F807" s="81">
        <v>1</v>
      </c>
      <c r="G807">
        <f t="shared" si="26"/>
        <v>0</v>
      </c>
      <c r="H807">
        <f t="shared" si="27"/>
        <v>0</v>
      </c>
    </row>
    <row r="808" spans="1:8" x14ac:dyDescent="0.25">
      <c r="A808" s="32" t="s">
        <v>8997</v>
      </c>
      <c r="B808" s="32" t="s">
        <v>9324</v>
      </c>
      <c r="C808" s="32">
        <v>113</v>
      </c>
      <c r="D808" s="32" t="s">
        <v>8997</v>
      </c>
      <c r="E808" s="32" t="s">
        <v>9324</v>
      </c>
      <c r="F808" s="81">
        <v>113</v>
      </c>
      <c r="G808">
        <f t="shared" si="26"/>
        <v>0</v>
      </c>
      <c r="H808">
        <f t="shared" si="27"/>
        <v>0</v>
      </c>
    </row>
    <row r="809" spans="1:8" x14ac:dyDescent="0.25">
      <c r="A809" s="32" t="s">
        <v>8997</v>
      </c>
      <c r="B809" s="32" t="s">
        <v>8650</v>
      </c>
      <c r="C809" s="32">
        <v>7594</v>
      </c>
      <c r="D809" s="32" t="s">
        <v>8997</v>
      </c>
      <c r="E809" s="32" t="s">
        <v>8650</v>
      </c>
      <c r="F809" s="81">
        <v>7594</v>
      </c>
      <c r="G809">
        <f t="shared" si="26"/>
        <v>0</v>
      </c>
      <c r="H809">
        <f t="shared" si="27"/>
        <v>0</v>
      </c>
    </row>
    <row r="810" spans="1:8" x14ac:dyDescent="0.25">
      <c r="A810" s="32" t="s">
        <v>8997</v>
      </c>
      <c r="B810" s="32" t="s">
        <v>8652</v>
      </c>
      <c r="C810" s="32">
        <v>26</v>
      </c>
      <c r="D810" s="32" t="s">
        <v>8997</v>
      </c>
      <c r="E810" s="32" t="s">
        <v>8652</v>
      </c>
      <c r="F810" s="81">
        <v>26</v>
      </c>
      <c r="G810">
        <f t="shared" si="26"/>
        <v>0</v>
      </c>
      <c r="H810">
        <f t="shared" si="27"/>
        <v>0</v>
      </c>
    </row>
    <row r="811" spans="1:8" x14ac:dyDescent="0.25">
      <c r="A811" s="32" t="s">
        <v>8997</v>
      </c>
      <c r="B811" s="32" t="s">
        <v>9326</v>
      </c>
      <c r="C811" s="32">
        <v>1</v>
      </c>
      <c r="D811" s="32" t="s">
        <v>8997</v>
      </c>
      <c r="E811" s="32" t="s">
        <v>9326</v>
      </c>
      <c r="F811" s="81">
        <v>1</v>
      </c>
      <c r="G811">
        <f t="shared" si="26"/>
        <v>0</v>
      </c>
      <c r="H811">
        <f t="shared" si="27"/>
        <v>0</v>
      </c>
    </row>
    <row r="812" spans="1:8" x14ac:dyDescent="0.25">
      <c r="A812" s="32" t="s">
        <v>8997</v>
      </c>
      <c r="B812" s="32" t="s">
        <v>9328</v>
      </c>
      <c r="C812" s="32">
        <v>3</v>
      </c>
      <c r="D812" s="32" t="s">
        <v>8997</v>
      </c>
      <c r="E812" s="32" t="s">
        <v>9328</v>
      </c>
      <c r="F812" s="81">
        <v>3</v>
      </c>
      <c r="G812">
        <f t="shared" si="26"/>
        <v>0</v>
      </c>
      <c r="H812">
        <f t="shared" si="27"/>
        <v>0</v>
      </c>
    </row>
    <row r="813" spans="1:8" x14ac:dyDescent="0.25">
      <c r="A813" s="32" t="s">
        <v>8997</v>
      </c>
      <c r="B813" s="32" t="s">
        <v>9330</v>
      </c>
      <c r="C813" s="32">
        <v>31</v>
      </c>
      <c r="D813" s="32" t="s">
        <v>8997</v>
      </c>
      <c r="E813" s="32" t="s">
        <v>9330</v>
      </c>
      <c r="F813" s="81">
        <v>31</v>
      </c>
      <c r="G813">
        <f t="shared" si="26"/>
        <v>0</v>
      </c>
      <c r="H813">
        <f t="shared" si="27"/>
        <v>0</v>
      </c>
    </row>
    <row r="814" spans="1:8" x14ac:dyDescent="0.25">
      <c r="A814" s="32" t="s">
        <v>8997</v>
      </c>
      <c r="B814" s="32" t="s">
        <v>8653</v>
      </c>
      <c r="C814" s="32">
        <v>1361987</v>
      </c>
      <c r="D814" s="32" t="s">
        <v>8997</v>
      </c>
      <c r="E814" s="32" t="s">
        <v>8653</v>
      </c>
      <c r="F814" s="81">
        <v>1361987</v>
      </c>
      <c r="G814">
        <f t="shared" si="26"/>
        <v>0</v>
      </c>
      <c r="H814">
        <f t="shared" si="27"/>
        <v>0</v>
      </c>
    </row>
    <row r="815" spans="1:8" x14ac:dyDescent="0.25">
      <c r="A815" s="32" t="s">
        <v>8997</v>
      </c>
      <c r="B815" s="32" t="s">
        <v>9332</v>
      </c>
      <c r="C815" s="32">
        <v>9448</v>
      </c>
      <c r="D815" s="32" t="s">
        <v>8997</v>
      </c>
      <c r="E815" s="32" t="s">
        <v>9332</v>
      </c>
      <c r="F815" s="81">
        <v>9448</v>
      </c>
      <c r="G815">
        <f t="shared" si="26"/>
        <v>0</v>
      </c>
      <c r="H815">
        <f t="shared" si="27"/>
        <v>0</v>
      </c>
    </row>
    <row r="816" spans="1:8" x14ac:dyDescent="0.25">
      <c r="A816" s="32" t="s">
        <v>8997</v>
      </c>
      <c r="B816" s="32" t="s">
        <v>8654</v>
      </c>
      <c r="C816" s="32">
        <v>6089</v>
      </c>
      <c r="D816" s="32" t="s">
        <v>8997</v>
      </c>
      <c r="E816" s="32" t="s">
        <v>8654</v>
      </c>
      <c r="F816" s="81">
        <v>6089</v>
      </c>
      <c r="G816">
        <f t="shared" si="26"/>
        <v>0</v>
      </c>
      <c r="H816">
        <f t="shared" si="27"/>
        <v>0</v>
      </c>
    </row>
    <row r="817" spans="1:8" x14ac:dyDescent="0.25">
      <c r="A817" s="32" t="s">
        <v>8997</v>
      </c>
      <c r="B817" s="32" t="s">
        <v>8655</v>
      </c>
      <c r="C817" s="32">
        <v>41</v>
      </c>
      <c r="D817" s="32" t="s">
        <v>8997</v>
      </c>
      <c r="E817" s="32" t="s">
        <v>8655</v>
      </c>
      <c r="F817" s="81">
        <v>41</v>
      </c>
      <c r="G817">
        <f t="shared" si="26"/>
        <v>0</v>
      </c>
      <c r="H817">
        <f t="shared" si="27"/>
        <v>0</v>
      </c>
    </row>
    <row r="818" spans="1:8" x14ac:dyDescent="0.25">
      <c r="A818" s="32" t="s">
        <v>8997</v>
      </c>
      <c r="B818" s="32" t="s">
        <v>9335</v>
      </c>
      <c r="C818" s="32">
        <v>127</v>
      </c>
      <c r="D818" s="32" t="s">
        <v>8997</v>
      </c>
      <c r="E818" s="32" t="s">
        <v>9335</v>
      </c>
      <c r="F818" s="81">
        <v>127</v>
      </c>
      <c r="G818">
        <f t="shared" si="26"/>
        <v>0</v>
      </c>
      <c r="H818">
        <f t="shared" si="27"/>
        <v>0</v>
      </c>
    </row>
    <row r="819" spans="1:8" x14ac:dyDescent="0.25">
      <c r="A819" s="32" t="s">
        <v>8997</v>
      </c>
      <c r="B819" s="32" t="s">
        <v>8656</v>
      </c>
      <c r="C819" s="32">
        <v>6</v>
      </c>
      <c r="D819" s="32" t="s">
        <v>8997</v>
      </c>
      <c r="E819" s="32" t="s">
        <v>8656</v>
      </c>
      <c r="F819" s="81">
        <v>6</v>
      </c>
      <c r="G819">
        <f t="shared" si="26"/>
        <v>0</v>
      </c>
      <c r="H819">
        <f t="shared" si="27"/>
        <v>0</v>
      </c>
    </row>
    <row r="820" spans="1:8" x14ac:dyDescent="0.25">
      <c r="A820" s="32" t="s">
        <v>8997</v>
      </c>
      <c r="B820" s="32" t="s">
        <v>9336</v>
      </c>
      <c r="C820" s="32">
        <v>20</v>
      </c>
      <c r="D820" s="32" t="s">
        <v>8997</v>
      </c>
      <c r="E820" s="32" t="s">
        <v>9336</v>
      </c>
      <c r="F820" s="81">
        <v>20</v>
      </c>
      <c r="G820">
        <f t="shared" si="26"/>
        <v>0</v>
      </c>
      <c r="H820">
        <f t="shared" si="27"/>
        <v>0</v>
      </c>
    </row>
    <row r="821" spans="1:8" x14ac:dyDescent="0.25">
      <c r="A821" s="32" t="s">
        <v>8997</v>
      </c>
      <c r="B821" s="32" t="s">
        <v>9337</v>
      </c>
      <c r="C821" s="32">
        <v>2052</v>
      </c>
      <c r="D821" s="32" t="s">
        <v>8997</v>
      </c>
      <c r="E821" s="32" t="s">
        <v>9337</v>
      </c>
      <c r="F821" s="81">
        <v>2052</v>
      </c>
      <c r="G821">
        <f t="shared" si="26"/>
        <v>0</v>
      </c>
      <c r="H821">
        <f t="shared" si="27"/>
        <v>0</v>
      </c>
    </row>
    <row r="822" spans="1:8" x14ac:dyDescent="0.25">
      <c r="A822" s="32" t="s">
        <v>8997</v>
      </c>
      <c r="B822" s="32" t="s">
        <v>8657</v>
      </c>
      <c r="C822" s="32">
        <v>42</v>
      </c>
      <c r="D822" s="32" t="s">
        <v>8997</v>
      </c>
      <c r="E822" s="32" t="s">
        <v>8657</v>
      </c>
      <c r="F822" s="81">
        <v>42</v>
      </c>
      <c r="G822">
        <f t="shared" si="26"/>
        <v>0</v>
      </c>
      <c r="H822">
        <f t="shared" si="27"/>
        <v>0</v>
      </c>
    </row>
    <row r="823" spans="1:8" x14ac:dyDescent="0.25">
      <c r="A823" s="32" t="s">
        <v>8997</v>
      </c>
      <c r="B823" s="32" t="s">
        <v>9339</v>
      </c>
      <c r="C823" s="32">
        <v>9</v>
      </c>
      <c r="D823" s="32" t="s">
        <v>8997</v>
      </c>
      <c r="E823" s="32" t="s">
        <v>9339</v>
      </c>
      <c r="F823" s="81">
        <v>9</v>
      </c>
      <c r="G823">
        <f t="shared" si="26"/>
        <v>0</v>
      </c>
      <c r="H823">
        <f t="shared" si="27"/>
        <v>0</v>
      </c>
    </row>
    <row r="824" spans="1:8" x14ac:dyDescent="0.25">
      <c r="A824" s="32" t="s">
        <v>8997</v>
      </c>
      <c r="B824" s="32" t="s">
        <v>8658</v>
      </c>
      <c r="C824" s="32">
        <v>113</v>
      </c>
      <c r="D824" s="32" t="s">
        <v>8997</v>
      </c>
      <c r="E824" s="32" t="s">
        <v>8658</v>
      </c>
      <c r="F824" s="81">
        <v>113</v>
      </c>
      <c r="G824">
        <f t="shared" si="26"/>
        <v>0</v>
      </c>
      <c r="H824">
        <f t="shared" si="27"/>
        <v>0</v>
      </c>
    </row>
    <row r="825" spans="1:8" x14ac:dyDescent="0.25">
      <c r="A825" s="32" t="s">
        <v>8997</v>
      </c>
      <c r="B825" s="32" t="s">
        <v>9341</v>
      </c>
      <c r="C825" s="32">
        <v>26</v>
      </c>
      <c r="D825" s="32" t="s">
        <v>8997</v>
      </c>
      <c r="E825" s="32" t="s">
        <v>9341</v>
      </c>
      <c r="F825" s="81">
        <v>26</v>
      </c>
      <c r="G825">
        <f t="shared" si="26"/>
        <v>0</v>
      </c>
      <c r="H825">
        <f t="shared" si="27"/>
        <v>0</v>
      </c>
    </row>
    <row r="826" spans="1:8" x14ac:dyDescent="0.25">
      <c r="A826" s="32" t="s">
        <v>8997</v>
      </c>
      <c r="B826" s="32" t="s">
        <v>9343</v>
      </c>
      <c r="C826" s="32">
        <v>5</v>
      </c>
      <c r="D826" s="32" t="s">
        <v>8997</v>
      </c>
      <c r="E826" s="32" t="s">
        <v>9343</v>
      </c>
      <c r="F826" s="81">
        <v>5</v>
      </c>
      <c r="G826">
        <f t="shared" si="26"/>
        <v>0</v>
      </c>
      <c r="H826">
        <f t="shared" si="27"/>
        <v>0</v>
      </c>
    </row>
    <row r="827" spans="1:8" x14ac:dyDescent="0.25">
      <c r="A827" s="32" t="s">
        <v>8997</v>
      </c>
      <c r="B827" s="32" t="s">
        <v>8659</v>
      </c>
      <c r="C827" s="32">
        <v>2</v>
      </c>
      <c r="D827" s="32" t="s">
        <v>8997</v>
      </c>
      <c r="E827" s="32" t="s">
        <v>8659</v>
      </c>
      <c r="F827" s="81">
        <v>2</v>
      </c>
      <c r="G827">
        <f t="shared" si="26"/>
        <v>0</v>
      </c>
      <c r="H827">
        <f t="shared" si="27"/>
        <v>0</v>
      </c>
    </row>
    <row r="828" spans="1:8" x14ac:dyDescent="0.25">
      <c r="A828" s="32" t="s">
        <v>8997</v>
      </c>
      <c r="B828" s="32" t="s">
        <v>8660</v>
      </c>
      <c r="C828" s="32">
        <v>27</v>
      </c>
      <c r="D828" s="32" t="s">
        <v>8997</v>
      </c>
      <c r="E828" s="32" t="s">
        <v>8660</v>
      </c>
      <c r="F828" s="81">
        <v>27</v>
      </c>
      <c r="G828">
        <f t="shared" si="26"/>
        <v>0</v>
      </c>
      <c r="H828">
        <f t="shared" si="27"/>
        <v>0</v>
      </c>
    </row>
    <row r="829" spans="1:8" x14ac:dyDescent="0.25">
      <c r="A829" s="32" t="s">
        <v>8997</v>
      </c>
      <c r="B829" s="32" t="s">
        <v>8661</v>
      </c>
      <c r="C829" s="32">
        <v>208584</v>
      </c>
      <c r="D829" s="32" t="s">
        <v>8997</v>
      </c>
      <c r="E829" s="32" t="s">
        <v>8661</v>
      </c>
      <c r="F829" s="81">
        <v>208584</v>
      </c>
      <c r="G829">
        <f t="shared" si="26"/>
        <v>0</v>
      </c>
      <c r="H829">
        <f t="shared" si="27"/>
        <v>0</v>
      </c>
    </row>
    <row r="830" spans="1:8" x14ac:dyDescent="0.25">
      <c r="A830" s="32" t="s">
        <v>8997</v>
      </c>
      <c r="B830" s="32" t="s">
        <v>8662</v>
      </c>
      <c r="C830" s="32">
        <v>34045</v>
      </c>
      <c r="D830" s="32" t="s">
        <v>8997</v>
      </c>
      <c r="E830" s="32" t="s">
        <v>8662</v>
      </c>
      <c r="F830" s="81">
        <v>34045</v>
      </c>
      <c r="G830">
        <f t="shared" si="26"/>
        <v>0</v>
      </c>
      <c r="H830">
        <f t="shared" si="27"/>
        <v>0</v>
      </c>
    </row>
    <row r="831" spans="1:8" x14ac:dyDescent="0.25">
      <c r="A831" s="32" t="s">
        <v>8997</v>
      </c>
      <c r="B831" s="32" t="s">
        <v>9345</v>
      </c>
      <c r="C831" s="32">
        <v>33</v>
      </c>
      <c r="D831" s="32" t="s">
        <v>8997</v>
      </c>
      <c r="E831" s="32" t="s">
        <v>9345</v>
      </c>
      <c r="F831" s="81">
        <v>33</v>
      </c>
      <c r="G831">
        <f t="shared" si="26"/>
        <v>0</v>
      </c>
      <c r="H831">
        <f t="shared" si="27"/>
        <v>0</v>
      </c>
    </row>
    <row r="832" spans="1:8" x14ac:dyDescent="0.25">
      <c r="A832" s="32" t="s">
        <v>8997</v>
      </c>
      <c r="B832" s="32" t="s">
        <v>9346</v>
      </c>
      <c r="C832" s="32">
        <v>7</v>
      </c>
      <c r="D832" s="32" t="s">
        <v>8997</v>
      </c>
      <c r="E832" s="32" t="s">
        <v>9346</v>
      </c>
      <c r="F832" s="81">
        <v>7</v>
      </c>
      <c r="G832">
        <f t="shared" si="26"/>
        <v>0</v>
      </c>
      <c r="H832">
        <f t="shared" si="27"/>
        <v>0</v>
      </c>
    </row>
    <row r="833" spans="1:8" x14ac:dyDescent="0.25">
      <c r="A833" s="32" t="s">
        <v>8997</v>
      </c>
      <c r="B833" s="32" t="s">
        <v>9348</v>
      </c>
      <c r="C833" s="32">
        <v>1</v>
      </c>
      <c r="D833" s="32" t="s">
        <v>8997</v>
      </c>
      <c r="E833" s="32" t="s">
        <v>9348</v>
      </c>
      <c r="F833" s="81">
        <v>1</v>
      </c>
      <c r="G833">
        <f t="shared" si="26"/>
        <v>0</v>
      </c>
      <c r="H833">
        <f t="shared" si="27"/>
        <v>0</v>
      </c>
    </row>
    <row r="834" spans="1:8" x14ac:dyDescent="0.25">
      <c r="A834" s="32" t="s">
        <v>8997</v>
      </c>
      <c r="B834" s="32" t="s">
        <v>8664</v>
      </c>
      <c r="C834" s="32">
        <v>56280</v>
      </c>
      <c r="D834" s="32" t="s">
        <v>8997</v>
      </c>
      <c r="E834" s="32" t="s">
        <v>8664</v>
      </c>
      <c r="F834" s="81">
        <v>56280</v>
      </c>
      <c r="G834">
        <f t="shared" si="26"/>
        <v>0</v>
      </c>
      <c r="H834">
        <f t="shared" si="27"/>
        <v>0</v>
      </c>
    </row>
    <row r="835" spans="1:8" x14ac:dyDescent="0.25">
      <c r="A835" s="32" t="s">
        <v>8997</v>
      </c>
      <c r="B835" s="32" t="s">
        <v>9350</v>
      </c>
      <c r="C835" s="32">
        <v>20</v>
      </c>
      <c r="D835" s="32" t="s">
        <v>8997</v>
      </c>
      <c r="E835" s="32" t="s">
        <v>9350</v>
      </c>
      <c r="F835" s="81">
        <v>20</v>
      </c>
      <c r="G835">
        <f t="shared" si="26"/>
        <v>0</v>
      </c>
      <c r="H835">
        <f t="shared" si="27"/>
        <v>0</v>
      </c>
    </row>
    <row r="836" spans="1:8" x14ac:dyDescent="0.25">
      <c r="A836" s="32" t="s">
        <v>8997</v>
      </c>
      <c r="B836" s="32" t="s">
        <v>8665</v>
      </c>
      <c r="C836" s="32">
        <v>2</v>
      </c>
      <c r="D836" s="32" t="s">
        <v>8997</v>
      </c>
      <c r="E836" s="32" t="s">
        <v>8665</v>
      </c>
      <c r="F836" s="81">
        <v>2</v>
      </c>
      <c r="G836">
        <f t="shared" si="26"/>
        <v>0</v>
      </c>
      <c r="H836">
        <f t="shared" si="27"/>
        <v>0</v>
      </c>
    </row>
    <row r="837" spans="1:8" x14ac:dyDescent="0.25">
      <c r="A837" s="32" t="s">
        <v>8997</v>
      </c>
      <c r="B837" s="32" t="s">
        <v>9352</v>
      </c>
      <c r="C837" s="32">
        <v>1</v>
      </c>
      <c r="D837" s="32" t="s">
        <v>8997</v>
      </c>
      <c r="E837" s="32" t="s">
        <v>9352</v>
      </c>
      <c r="F837" s="81">
        <v>1</v>
      </c>
      <c r="G837">
        <f t="shared" si="26"/>
        <v>0</v>
      </c>
      <c r="H837">
        <f t="shared" si="27"/>
        <v>0</v>
      </c>
    </row>
    <row r="838" spans="1:8" x14ac:dyDescent="0.25">
      <c r="A838" s="32" t="s">
        <v>8997</v>
      </c>
      <c r="B838" s="32" t="s">
        <v>9353</v>
      </c>
      <c r="C838" s="32">
        <v>760</v>
      </c>
      <c r="D838" s="32" t="s">
        <v>8997</v>
      </c>
      <c r="E838" s="32" t="s">
        <v>9353</v>
      </c>
      <c r="F838" s="81">
        <v>760</v>
      </c>
      <c r="G838">
        <f t="shared" si="26"/>
        <v>0</v>
      </c>
      <c r="H838">
        <f t="shared" si="27"/>
        <v>0</v>
      </c>
    </row>
    <row r="839" spans="1:8" x14ac:dyDescent="0.25">
      <c r="A839" s="32" t="s">
        <v>8997</v>
      </c>
      <c r="B839" s="32" t="s">
        <v>9355</v>
      </c>
      <c r="C839" s="32">
        <v>8</v>
      </c>
      <c r="D839" s="32" t="s">
        <v>8997</v>
      </c>
      <c r="E839" s="32" t="s">
        <v>9355</v>
      </c>
      <c r="F839" s="81">
        <v>8</v>
      </c>
      <c r="G839">
        <f t="shared" si="26"/>
        <v>0</v>
      </c>
      <c r="H839">
        <f t="shared" si="27"/>
        <v>0</v>
      </c>
    </row>
    <row r="840" spans="1:8" x14ac:dyDescent="0.25">
      <c r="A840" s="32" t="s">
        <v>8997</v>
      </c>
      <c r="B840" s="32" t="s">
        <v>8666</v>
      </c>
      <c r="C840" s="32">
        <v>1066840</v>
      </c>
      <c r="D840" s="32" t="s">
        <v>8997</v>
      </c>
      <c r="E840" s="32" t="s">
        <v>8666</v>
      </c>
      <c r="F840" s="81">
        <v>1066840</v>
      </c>
      <c r="G840">
        <f t="shared" si="26"/>
        <v>0</v>
      </c>
      <c r="H840">
        <f t="shared" si="27"/>
        <v>0</v>
      </c>
    </row>
    <row r="841" spans="1:8" x14ac:dyDescent="0.25">
      <c r="A841" s="32" t="s">
        <v>8997</v>
      </c>
      <c r="B841" s="32" t="s">
        <v>8667</v>
      </c>
      <c r="C841" s="32">
        <v>92016</v>
      </c>
      <c r="D841" s="32" t="s">
        <v>8997</v>
      </c>
      <c r="E841" s="32" t="s">
        <v>8667</v>
      </c>
      <c r="F841" s="81">
        <v>92016</v>
      </c>
      <c r="G841">
        <f t="shared" si="26"/>
        <v>0</v>
      </c>
      <c r="H841">
        <f t="shared" si="27"/>
        <v>0</v>
      </c>
    </row>
    <row r="842" spans="1:8" x14ac:dyDescent="0.25">
      <c r="A842" s="32" t="s">
        <v>8997</v>
      </c>
      <c r="B842" s="32" t="s">
        <v>9356</v>
      </c>
      <c r="C842" s="32">
        <v>13</v>
      </c>
      <c r="D842" s="32" t="s">
        <v>8997</v>
      </c>
      <c r="E842" s="32" t="s">
        <v>9356</v>
      </c>
      <c r="F842" s="81">
        <v>13</v>
      </c>
      <c r="G842">
        <f t="shared" si="26"/>
        <v>0</v>
      </c>
      <c r="H842">
        <f t="shared" si="27"/>
        <v>0</v>
      </c>
    </row>
    <row r="843" spans="1:8" x14ac:dyDescent="0.25">
      <c r="A843" s="32" t="s">
        <v>8997</v>
      </c>
      <c r="B843" s="32" t="s">
        <v>9357</v>
      </c>
      <c r="C843" s="32">
        <v>10</v>
      </c>
      <c r="D843" s="32" t="s">
        <v>8997</v>
      </c>
      <c r="E843" s="32" t="s">
        <v>9357</v>
      </c>
      <c r="F843" s="81">
        <v>10</v>
      </c>
      <c r="G843">
        <f t="shared" si="26"/>
        <v>0</v>
      </c>
      <c r="H843">
        <f t="shared" si="27"/>
        <v>0</v>
      </c>
    </row>
    <row r="844" spans="1:8" x14ac:dyDescent="0.25">
      <c r="A844" s="32" t="s">
        <v>8997</v>
      </c>
      <c r="B844" s="32" t="s">
        <v>9358</v>
      </c>
      <c r="C844" s="32">
        <v>10</v>
      </c>
      <c r="D844" s="32" t="s">
        <v>8997</v>
      </c>
      <c r="E844" s="32" t="s">
        <v>9358</v>
      </c>
      <c r="F844" s="81">
        <v>10</v>
      </c>
      <c r="G844">
        <f t="shared" si="26"/>
        <v>0</v>
      </c>
      <c r="H844">
        <f t="shared" si="27"/>
        <v>0</v>
      </c>
    </row>
    <row r="845" spans="1:8" x14ac:dyDescent="0.25">
      <c r="A845" s="32" t="s">
        <v>8997</v>
      </c>
      <c r="B845" s="32" t="s">
        <v>9359</v>
      </c>
      <c r="C845" s="32">
        <v>3224</v>
      </c>
      <c r="D845" s="32" t="s">
        <v>8997</v>
      </c>
      <c r="E845" s="32" t="s">
        <v>9359</v>
      </c>
      <c r="F845" s="81">
        <v>3224</v>
      </c>
      <c r="G845">
        <f t="shared" si="26"/>
        <v>0</v>
      </c>
      <c r="H845">
        <f t="shared" si="27"/>
        <v>0</v>
      </c>
    </row>
    <row r="846" spans="1:8" x14ac:dyDescent="0.25">
      <c r="A846" s="32" t="s">
        <v>8997</v>
      </c>
      <c r="B846" s="32" t="s">
        <v>8673</v>
      </c>
      <c r="C846" s="32">
        <v>1</v>
      </c>
      <c r="D846" s="32" t="s">
        <v>8997</v>
      </c>
      <c r="E846" s="32" t="s">
        <v>8673</v>
      </c>
      <c r="F846" s="81">
        <v>1</v>
      </c>
      <c r="G846">
        <f t="shared" si="26"/>
        <v>0</v>
      </c>
      <c r="H846">
        <f t="shared" si="27"/>
        <v>0</v>
      </c>
    </row>
    <row r="847" spans="1:8" x14ac:dyDescent="0.25">
      <c r="A847" s="32" t="s">
        <v>8997</v>
      </c>
      <c r="B847" s="32" t="s">
        <v>8675</v>
      </c>
      <c r="C847" s="32">
        <v>1</v>
      </c>
      <c r="D847" s="32" t="s">
        <v>8997</v>
      </c>
      <c r="E847" s="32" t="s">
        <v>8675</v>
      </c>
      <c r="F847" s="81">
        <v>1</v>
      </c>
      <c r="G847">
        <f t="shared" si="26"/>
        <v>0</v>
      </c>
      <c r="H847">
        <f t="shared" si="27"/>
        <v>0</v>
      </c>
    </row>
    <row r="848" spans="1:8" x14ac:dyDescent="0.25">
      <c r="A848" s="32" t="s">
        <v>8997</v>
      </c>
      <c r="B848" s="32" t="s">
        <v>8676</v>
      </c>
      <c r="C848" s="32">
        <v>1</v>
      </c>
      <c r="D848" s="32" t="s">
        <v>8997</v>
      </c>
      <c r="E848" s="32" t="s">
        <v>8676</v>
      </c>
      <c r="F848" s="81">
        <v>1</v>
      </c>
      <c r="G848">
        <f t="shared" si="26"/>
        <v>0</v>
      </c>
      <c r="H848">
        <f t="shared" si="27"/>
        <v>0</v>
      </c>
    </row>
    <row r="849" spans="1:8" x14ac:dyDescent="0.25">
      <c r="A849" s="32" t="s">
        <v>8997</v>
      </c>
      <c r="B849" s="32" t="s">
        <v>8678</v>
      </c>
      <c r="C849" s="32">
        <v>1</v>
      </c>
      <c r="D849" s="32" t="s">
        <v>8997</v>
      </c>
      <c r="E849" s="32" t="s">
        <v>8678</v>
      </c>
      <c r="F849" s="81">
        <v>1</v>
      </c>
      <c r="G849">
        <f t="shared" si="26"/>
        <v>0</v>
      </c>
      <c r="H849">
        <f t="shared" si="27"/>
        <v>0</v>
      </c>
    </row>
    <row r="850" spans="1:8" x14ac:dyDescent="0.25">
      <c r="A850" s="32" t="s">
        <v>8997</v>
      </c>
      <c r="B850" s="32" t="s">
        <v>8680</v>
      </c>
      <c r="C850" s="32">
        <v>20</v>
      </c>
      <c r="D850" s="32" t="s">
        <v>8997</v>
      </c>
      <c r="E850" s="32" t="s">
        <v>8680</v>
      </c>
      <c r="F850" s="81">
        <v>20</v>
      </c>
      <c r="G850">
        <f t="shared" ref="G850:G913" si="28">C850-F850</f>
        <v>0</v>
      </c>
      <c r="H850">
        <f t="shared" ref="H850:H913" si="29">IF(OR(C850=0, F850=0), 0, C850-F850)</f>
        <v>0</v>
      </c>
    </row>
    <row r="851" spans="1:8" x14ac:dyDescent="0.25">
      <c r="A851" s="32" t="s">
        <v>8997</v>
      </c>
      <c r="B851" s="32" t="s">
        <v>8682</v>
      </c>
      <c r="C851" s="32">
        <v>18150</v>
      </c>
      <c r="D851" s="32" t="s">
        <v>8997</v>
      </c>
      <c r="E851" s="32" t="s">
        <v>8682</v>
      </c>
      <c r="F851" s="81">
        <v>18150</v>
      </c>
      <c r="G851">
        <f t="shared" si="28"/>
        <v>0</v>
      </c>
      <c r="H851">
        <f t="shared" si="29"/>
        <v>0</v>
      </c>
    </row>
    <row r="852" spans="1:8" x14ac:dyDescent="0.25">
      <c r="A852" s="32" t="s">
        <v>8997</v>
      </c>
      <c r="B852" s="32" t="s">
        <v>8684</v>
      </c>
      <c r="C852" s="32">
        <v>53</v>
      </c>
      <c r="D852" s="32" t="s">
        <v>8997</v>
      </c>
      <c r="E852" s="32" t="s">
        <v>8684</v>
      </c>
      <c r="F852" s="81">
        <v>53</v>
      </c>
      <c r="G852">
        <f t="shared" si="28"/>
        <v>0</v>
      </c>
      <c r="H852">
        <f t="shared" si="29"/>
        <v>0</v>
      </c>
    </row>
    <row r="853" spans="1:8" x14ac:dyDescent="0.25">
      <c r="A853" s="32" t="s">
        <v>8997</v>
      </c>
      <c r="B853" s="32" t="s">
        <v>8685</v>
      </c>
      <c r="C853" s="32">
        <v>20</v>
      </c>
      <c r="D853" s="32" t="s">
        <v>8997</v>
      </c>
      <c r="E853" s="32" t="s">
        <v>8685</v>
      </c>
      <c r="F853" s="81">
        <v>20</v>
      </c>
      <c r="G853">
        <f t="shared" si="28"/>
        <v>0</v>
      </c>
      <c r="H853">
        <f t="shared" si="29"/>
        <v>0</v>
      </c>
    </row>
    <row r="854" spans="1:8" x14ac:dyDescent="0.25">
      <c r="A854" s="32" t="s">
        <v>8997</v>
      </c>
      <c r="B854" s="32" t="s">
        <v>9361</v>
      </c>
      <c r="C854" s="32">
        <v>1</v>
      </c>
      <c r="D854" s="32" t="s">
        <v>8997</v>
      </c>
      <c r="E854" s="32" t="s">
        <v>9361</v>
      </c>
      <c r="F854" s="81">
        <v>1</v>
      </c>
      <c r="G854">
        <f t="shared" si="28"/>
        <v>0</v>
      </c>
      <c r="H854">
        <f t="shared" si="29"/>
        <v>0</v>
      </c>
    </row>
    <row r="855" spans="1:8" x14ac:dyDescent="0.25">
      <c r="A855" s="32" t="s">
        <v>8997</v>
      </c>
      <c r="B855" s="32" t="s">
        <v>8686</v>
      </c>
      <c r="C855" s="32">
        <v>132</v>
      </c>
      <c r="D855" s="32" t="s">
        <v>8997</v>
      </c>
      <c r="E855" s="32" t="s">
        <v>8686</v>
      </c>
      <c r="F855" s="81">
        <v>132</v>
      </c>
      <c r="G855">
        <f t="shared" si="28"/>
        <v>0</v>
      </c>
      <c r="H855">
        <f t="shared" si="29"/>
        <v>0</v>
      </c>
    </row>
    <row r="856" spans="1:8" x14ac:dyDescent="0.25">
      <c r="A856" s="32" t="s">
        <v>8997</v>
      </c>
      <c r="B856" s="32" t="s">
        <v>9363</v>
      </c>
      <c r="C856" s="32">
        <v>2</v>
      </c>
      <c r="D856" s="32" t="s">
        <v>8997</v>
      </c>
      <c r="E856" s="32" t="s">
        <v>9363</v>
      </c>
      <c r="F856" s="81">
        <v>2</v>
      </c>
      <c r="G856">
        <f t="shared" si="28"/>
        <v>0</v>
      </c>
      <c r="H856">
        <f t="shared" si="29"/>
        <v>0</v>
      </c>
    </row>
    <row r="857" spans="1:8" x14ac:dyDescent="0.25">
      <c r="A857" s="32" t="s">
        <v>8997</v>
      </c>
      <c r="B857" s="32" t="s">
        <v>8687</v>
      </c>
      <c r="C857" s="32">
        <v>277</v>
      </c>
      <c r="D857" s="32" t="s">
        <v>8997</v>
      </c>
      <c r="E857" s="32" t="s">
        <v>8687</v>
      </c>
      <c r="F857" s="81">
        <v>277</v>
      </c>
      <c r="G857">
        <f t="shared" si="28"/>
        <v>0</v>
      </c>
      <c r="H857">
        <f t="shared" si="29"/>
        <v>0</v>
      </c>
    </row>
    <row r="858" spans="1:8" x14ac:dyDescent="0.25">
      <c r="A858" s="32" t="s">
        <v>8997</v>
      </c>
      <c r="B858" s="32" t="s">
        <v>8688</v>
      </c>
      <c r="C858" s="32">
        <v>6</v>
      </c>
      <c r="D858" s="32" t="s">
        <v>8997</v>
      </c>
      <c r="E858" s="32" t="s">
        <v>8688</v>
      </c>
      <c r="F858" s="81">
        <v>6</v>
      </c>
      <c r="G858">
        <f t="shared" si="28"/>
        <v>0</v>
      </c>
      <c r="H858">
        <f t="shared" si="29"/>
        <v>0</v>
      </c>
    </row>
    <row r="859" spans="1:8" x14ac:dyDescent="0.25">
      <c r="A859" s="32" t="s">
        <v>8997</v>
      </c>
      <c r="B859" s="32" t="s">
        <v>8689</v>
      </c>
      <c r="C859" s="32">
        <v>1</v>
      </c>
      <c r="D859" s="32" t="s">
        <v>8997</v>
      </c>
      <c r="E859" s="32" t="s">
        <v>8689</v>
      </c>
      <c r="F859" s="81">
        <v>1</v>
      </c>
      <c r="G859">
        <f t="shared" si="28"/>
        <v>0</v>
      </c>
      <c r="H859">
        <f t="shared" si="29"/>
        <v>0</v>
      </c>
    </row>
    <row r="860" spans="1:8" x14ac:dyDescent="0.25">
      <c r="A860" s="32" t="s">
        <v>8997</v>
      </c>
      <c r="B860" s="32" t="s">
        <v>8690</v>
      </c>
      <c r="C860" s="32">
        <v>71</v>
      </c>
      <c r="D860" s="32" t="s">
        <v>8997</v>
      </c>
      <c r="E860" s="32" t="s">
        <v>8690</v>
      </c>
      <c r="F860" s="81">
        <v>71</v>
      </c>
      <c r="G860">
        <f t="shared" si="28"/>
        <v>0</v>
      </c>
      <c r="H860">
        <f t="shared" si="29"/>
        <v>0</v>
      </c>
    </row>
    <row r="861" spans="1:8" x14ac:dyDescent="0.25">
      <c r="A861" s="32" t="s">
        <v>8997</v>
      </c>
      <c r="B861" s="32" t="s">
        <v>9365</v>
      </c>
      <c r="C861" s="32">
        <v>1</v>
      </c>
      <c r="D861" s="32" t="s">
        <v>8997</v>
      </c>
      <c r="E861" s="32" t="s">
        <v>9365</v>
      </c>
      <c r="F861" s="81">
        <v>1</v>
      </c>
      <c r="G861">
        <f t="shared" si="28"/>
        <v>0</v>
      </c>
      <c r="H861">
        <f t="shared" si="29"/>
        <v>0</v>
      </c>
    </row>
    <row r="862" spans="1:8" x14ac:dyDescent="0.25">
      <c r="A862" s="32" t="s">
        <v>8997</v>
      </c>
      <c r="B862" s="32" t="s">
        <v>8691</v>
      </c>
      <c r="C862" s="32">
        <v>3</v>
      </c>
      <c r="D862" s="32" t="s">
        <v>8997</v>
      </c>
      <c r="E862" s="32" t="s">
        <v>8691</v>
      </c>
      <c r="F862" s="81">
        <v>3</v>
      </c>
      <c r="G862">
        <f t="shared" si="28"/>
        <v>0</v>
      </c>
      <c r="H862">
        <f t="shared" si="29"/>
        <v>0</v>
      </c>
    </row>
    <row r="863" spans="1:8" x14ac:dyDescent="0.25">
      <c r="A863" s="32" t="s">
        <v>8997</v>
      </c>
      <c r="B863" s="32" t="s">
        <v>8692</v>
      </c>
      <c r="C863" s="32">
        <v>54219</v>
      </c>
      <c r="D863" s="32" t="s">
        <v>8997</v>
      </c>
      <c r="E863" s="32" t="s">
        <v>8692</v>
      </c>
      <c r="F863" s="81">
        <v>54219</v>
      </c>
      <c r="G863">
        <f t="shared" si="28"/>
        <v>0</v>
      </c>
      <c r="H863">
        <f t="shared" si="29"/>
        <v>0</v>
      </c>
    </row>
    <row r="864" spans="1:8" x14ac:dyDescent="0.25">
      <c r="A864" s="32" t="s">
        <v>8997</v>
      </c>
      <c r="B864" s="32" t="s">
        <v>8693</v>
      </c>
      <c r="C864" s="32">
        <v>165293</v>
      </c>
      <c r="D864" s="32" t="s">
        <v>8997</v>
      </c>
      <c r="E864" s="32" t="s">
        <v>8693</v>
      </c>
      <c r="F864" s="81">
        <v>165293</v>
      </c>
      <c r="G864">
        <f t="shared" si="28"/>
        <v>0</v>
      </c>
      <c r="H864">
        <f t="shared" si="29"/>
        <v>0</v>
      </c>
    </row>
    <row r="865" spans="1:8" x14ac:dyDescent="0.25">
      <c r="A865" s="32" t="s">
        <v>8997</v>
      </c>
      <c r="B865" s="32" t="s">
        <v>8695</v>
      </c>
      <c r="C865" s="32">
        <v>19</v>
      </c>
      <c r="D865" s="32" t="s">
        <v>8997</v>
      </c>
      <c r="E865" s="32" t="s">
        <v>8695</v>
      </c>
      <c r="F865" s="81">
        <v>19</v>
      </c>
      <c r="G865">
        <f t="shared" si="28"/>
        <v>0</v>
      </c>
      <c r="H865">
        <f t="shared" si="29"/>
        <v>0</v>
      </c>
    </row>
    <row r="866" spans="1:8" x14ac:dyDescent="0.25">
      <c r="A866" s="32" t="s">
        <v>8997</v>
      </c>
      <c r="B866" s="32" t="s">
        <v>9367</v>
      </c>
      <c r="C866" s="32">
        <v>18</v>
      </c>
      <c r="D866" s="32" t="s">
        <v>8997</v>
      </c>
      <c r="E866" s="32" t="s">
        <v>9367</v>
      </c>
      <c r="F866" s="81">
        <v>18</v>
      </c>
      <c r="G866">
        <f t="shared" si="28"/>
        <v>0</v>
      </c>
      <c r="H866">
        <f t="shared" si="29"/>
        <v>0</v>
      </c>
    </row>
    <row r="867" spans="1:8" x14ac:dyDescent="0.25">
      <c r="A867" s="32" t="s">
        <v>8997</v>
      </c>
      <c r="B867" s="32" t="s">
        <v>9369</v>
      </c>
      <c r="C867" s="32">
        <v>18</v>
      </c>
      <c r="D867" s="32" t="s">
        <v>8997</v>
      </c>
      <c r="E867" s="32" t="s">
        <v>9369</v>
      </c>
      <c r="F867" s="81">
        <v>18</v>
      </c>
      <c r="G867">
        <f t="shared" si="28"/>
        <v>0</v>
      </c>
      <c r="H867">
        <f t="shared" si="29"/>
        <v>0</v>
      </c>
    </row>
    <row r="868" spans="1:8" x14ac:dyDescent="0.25">
      <c r="A868" s="32" t="s">
        <v>8997</v>
      </c>
      <c r="B868" s="32" t="s">
        <v>8697</v>
      </c>
      <c r="C868" s="32">
        <v>3</v>
      </c>
      <c r="D868" s="32" t="s">
        <v>8997</v>
      </c>
      <c r="E868" s="32" t="s">
        <v>8697</v>
      </c>
      <c r="F868" s="81">
        <v>3</v>
      </c>
      <c r="G868">
        <f t="shared" si="28"/>
        <v>0</v>
      </c>
      <c r="H868">
        <f t="shared" si="29"/>
        <v>0</v>
      </c>
    </row>
    <row r="869" spans="1:8" x14ac:dyDescent="0.25">
      <c r="A869" s="32" t="s">
        <v>8997</v>
      </c>
      <c r="B869" s="32" t="s">
        <v>8699</v>
      </c>
      <c r="C869" s="32">
        <v>30</v>
      </c>
      <c r="D869" s="32" t="s">
        <v>8997</v>
      </c>
      <c r="E869" s="32" t="s">
        <v>8699</v>
      </c>
      <c r="F869" s="81">
        <v>30</v>
      </c>
      <c r="G869">
        <f t="shared" si="28"/>
        <v>0</v>
      </c>
      <c r="H869">
        <f t="shared" si="29"/>
        <v>0</v>
      </c>
    </row>
    <row r="870" spans="1:8" x14ac:dyDescent="0.25">
      <c r="A870" s="32" t="s">
        <v>8997</v>
      </c>
      <c r="B870" s="32" t="s">
        <v>9370</v>
      </c>
      <c r="C870" s="32">
        <v>12</v>
      </c>
      <c r="D870" s="32" t="s">
        <v>8997</v>
      </c>
      <c r="E870" s="32" t="s">
        <v>9370</v>
      </c>
      <c r="F870" s="81">
        <v>12</v>
      </c>
      <c r="G870">
        <f t="shared" si="28"/>
        <v>0</v>
      </c>
      <c r="H870">
        <f t="shared" si="29"/>
        <v>0</v>
      </c>
    </row>
    <row r="871" spans="1:8" x14ac:dyDescent="0.25">
      <c r="A871" s="32" t="s">
        <v>8997</v>
      </c>
      <c r="B871" s="32" t="s">
        <v>9372</v>
      </c>
      <c r="C871" s="32">
        <v>24</v>
      </c>
      <c r="D871" s="32" t="s">
        <v>8997</v>
      </c>
      <c r="E871" s="32" t="s">
        <v>9372</v>
      </c>
      <c r="F871" s="81">
        <v>24</v>
      </c>
      <c r="G871">
        <f t="shared" si="28"/>
        <v>0</v>
      </c>
      <c r="H871">
        <f t="shared" si="29"/>
        <v>0</v>
      </c>
    </row>
    <row r="872" spans="1:8" x14ac:dyDescent="0.25">
      <c r="A872" s="32" t="s">
        <v>8997</v>
      </c>
      <c r="B872" s="32" t="s">
        <v>8701</v>
      </c>
      <c r="C872" s="32">
        <v>419113</v>
      </c>
      <c r="D872" s="32" t="s">
        <v>8997</v>
      </c>
      <c r="E872" s="32" t="s">
        <v>8701</v>
      </c>
      <c r="F872" s="81">
        <v>419113</v>
      </c>
      <c r="G872">
        <f t="shared" si="28"/>
        <v>0</v>
      </c>
      <c r="H872">
        <f t="shared" si="29"/>
        <v>0</v>
      </c>
    </row>
    <row r="873" spans="1:8" x14ac:dyDescent="0.25">
      <c r="A873" s="32" t="s">
        <v>8997</v>
      </c>
      <c r="B873" s="32" t="s">
        <v>8704</v>
      </c>
      <c r="C873" s="32">
        <v>6</v>
      </c>
      <c r="D873" s="32" t="s">
        <v>8997</v>
      </c>
      <c r="E873" s="32" t="s">
        <v>8704</v>
      </c>
      <c r="F873" s="81">
        <v>6</v>
      </c>
      <c r="G873">
        <f t="shared" si="28"/>
        <v>0</v>
      </c>
      <c r="H873">
        <f t="shared" si="29"/>
        <v>0</v>
      </c>
    </row>
    <row r="874" spans="1:8" x14ac:dyDescent="0.25">
      <c r="A874" s="32" t="s">
        <v>8997</v>
      </c>
      <c r="B874" s="32" t="s">
        <v>8705</v>
      </c>
      <c r="C874" s="32">
        <v>8089485</v>
      </c>
      <c r="D874" s="32" t="s">
        <v>8997</v>
      </c>
      <c r="E874" s="32" t="s">
        <v>8705</v>
      </c>
      <c r="F874" s="81">
        <v>8089485</v>
      </c>
      <c r="G874">
        <f t="shared" si="28"/>
        <v>0</v>
      </c>
      <c r="H874">
        <f t="shared" si="29"/>
        <v>0</v>
      </c>
    </row>
    <row r="875" spans="1:8" x14ac:dyDescent="0.25">
      <c r="A875" s="32" t="s">
        <v>8997</v>
      </c>
      <c r="B875" s="32" t="s">
        <v>8706</v>
      </c>
      <c r="C875" s="32">
        <v>1209</v>
      </c>
      <c r="D875" s="32" t="s">
        <v>8997</v>
      </c>
      <c r="E875" s="32" t="s">
        <v>8706</v>
      </c>
      <c r="F875" s="81">
        <v>1209</v>
      </c>
      <c r="G875">
        <f t="shared" si="28"/>
        <v>0</v>
      </c>
      <c r="H875">
        <f t="shared" si="29"/>
        <v>0</v>
      </c>
    </row>
    <row r="876" spans="1:8" x14ac:dyDescent="0.25">
      <c r="A876" s="32" t="s">
        <v>8997</v>
      </c>
      <c r="B876" s="32" t="s">
        <v>8707</v>
      </c>
      <c r="C876" s="32">
        <v>1444</v>
      </c>
      <c r="D876" s="32" t="s">
        <v>8997</v>
      </c>
      <c r="E876" s="32" t="s">
        <v>8707</v>
      </c>
      <c r="F876" s="81">
        <v>1444</v>
      </c>
      <c r="G876">
        <f t="shared" si="28"/>
        <v>0</v>
      </c>
      <c r="H876">
        <f t="shared" si="29"/>
        <v>0</v>
      </c>
    </row>
    <row r="877" spans="1:8" x14ac:dyDescent="0.25">
      <c r="A877" s="32" t="s">
        <v>8997</v>
      </c>
      <c r="B877" s="32" t="s">
        <v>8709</v>
      </c>
      <c r="C877" s="32">
        <v>6</v>
      </c>
      <c r="D877" s="32" t="s">
        <v>8997</v>
      </c>
      <c r="E877" s="32" t="s">
        <v>8709</v>
      </c>
      <c r="F877" s="81">
        <v>6</v>
      </c>
      <c r="G877">
        <f t="shared" si="28"/>
        <v>0</v>
      </c>
      <c r="H877">
        <f t="shared" si="29"/>
        <v>0</v>
      </c>
    </row>
    <row r="878" spans="1:8" x14ac:dyDescent="0.25">
      <c r="A878" s="32" t="s">
        <v>8997</v>
      </c>
      <c r="B878" s="32" t="s">
        <v>9374</v>
      </c>
      <c r="C878" s="32">
        <v>33977</v>
      </c>
      <c r="D878" s="32" t="s">
        <v>8997</v>
      </c>
      <c r="E878" s="32" t="s">
        <v>9374</v>
      </c>
      <c r="F878" s="81">
        <v>33977</v>
      </c>
      <c r="G878">
        <f t="shared" si="28"/>
        <v>0</v>
      </c>
      <c r="H878">
        <f t="shared" si="29"/>
        <v>0</v>
      </c>
    </row>
    <row r="879" spans="1:8" x14ac:dyDescent="0.25">
      <c r="A879" s="32" t="s">
        <v>8997</v>
      </c>
      <c r="B879" s="32" t="s">
        <v>8710</v>
      </c>
      <c r="C879" s="32">
        <v>135</v>
      </c>
      <c r="D879" s="32" t="s">
        <v>8997</v>
      </c>
      <c r="E879" s="32" t="s">
        <v>8710</v>
      </c>
      <c r="F879" s="81">
        <v>135</v>
      </c>
      <c r="G879">
        <f t="shared" si="28"/>
        <v>0</v>
      </c>
      <c r="H879">
        <f t="shared" si="29"/>
        <v>0</v>
      </c>
    </row>
    <row r="880" spans="1:8" x14ac:dyDescent="0.25">
      <c r="A880" s="32" t="s">
        <v>8997</v>
      </c>
      <c r="B880" s="32" t="s">
        <v>8711</v>
      </c>
      <c r="C880" s="32">
        <v>161815</v>
      </c>
      <c r="D880" s="32" t="s">
        <v>8997</v>
      </c>
      <c r="E880" s="32" t="s">
        <v>8711</v>
      </c>
      <c r="F880" s="81">
        <v>161815</v>
      </c>
      <c r="G880">
        <f t="shared" si="28"/>
        <v>0</v>
      </c>
      <c r="H880">
        <f t="shared" si="29"/>
        <v>0</v>
      </c>
    </row>
    <row r="881" spans="1:8" x14ac:dyDescent="0.25">
      <c r="A881" s="32" t="s">
        <v>8997</v>
      </c>
      <c r="B881" s="32" t="s">
        <v>8712</v>
      </c>
      <c r="C881" s="32">
        <v>161633</v>
      </c>
      <c r="D881" s="32" t="s">
        <v>8997</v>
      </c>
      <c r="E881" s="32" t="s">
        <v>8712</v>
      </c>
      <c r="F881" s="81">
        <v>161633</v>
      </c>
      <c r="G881">
        <f t="shared" si="28"/>
        <v>0</v>
      </c>
      <c r="H881">
        <f t="shared" si="29"/>
        <v>0</v>
      </c>
    </row>
    <row r="882" spans="1:8" x14ac:dyDescent="0.25">
      <c r="A882" s="32" t="s">
        <v>8997</v>
      </c>
      <c r="B882" s="32" t="s">
        <v>8713</v>
      </c>
      <c r="C882" s="32">
        <v>715291</v>
      </c>
      <c r="D882" s="32" t="s">
        <v>8997</v>
      </c>
      <c r="E882" s="32" t="s">
        <v>8713</v>
      </c>
      <c r="F882" s="81">
        <v>715291</v>
      </c>
      <c r="G882">
        <f t="shared" si="28"/>
        <v>0</v>
      </c>
      <c r="H882">
        <f t="shared" si="29"/>
        <v>0</v>
      </c>
    </row>
    <row r="883" spans="1:8" x14ac:dyDescent="0.25">
      <c r="A883" s="32" t="s">
        <v>8997</v>
      </c>
      <c r="B883" s="32" t="s">
        <v>9376</v>
      </c>
      <c r="C883" s="32">
        <v>2435</v>
      </c>
      <c r="D883" s="32" t="s">
        <v>8997</v>
      </c>
      <c r="E883" s="32" t="s">
        <v>9376</v>
      </c>
      <c r="F883" s="81">
        <v>2435</v>
      </c>
      <c r="G883">
        <f t="shared" si="28"/>
        <v>0</v>
      </c>
      <c r="H883">
        <f t="shared" si="29"/>
        <v>0</v>
      </c>
    </row>
    <row r="884" spans="1:8" x14ac:dyDescent="0.25">
      <c r="A884" s="32" t="s">
        <v>8997</v>
      </c>
      <c r="B884" s="32" t="s">
        <v>8714</v>
      </c>
      <c r="C884" s="32">
        <v>289551</v>
      </c>
      <c r="D884" s="32" t="s">
        <v>8997</v>
      </c>
      <c r="E884" s="32" t="s">
        <v>8714</v>
      </c>
      <c r="F884" s="81">
        <v>289551</v>
      </c>
      <c r="G884">
        <f t="shared" si="28"/>
        <v>0</v>
      </c>
      <c r="H884">
        <f t="shared" si="29"/>
        <v>0</v>
      </c>
    </row>
    <row r="885" spans="1:8" x14ac:dyDescent="0.25">
      <c r="A885" s="32" t="s">
        <v>8997</v>
      </c>
      <c r="B885" s="32" t="s">
        <v>9377</v>
      </c>
      <c r="C885" s="32">
        <v>1</v>
      </c>
      <c r="D885" s="32" t="s">
        <v>8997</v>
      </c>
      <c r="E885" s="32" t="s">
        <v>9377</v>
      </c>
      <c r="F885" s="81">
        <v>1</v>
      </c>
      <c r="G885">
        <f t="shared" si="28"/>
        <v>0</v>
      </c>
      <c r="H885">
        <f t="shared" si="29"/>
        <v>0</v>
      </c>
    </row>
    <row r="886" spans="1:8" x14ac:dyDescent="0.25">
      <c r="A886" s="32" t="s">
        <v>8997</v>
      </c>
      <c r="B886" s="32" t="s">
        <v>8716</v>
      </c>
      <c r="C886" s="32">
        <v>9293</v>
      </c>
      <c r="D886" s="32" t="s">
        <v>8997</v>
      </c>
      <c r="E886" s="32" t="s">
        <v>8716</v>
      </c>
      <c r="F886" s="81">
        <v>9293</v>
      </c>
      <c r="G886">
        <f t="shared" si="28"/>
        <v>0</v>
      </c>
      <c r="H886">
        <f t="shared" si="29"/>
        <v>0</v>
      </c>
    </row>
    <row r="887" spans="1:8" x14ac:dyDescent="0.25">
      <c r="A887" s="32" t="s">
        <v>8997</v>
      </c>
      <c r="B887" s="32" t="s">
        <v>8717</v>
      </c>
      <c r="C887" s="32">
        <v>2</v>
      </c>
      <c r="D887" s="32" t="s">
        <v>8997</v>
      </c>
      <c r="E887" s="32" t="s">
        <v>8717</v>
      </c>
      <c r="F887" s="81">
        <v>2</v>
      </c>
      <c r="G887">
        <f t="shared" si="28"/>
        <v>0</v>
      </c>
      <c r="H887">
        <f t="shared" si="29"/>
        <v>0</v>
      </c>
    </row>
    <row r="888" spans="1:8" x14ac:dyDescent="0.25">
      <c r="A888" s="32" t="s">
        <v>8997</v>
      </c>
      <c r="B888" s="32" t="s">
        <v>8718</v>
      </c>
      <c r="C888" s="32">
        <v>640984</v>
      </c>
      <c r="D888" s="32" t="s">
        <v>8997</v>
      </c>
      <c r="E888" s="32" t="s">
        <v>8718</v>
      </c>
      <c r="F888" s="81">
        <v>640984</v>
      </c>
      <c r="G888">
        <f t="shared" si="28"/>
        <v>0</v>
      </c>
      <c r="H888">
        <f t="shared" si="29"/>
        <v>0</v>
      </c>
    </row>
    <row r="889" spans="1:8" x14ac:dyDescent="0.25">
      <c r="A889" s="32" t="s">
        <v>8997</v>
      </c>
      <c r="B889" s="32" t="s">
        <v>8719</v>
      </c>
      <c r="C889" s="32">
        <v>435423</v>
      </c>
      <c r="D889" s="32" t="s">
        <v>8997</v>
      </c>
      <c r="E889" s="32" t="s">
        <v>8719</v>
      </c>
      <c r="F889" s="81">
        <v>435423</v>
      </c>
      <c r="G889">
        <f t="shared" si="28"/>
        <v>0</v>
      </c>
      <c r="H889">
        <f t="shared" si="29"/>
        <v>0</v>
      </c>
    </row>
    <row r="890" spans="1:8" x14ac:dyDescent="0.25">
      <c r="A890" s="32" t="s">
        <v>8997</v>
      </c>
      <c r="B890" s="32" t="s">
        <v>8720</v>
      </c>
      <c r="C890" s="32">
        <v>80</v>
      </c>
      <c r="D890" s="32" t="s">
        <v>8997</v>
      </c>
      <c r="E890" s="32" t="s">
        <v>8720</v>
      </c>
      <c r="F890" s="81">
        <v>80</v>
      </c>
      <c r="G890">
        <f t="shared" si="28"/>
        <v>0</v>
      </c>
      <c r="H890">
        <f t="shared" si="29"/>
        <v>0</v>
      </c>
    </row>
    <row r="891" spans="1:8" x14ac:dyDescent="0.25">
      <c r="A891" s="32" t="s">
        <v>8997</v>
      </c>
      <c r="B891" s="32" t="s">
        <v>8722</v>
      </c>
      <c r="C891" s="32">
        <v>1</v>
      </c>
      <c r="D891" s="32" t="s">
        <v>8997</v>
      </c>
      <c r="E891" s="32" t="s">
        <v>8722</v>
      </c>
      <c r="F891" s="81">
        <v>1</v>
      </c>
      <c r="G891">
        <f t="shared" si="28"/>
        <v>0</v>
      </c>
      <c r="H891">
        <f t="shared" si="29"/>
        <v>0</v>
      </c>
    </row>
    <row r="892" spans="1:8" x14ac:dyDescent="0.25">
      <c r="A892" s="32" t="s">
        <v>8997</v>
      </c>
      <c r="B892" s="32" t="s">
        <v>8723</v>
      </c>
      <c r="C892" s="32">
        <v>175</v>
      </c>
      <c r="D892" s="32" t="s">
        <v>8997</v>
      </c>
      <c r="E892" s="32" t="s">
        <v>8723</v>
      </c>
      <c r="F892" s="81">
        <v>175</v>
      </c>
      <c r="G892">
        <f t="shared" si="28"/>
        <v>0</v>
      </c>
      <c r="H892">
        <f t="shared" si="29"/>
        <v>0</v>
      </c>
    </row>
    <row r="893" spans="1:8" x14ac:dyDescent="0.25">
      <c r="A893" s="32" t="s">
        <v>8997</v>
      </c>
      <c r="B893" s="32" t="s">
        <v>8724</v>
      </c>
      <c r="C893" s="32">
        <v>1402</v>
      </c>
      <c r="D893" s="32" t="s">
        <v>8997</v>
      </c>
      <c r="E893" s="32" t="s">
        <v>8724</v>
      </c>
      <c r="F893" s="81">
        <v>1402</v>
      </c>
      <c r="G893">
        <f t="shared" si="28"/>
        <v>0</v>
      </c>
      <c r="H893">
        <f t="shared" si="29"/>
        <v>0</v>
      </c>
    </row>
    <row r="894" spans="1:8" x14ac:dyDescent="0.25">
      <c r="A894" s="32" t="s">
        <v>8997</v>
      </c>
      <c r="B894" s="32" t="s">
        <v>8725</v>
      </c>
      <c r="C894" s="32">
        <v>1398</v>
      </c>
      <c r="D894" s="32" t="s">
        <v>8997</v>
      </c>
      <c r="E894" s="32" t="s">
        <v>8725</v>
      </c>
      <c r="F894" s="81">
        <v>1398</v>
      </c>
      <c r="G894">
        <f t="shared" si="28"/>
        <v>0</v>
      </c>
      <c r="H894">
        <f t="shared" si="29"/>
        <v>0</v>
      </c>
    </row>
    <row r="895" spans="1:8" x14ac:dyDescent="0.25">
      <c r="A895" s="32" t="s">
        <v>8997</v>
      </c>
      <c r="B895" s="32" t="s">
        <v>8726</v>
      </c>
      <c r="C895" s="32">
        <v>1564</v>
      </c>
      <c r="D895" s="32" t="s">
        <v>8997</v>
      </c>
      <c r="E895" s="32" t="s">
        <v>8726</v>
      </c>
      <c r="F895" s="81">
        <v>1564</v>
      </c>
      <c r="G895">
        <f t="shared" si="28"/>
        <v>0</v>
      </c>
      <c r="H895">
        <f t="shared" si="29"/>
        <v>0</v>
      </c>
    </row>
    <row r="896" spans="1:8" x14ac:dyDescent="0.25">
      <c r="A896" s="32" t="s">
        <v>8997</v>
      </c>
      <c r="B896" s="32" t="s">
        <v>9379</v>
      </c>
      <c r="C896" s="32">
        <v>1</v>
      </c>
      <c r="D896" s="32" t="s">
        <v>8997</v>
      </c>
      <c r="E896" s="32" t="s">
        <v>9379</v>
      </c>
      <c r="F896" s="81">
        <v>1</v>
      </c>
      <c r="G896">
        <f t="shared" si="28"/>
        <v>0</v>
      </c>
      <c r="H896">
        <f t="shared" si="29"/>
        <v>0</v>
      </c>
    </row>
    <row r="897" spans="1:8" x14ac:dyDescent="0.25">
      <c r="A897" s="32" t="s">
        <v>8997</v>
      </c>
      <c r="B897" s="32" t="s">
        <v>8728</v>
      </c>
      <c r="C897" s="32">
        <v>2</v>
      </c>
      <c r="D897" s="32" t="s">
        <v>8997</v>
      </c>
      <c r="E897" s="32" t="s">
        <v>8728</v>
      </c>
      <c r="F897" s="81">
        <v>2</v>
      </c>
      <c r="G897">
        <f t="shared" si="28"/>
        <v>0</v>
      </c>
      <c r="H897">
        <f t="shared" si="29"/>
        <v>0</v>
      </c>
    </row>
    <row r="898" spans="1:8" x14ac:dyDescent="0.25">
      <c r="A898" s="32" t="s">
        <v>8997</v>
      </c>
      <c r="B898" s="32" t="s">
        <v>8730</v>
      </c>
      <c r="C898" s="32">
        <v>3</v>
      </c>
      <c r="D898" s="32" t="s">
        <v>8997</v>
      </c>
      <c r="E898" s="32" t="s">
        <v>8730</v>
      </c>
      <c r="F898" s="81">
        <v>3</v>
      </c>
      <c r="G898">
        <f t="shared" si="28"/>
        <v>0</v>
      </c>
      <c r="H898">
        <f t="shared" si="29"/>
        <v>0</v>
      </c>
    </row>
    <row r="899" spans="1:8" x14ac:dyDescent="0.25">
      <c r="A899" s="32" t="s">
        <v>8997</v>
      </c>
      <c r="B899" s="32" t="s">
        <v>8731</v>
      </c>
      <c r="C899" s="32">
        <v>2</v>
      </c>
      <c r="D899" s="32" t="s">
        <v>8997</v>
      </c>
      <c r="E899" s="32" t="s">
        <v>8731</v>
      </c>
      <c r="F899" s="81">
        <v>2</v>
      </c>
      <c r="G899">
        <f t="shared" si="28"/>
        <v>0</v>
      </c>
      <c r="H899">
        <f t="shared" si="29"/>
        <v>0</v>
      </c>
    </row>
    <row r="900" spans="1:8" x14ac:dyDescent="0.25">
      <c r="A900" s="32" t="s">
        <v>8997</v>
      </c>
      <c r="B900" s="32" t="s">
        <v>8733</v>
      </c>
      <c r="C900" s="32">
        <v>2</v>
      </c>
      <c r="D900" s="32" t="s">
        <v>8997</v>
      </c>
      <c r="E900" s="32" t="s">
        <v>8733</v>
      </c>
      <c r="F900" s="81">
        <v>2</v>
      </c>
      <c r="G900">
        <f t="shared" si="28"/>
        <v>0</v>
      </c>
      <c r="H900">
        <f t="shared" si="29"/>
        <v>0</v>
      </c>
    </row>
    <row r="901" spans="1:8" x14ac:dyDescent="0.25">
      <c r="A901" s="32" t="s">
        <v>8997</v>
      </c>
      <c r="B901" s="32" t="s">
        <v>8735</v>
      </c>
      <c r="C901" s="32">
        <v>2</v>
      </c>
      <c r="D901" s="32" t="s">
        <v>8997</v>
      </c>
      <c r="E901" s="32" t="s">
        <v>8735</v>
      </c>
      <c r="F901" s="81">
        <v>2</v>
      </c>
      <c r="G901">
        <f t="shared" si="28"/>
        <v>0</v>
      </c>
      <c r="H901">
        <f t="shared" si="29"/>
        <v>0</v>
      </c>
    </row>
    <row r="902" spans="1:8" x14ac:dyDescent="0.25">
      <c r="A902" s="32" t="s">
        <v>8997</v>
      </c>
      <c r="B902" s="32" t="s">
        <v>8737</v>
      </c>
      <c r="C902" s="32">
        <v>3</v>
      </c>
      <c r="D902" s="32" t="s">
        <v>8997</v>
      </c>
      <c r="E902" s="32" t="s">
        <v>8737</v>
      </c>
      <c r="F902" s="81">
        <v>3</v>
      </c>
      <c r="G902">
        <f t="shared" si="28"/>
        <v>0</v>
      </c>
      <c r="H902">
        <f t="shared" si="29"/>
        <v>0</v>
      </c>
    </row>
    <row r="903" spans="1:8" x14ac:dyDescent="0.25">
      <c r="A903" s="32" t="s">
        <v>8997</v>
      </c>
      <c r="B903" s="32" t="s">
        <v>8739</v>
      </c>
      <c r="C903" s="32">
        <v>5</v>
      </c>
      <c r="D903" s="32" t="s">
        <v>8997</v>
      </c>
      <c r="E903" s="32" t="s">
        <v>8739</v>
      </c>
      <c r="F903" s="81">
        <v>5</v>
      </c>
      <c r="G903">
        <f t="shared" si="28"/>
        <v>0</v>
      </c>
      <c r="H903">
        <f t="shared" si="29"/>
        <v>0</v>
      </c>
    </row>
    <row r="904" spans="1:8" x14ac:dyDescent="0.25">
      <c r="A904" s="32" t="s">
        <v>8997</v>
      </c>
      <c r="B904" s="32" t="s">
        <v>8740</v>
      </c>
      <c r="C904" s="32">
        <v>1</v>
      </c>
      <c r="D904" s="32" t="s">
        <v>8997</v>
      </c>
      <c r="E904" s="32" t="s">
        <v>8740</v>
      </c>
      <c r="F904" s="81">
        <v>1</v>
      </c>
      <c r="G904">
        <f t="shared" si="28"/>
        <v>0</v>
      </c>
      <c r="H904">
        <f t="shared" si="29"/>
        <v>0</v>
      </c>
    </row>
    <row r="905" spans="1:8" x14ac:dyDescent="0.25">
      <c r="A905" s="32" t="s">
        <v>8997</v>
      </c>
      <c r="B905" s="32" t="s">
        <v>8742</v>
      </c>
      <c r="C905" s="32">
        <v>1</v>
      </c>
      <c r="D905" s="32" t="s">
        <v>8997</v>
      </c>
      <c r="E905" s="32" t="s">
        <v>8742</v>
      </c>
      <c r="F905" s="81">
        <v>1</v>
      </c>
      <c r="G905">
        <f t="shared" si="28"/>
        <v>0</v>
      </c>
      <c r="H905">
        <f t="shared" si="29"/>
        <v>0</v>
      </c>
    </row>
    <row r="906" spans="1:8" x14ac:dyDescent="0.25">
      <c r="A906" s="32" t="s">
        <v>8997</v>
      </c>
      <c r="B906" s="32" t="s">
        <v>8744</v>
      </c>
      <c r="C906" s="32">
        <v>2</v>
      </c>
      <c r="D906" s="32" t="s">
        <v>8997</v>
      </c>
      <c r="E906" s="32" t="s">
        <v>8744</v>
      </c>
      <c r="F906" s="81">
        <v>2</v>
      </c>
      <c r="G906">
        <f t="shared" si="28"/>
        <v>0</v>
      </c>
      <c r="H906">
        <f t="shared" si="29"/>
        <v>0</v>
      </c>
    </row>
    <row r="907" spans="1:8" x14ac:dyDescent="0.25">
      <c r="A907" s="32" t="s">
        <v>8997</v>
      </c>
      <c r="B907" s="32" t="s">
        <v>8746</v>
      </c>
      <c r="C907" s="32">
        <v>4</v>
      </c>
      <c r="D907" s="32" t="s">
        <v>8997</v>
      </c>
      <c r="E907" s="32" t="s">
        <v>8746</v>
      </c>
      <c r="F907" s="81">
        <v>4</v>
      </c>
      <c r="G907">
        <f t="shared" si="28"/>
        <v>0</v>
      </c>
      <c r="H907">
        <f t="shared" si="29"/>
        <v>0</v>
      </c>
    </row>
    <row r="908" spans="1:8" x14ac:dyDescent="0.25">
      <c r="A908" s="32" t="s">
        <v>8997</v>
      </c>
      <c r="B908" s="32" t="s">
        <v>9380</v>
      </c>
      <c r="C908" s="32">
        <v>60</v>
      </c>
      <c r="D908" s="32" t="s">
        <v>8997</v>
      </c>
      <c r="E908" s="32" t="s">
        <v>9380</v>
      </c>
      <c r="F908" s="81">
        <v>60</v>
      </c>
      <c r="G908">
        <f t="shared" si="28"/>
        <v>0</v>
      </c>
      <c r="H908">
        <f t="shared" si="29"/>
        <v>0</v>
      </c>
    </row>
    <row r="909" spans="1:8" x14ac:dyDescent="0.25">
      <c r="A909" s="32" t="s">
        <v>8997</v>
      </c>
      <c r="B909" s="32" t="s">
        <v>9381</v>
      </c>
      <c r="C909" s="32">
        <v>60</v>
      </c>
      <c r="D909" s="32" t="s">
        <v>8997</v>
      </c>
      <c r="E909" s="32" t="s">
        <v>9381</v>
      </c>
      <c r="F909" s="81">
        <v>60</v>
      </c>
      <c r="G909">
        <f t="shared" si="28"/>
        <v>0</v>
      </c>
      <c r="H909">
        <f t="shared" si="29"/>
        <v>0</v>
      </c>
    </row>
    <row r="910" spans="1:8" x14ac:dyDescent="0.25">
      <c r="A910" s="32" t="s">
        <v>8997</v>
      </c>
      <c r="B910" s="32" t="s">
        <v>9382</v>
      </c>
      <c r="C910" s="32">
        <v>60</v>
      </c>
      <c r="D910" s="32" t="s">
        <v>8997</v>
      </c>
      <c r="E910" s="32" t="s">
        <v>9382</v>
      </c>
      <c r="F910" s="81">
        <v>60</v>
      </c>
      <c r="G910">
        <f t="shared" si="28"/>
        <v>0</v>
      </c>
      <c r="H910">
        <f t="shared" si="29"/>
        <v>0</v>
      </c>
    </row>
    <row r="911" spans="1:8" x14ac:dyDescent="0.25">
      <c r="A911" s="32" t="s">
        <v>8997</v>
      </c>
      <c r="B911" s="32" t="s">
        <v>8749</v>
      </c>
      <c r="C911" s="32">
        <v>7</v>
      </c>
      <c r="D911" s="32" t="s">
        <v>8997</v>
      </c>
      <c r="E911" s="32" t="s">
        <v>8749</v>
      </c>
      <c r="F911" s="81">
        <v>7</v>
      </c>
      <c r="G911">
        <f t="shared" si="28"/>
        <v>0</v>
      </c>
      <c r="H911">
        <f t="shared" si="29"/>
        <v>0</v>
      </c>
    </row>
    <row r="912" spans="1:8" x14ac:dyDescent="0.25">
      <c r="A912" s="32" t="s">
        <v>8997</v>
      </c>
      <c r="B912" s="32" t="s">
        <v>8750</v>
      </c>
      <c r="C912" s="32">
        <v>1</v>
      </c>
      <c r="D912" s="32" t="s">
        <v>8997</v>
      </c>
      <c r="E912" s="32" t="s">
        <v>8750</v>
      </c>
      <c r="F912" s="81">
        <v>1</v>
      </c>
      <c r="G912">
        <f t="shared" si="28"/>
        <v>0</v>
      </c>
      <c r="H912">
        <f t="shared" si="29"/>
        <v>0</v>
      </c>
    </row>
    <row r="913" spans="1:8" x14ac:dyDescent="0.25">
      <c r="A913" s="32" t="s">
        <v>8997</v>
      </c>
      <c r="B913" s="32" t="s">
        <v>8752</v>
      </c>
      <c r="C913" s="32">
        <v>9412</v>
      </c>
      <c r="D913" s="32" t="s">
        <v>8997</v>
      </c>
      <c r="E913" s="32" t="s">
        <v>8752</v>
      </c>
      <c r="F913" s="81">
        <v>9412</v>
      </c>
      <c r="G913">
        <f t="shared" si="28"/>
        <v>0</v>
      </c>
      <c r="H913">
        <f t="shared" si="29"/>
        <v>0</v>
      </c>
    </row>
    <row r="914" spans="1:8" x14ac:dyDescent="0.25">
      <c r="A914" s="32" t="s">
        <v>8997</v>
      </c>
      <c r="B914" s="32" t="s">
        <v>8754</v>
      </c>
      <c r="C914" s="32">
        <v>2243</v>
      </c>
      <c r="D914" s="32" t="s">
        <v>8997</v>
      </c>
      <c r="E914" s="32" t="s">
        <v>8754</v>
      </c>
      <c r="F914" s="81">
        <v>2243</v>
      </c>
      <c r="G914">
        <f t="shared" ref="G914:G977" si="30">C914-F914</f>
        <v>0</v>
      </c>
      <c r="H914">
        <f t="shared" ref="H914:H977" si="31">IF(OR(C914=0, F914=0), 0, C914-F914)</f>
        <v>0</v>
      </c>
    </row>
    <row r="915" spans="1:8" x14ac:dyDescent="0.25">
      <c r="A915" s="32" t="s">
        <v>8997</v>
      </c>
      <c r="B915" s="32" t="s">
        <v>8755</v>
      </c>
      <c r="C915" s="32">
        <v>1</v>
      </c>
      <c r="D915" s="32" t="s">
        <v>8997</v>
      </c>
      <c r="E915" s="32" t="s">
        <v>8755</v>
      </c>
      <c r="F915" s="81">
        <v>1</v>
      </c>
      <c r="G915">
        <f t="shared" si="30"/>
        <v>0</v>
      </c>
      <c r="H915">
        <f t="shared" si="31"/>
        <v>0</v>
      </c>
    </row>
    <row r="916" spans="1:8" x14ac:dyDescent="0.25">
      <c r="A916" s="32" t="s">
        <v>8997</v>
      </c>
      <c r="B916" s="32" t="s">
        <v>8756</v>
      </c>
      <c r="C916" s="32">
        <v>35116</v>
      </c>
      <c r="D916" s="32" t="s">
        <v>8997</v>
      </c>
      <c r="E916" s="32" t="s">
        <v>8756</v>
      </c>
      <c r="F916" s="81">
        <v>35116</v>
      </c>
      <c r="G916">
        <f t="shared" si="30"/>
        <v>0</v>
      </c>
      <c r="H916">
        <f t="shared" si="31"/>
        <v>0</v>
      </c>
    </row>
    <row r="917" spans="1:8" x14ac:dyDescent="0.25">
      <c r="A917" s="32" t="s">
        <v>8997</v>
      </c>
      <c r="B917" s="32" t="s">
        <v>9383</v>
      </c>
      <c r="C917" s="32">
        <v>4</v>
      </c>
      <c r="D917" s="32" t="s">
        <v>8997</v>
      </c>
      <c r="E917" s="32" t="s">
        <v>9383</v>
      </c>
      <c r="F917" s="81">
        <v>4</v>
      </c>
      <c r="G917">
        <f t="shared" si="30"/>
        <v>0</v>
      </c>
      <c r="H917">
        <f t="shared" si="31"/>
        <v>0</v>
      </c>
    </row>
    <row r="918" spans="1:8" x14ac:dyDescent="0.25">
      <c r="A918" s="32" t="s">
        <v>8997</v>
      </c>
      <c r="B918" s="32" t="s">
        <v>9385</v>
      </c>
      <c r="C918" s="32">
        <v>1</v>
      </c>
      <c r="D918" s="32" t="s">
        <v>8997</v>
      </c>
      <c r="E918" s="32" t="s">
        <v>9385</v>
      </c>
      <c r="F918" s="81">
        <v>1</v>
      </c>
      <c r="G918">
        <f t="shared" si="30"/>
        <v>0</v>
      </c>
      <c r="H918">
        <f t="shared" si="31"/>
        <v>0</v>
      </c>
    </row>
    <row r="919" spans="1:8" x14ac:dyDescent="0.25">
      <c r="A919" s="32" t="s">
        <v>8997</v>
      </c>
      <c r="B919" s="32" t="s">
        <v>8759</v>
      </c>
      <c r="C919" s="32">
        <v>35080</v>
      </c>
      <c r="D919" s="32" t="s">
        <v>8997</v>
      </c>
      <c r="E919" s="32" t="s">
        <v>8759</v>
      </c>
      <c r="F919" s="81">
        <v>35080</v>
      </c>
      <c r="G919">
        <f t="shared" si="30"/>
        <v>0</v>
      </c>
      <c r="H919">
        <f t="shared" si="31"/>
        <v>0</v>
      </c>
    </row>
    <row r="920" spans="1:8" x14ac:dyDescent="0.25">
      <c r="A920" s="32" t="s">
        <v>8997</v>
      </c>
      <c r="B920" s="32" t="s">
        <v>8760</v>
      </c>
      <c r="C920" s="32">
        <v>35862</v>
      </c>
      <c r="D920" s="32" t="s">
        <v>8997</v>
      </c>
      <c r="E920" s="32" t="s">
        <v>8760</v>
      </c>
      <c r="F920" s="81">
        <v>35862</v>
      </c>
      <c r="G920">
        <f t="shared" si="30"/>
        <v>0</v>
      </c>
      <c r="H920">
        <f t="shared" si="31"/>
        <v>0</v>
      </c>
    </row>
    <row r="921" spans="1:8" x14ac:dyDescent="0.25">
      <c r="A921" s="32" t="s">
        <v>8997</v>
      </c>
      <c r="B921" s="32" t="s">
        <v>8761</v>
      </c>
      <c r="C921" s="32">
        <v>35107</v>
      </c>
      <c r="D921" s="32" t="s">
        <v>8997</v>
      </c>
      <c r="E921" s="32" t="s">
        <v>8761</v>
      </c>
      <c r="F921" s="81">
        <v>35107</v>
      </c>
      <c r="G921">
        <f t="shared" si="30"/>
        <v>0</v>
      </c>
      <c r="H921">
        <f t="shared" si="31"/>
        <v>0</v>
      </c>
    </row>
    <row r="922" spans="1:8" x14ac:dyDescent="0.25">
      <c r="A922" s="32" t="s">
        <v>8997</v>
      </c>
      <c r="B922" s="32" t="s">
        <v>8762</v>
      </c>
      <c r="C922" s="32">
        <v>1</v>
      </c>
      <c r="D922" s="32" t="s">
        <v>8997</v>
      </c>
      <c r="E922" s="32" t="s">
        <v>8762</v>
      </c>
      <c r="F922" s="81">
        <v>1</v>
      </c>
      <c r="G922">
        <f t="shared" si="30"/>
        <v>0</v>
      </c>
      <c r="H922">
        <f t="shared" si="31"/>
        <v>0</v>
      </c>
    </row>
    <row r="923" spans="1:8" x14ac:dyDescent="0.25">
      <c r="A923" s="32" t="s">
        <v>8997</v>
      </c>
      <c r="B923" s="32" t="s">
        <v>9386</v>
      </c>
      <c r="C923" s="32">
        <v>8</v>
      </c>
      <c r="D923" s="32" t="s">
        <v>8997</v>
      </c>
      <c r="E923" s="32" t="s">
        <v>9386</v>
      </c>
      <c r="F923" s="81">
        <v>8</v>
      </c>
      <c r="G923">
        <f t="shared" si="30"/>
        <v>0</v>
      </c>
      <c r="H923">
        <f t="shared" si="31"/>
        <v>0</v>
      </c>
    </row>
    <row r="924" spans="1:8" x14ac:dyDescent="0.25">
      <c r="A924" s="32" t="s">
        <v>8997</v>
      </c>
      <c r="B924" s="32" t="s">
        <v>8763</v>
      </c>
      <c r="C924" s="32">
        <v>6056</v>
      </c>
      <c r="D924" s="32" t="s">
        <v>8997</v>
      </c>
      <c r="E924" s="32" t="s">
        <v>8763</v>
      </c>
      <c r="F924" s="81">
        <v>6056</v>
      </c>
      <c r="G924">
        <f t="shared" si="30"/>
        <v>0</v>
      </c>
      <c r="H924">
        <f t="shared" si="31"/>
        <v>0</v>
      </c>
    </row>
    <row r="925" spans="1:8" x14ac:dyDescent="0.25">
      <c r="A925" s="32" t="s">
        <v>8997</v>
      </c>
      <c r="B925" s="32" t="s">
        <v>8764</v>
      </c>
      <c r="C925" s="32">
        <v>196</v>
      </c>
      <c r="D925" s="32" t="s">
        <v>8997</v>
      </c>
      <c r="E925" s="32" t="s">
        <v>8764</v>
      </c>
      <c r="F925" s="81">
        <v>196</v>
      </c>
      <c r="G925">
        <f t="shared" si="30"/>
        <v>0</v>
      </c>
      <c r="H925">
        <f t="shared" si="31"/>
        <v>0</v>
      </c>
    </row>
    <row r="926" spans="1:8" x14ac:dyDescent="0.25">
      <c r="A926" s="32" t="s">
        <v>8997</v>
      </c>
      <c r="B926" s="32" t="s">
        <v>8765</v>
      </c>
      <c r="C926" s="32">
        <v>6058</v>
      </c>
      <c r="D926" s="32" t="s">
        <v>8997</v>
      </c>
      <c r="E926" s="32" t="s">
        <v>8765</v>
      </c>
      <c r="F926" s="81">
        <v>6058</v>
      </c>
      <c r="G926">
        <f t="shared" si="30"/>
        <v>0</v>
      </c>
      <c r="H926">
        <f t="shared" si="31"/>
        <v>0</v>
      </c>
    </row>
    <row r="927" spans="1:8" x14ac:dyDescent="0.25">
      <c r="A927" s="32" t="s">
        <v>8997</v>
      </c>
      <c r="B927" s="32" t="s">
        <v>8766</v>
      </c>
      <c r="C927" s="32">
        <v>13853</v>
      </c>
      <c r="D927" s="32" t="s">
        <v>8997</v>
      </c>
      <c r="E927" s="32" t="s">
        <v>8766</v>
      </c>
      <c r="F927" s="81">
        <v>13853</v>
      </c>
      <c r="G927">
        <f t="shared" si="30"/>
        <v>0</v>
      </c>
      <c r="H927">
        <f t="shared" si="31"/>
        <v>0</v>
      </c>
    </row>
    <row r="928" spans="1:8" x14ac:dyDescent="0.25">
      <c r="A928" s="32" t="s">
        <v>8997</v>
      </c>
      <c r="B928" s="32" t="s">
        <v>8768</v>
      </c>
      <c r="C928" s="32">
        <v>1</v>
      </c>
      <c r="D928" s="32" t="s">
        <v>8997</v>
      </c>
      <c r="E928" s="32" t="s">
        <v>8768</v>
      </c>
      <c r="F928" s="81">
        <v>1</v>
      </c>
      <c r="G928">
        <f t="shared" si="30"/>
        <v>0</v>
      </c>
      <c r="H928">
        <f t="shared" si="31"/>
        <v>0</v>
      </c>
    </row>
    <row r="929" spans="1:8" x14ac:dyDescent="0.25">
      <c r="A929" s="32" t="s">
        <v>8997</v>
      </c>
      <c r="B929" s="32" t="s">
        <v>9388</v>
      </c>
      <c r="C929" s="32">
        <v>13817</v>
      </c>
      <c r="D929" s="32" t="s">
        <v>8997</v>
      </c>
      <c r="E929" s="32" t="s">
        <v>9388</v>
      </c>
      <c r="F929" s="81">
        <v>13817</v>
      </c>
      <c r="G929">
        <f t="shared" si="30"/>
        <v>0</v>
      </c>
      <c r="H929">
        <f t="shared" si="31"/>
        <v>0</v>
      </c>
    </row>
    <row r="930" spans="1:8" x14ac:dyDescent="0.25">
      <c r="A930" s="32" t="s">
        <v>8997</v>
      </c>
      <c r="B930" s="32" t="s">
        <v>9390</v>
      </c>
      <c r="C930" s="32">
        <v>1</v>
      </c>
      <c r="D930" s="32" t="s">
        <v>8997</v>
      </c>
      <c r="E930" s="32" t="s">
        <v>9390</v>
      </c>
      <c r="F930" s="81">
        <v>1</v>
      </c>
      <c r="G930">
        <f t="shared" si="30"/>
        <v>0</v>
      </c>
      <c r="H930">
        <f t="shared" si="31"/>
        <v>0</v>
      </c>
    </row>
    <row r="931" spans="1:8" x14ac:dyDescent="0.25">
      <c r="A931" s="32" t="s">
        <v>8997</v>
      </c>
      <c r="B931" s="32" t="s">
        <v>9392</v>
      </c>
      <c r="C931" s="32">
        <v>1</v>
      </c>
      <c r="D931" s="32" t="s">
        <v>8997</v>
      </c>
      <c r="E931" s="32" t="s">
        <v>9392</v>
      </c>
      <c r="F931" s="81">
        <v>1</v>
      </c>
      <c r="G931">
        <f t="shared" si="30"/>
        <v>0</v>
      </c>
      <c r="H931">
        <f t="shared" si="31"/>
        <v>0</v>
      </c>
    </row>
    <row r="932" spans="1:8" x14ac:dyDescent="0.25">
      <c r="A932" s="32" t="s">
        <v>8997</v>
      </c>
      <c r="B932" s="32" t="s">
        <v>8769</v>
      </c>
      <c r="C932" s="32">
        <v>19</v>
      </c>
      <c r="D932" s="32" t="s">
        <v>8997</v>
      </c>
      <c r="E932" s="32" t="s">
        <v>8769</v>
      </c>
      <c r="F932" s="81">
        <v>19</v>
      </c>
      <c r="G932">
        <f t="shared" si="30"/>
        <v>0</v>
      </c>
      <c r="H932">
        <f t="shared" si="31"/>
        <v>0</v>
      </c>
    </row>
    <row r="933" spans="1:8" x14ac:dyDescent="0.25">
      <c r="A933" s="32" t="s">
        <v>8997</v>
      </c>
      <c r="B933" s="32" t="s">
        <v>8770</v>
      </c>
      <c r="C933" s="32">
        <v>4</v>
      </c>
      <c r="D933" s="32" t="s">
        <v>8997</v>
      </c>
      <c r="E933" s="32" t="s">
        <v>8770</v>
      </c>
      <c r="F933" s="81">
        <v>4</v>
      </c>
      <c r="G933">
        <f t="shared" si="30"/>
        <v>0</v>
      </c>
      <c r="H933">
        <f t="shared" si="31"/>
        <v>0</v>
      </c>
    </row>
    <row r="934" spans="1:8" x14ac:dyDescent="0.25">
      <c r="A934" s="32" t="s">
        <v>8997</v>
      </c>
      <c r="B934" s="32" t="s">
        <v>8771</v>
      </c>
      <c r="C934" s="32">
        <v>10</v>
      </c>
      <c r="D934" s="32" t="s">
        <v>8997</v>
      </c>
      <c r="E934" s="32" t="s">
        <v>8771</v>
      </c>
      <c r="F934" s="81">
        <v>10</v>
      </c>
      <c r="G934">
        <f t="shared" si="30"/>
        <v>0</v>
      </c>
      <c r="H934">
        <f t="shared" si="31"/>
        <v>0</v>
      </c>
    </row>
    <row r="935" spans="1:8" x14ac:dyDescent="0.25">
      <c r="A935" s="32" t="s">
        <v>8997</v>
      </c>
      <c r="B935" s="32" t="s">
        <v>8773</v>
      </c>
      <c r="C935" s="32">
        <v>2</v>
      </c>
      <c r="D935" s="32" t="s">
        <v>8997</v>
      </c>
      <c r="E935" s="32" t="s">
        <v>8773</v>
      </c>
      <c r="F935" s="81">
        <v>2</v>
      </c>
      <c r="G935">
        <f t="shared" si="30"/>
        <v>0</v>
      </c>
      <c r="H935">
        <f t="shared" si="31"/>
        <v>0</v>
      </c>
    </row>
    <row r="936" spans="1:8" x14ac:dyDescent="0.25">
      <c r="A936" s="32" t="s">
        <v>8997</v>
      </c>
      <c r="B936" s="32" t="s">
        <v>8774</v>
      </c>
      <c r="C936" s="32">
        <v>1</v>
      </c>
      <c r="D936" s="32" t="s">
        <v>8997</v>
      </c>
      <c r="E936" s="32" t="s">
        <v>8774</v>
      </c>
      <c r="F936" s="81">
        <v>1</v>
      </c>
      <c r="G936">
        <f t="shared" si="30"/>
        <v>0</v>
      </c>
      <c r="H936">
        <f t="shared" si="31"/>
        <v>0</v>
      </c>
    </row>
    <row r="937" spans="1:8" x14ac:dyDescent="0.25">
      <c r="A937" s="32" t="s">
        <v>8997</v>
      </c>
      <c r="B937" s="32" t="s">
        <v>8775</v>
      </c>
      <c r="C937" s="32">
        <v>19901</v>
      </c>
      <c r="D937" s="32" t="s">
        <v>8997</v>
      </c>
      <c r="E937" s="32" t="s">
        <v>8775</v>
      </c>
      <c r="F937" s="81">
        <v>19901</v>
      </c>
      <c r="G937">
        <f t="shared" si="30"/>
        <v>0</v>
      </c>
      <c r="H937">
        <f t="shared" si="31"/>
        <v>0</v>
      </c>
    </row>
    <row r="938" spans="1:8" x14ac:dyDescent="0.25">
      <c r="A938" s="32" t="s">
        <v>8997</v>
      </c>
      <c r="B938" s="32" t="s">
        <v>8776</v>
      </c>
      <c r="C938" s="32">
        <v>1</v>
      </c>
      <c r="D938" s="32" t="s">
        <v>8997</v>
      </c>
      <c r="E938" s="32" t="s">
        <v>8776</v>
      </c>
      <c r="F938" s="81">
        <v>1</v>
      </c>
      <c r="G938">
        <f t="shared" si="30"/>
        <v>0</v>
      </c>
      <c r="H938">
        <f t="shared" si="31"/>
        <v>0</v>
      </c>
    </row>
    <row r="939" spans="1:8" x14ac:dyDescent="0.25">
      <c r="A939" s="32" t="s">
        <v>8997</v>
      </c>
      <c r="B939" s="32" t="s">
        <v>8777</v>
      </c>
      <c r="C939" s="32">
        <v>6048</v>
      </c>
      <c r="D939" s="32" t="s">
        <v>8997</v>
      </c>
      <c r="E939" s="32" t="s">
        <v>8777</v>
      </c>
      <c r="F939" s="81">
        <v>6048</v>
      </c>
      <c r="G939">
        <f t="shared" si="30"/>
        <v>0</v>
      </c>
      <c r="H939">
        <f t="shared" si="31"/>
        <v>0</v>
      </c>
    </row>
    <row r="940" spans="1:8" x14ac:dyDescent="0.25">
      <c r="A940" s="32" t="s">
        <v>8997</v>
      </c>
      <c r="B940" s="32" t="s">
        <v>8778</v>
      </c>
      <c r="C940" s="32">
        <v>19913</v>
      </c>
      <c r="D940" s="32" t="s">
        <v>8997</v>
      </c>
      <c r="E940" s="32" t="s">
        <v>8778</v>
      </c>
      <c r="F940" s="81">
        <v>19913</v>
      </c>
      <c r="G940">
        <f t="shared" si="30"/>
        <v>0</v>
      </c>
      <c r="H940">
        <f t="shared" si="31"/>
        <v>0</v>
      </c>
    </row>
    <row r="941" spans="1:8" x14ac:dyDescent="0.25">
      <c r="A941" s="32" t="s">
        <v>8997</v>
      </c>
      <c r="B941" s="32" t="s">
        <v>8779</v>
      </c>
      <c r="C941" s="32">
        <v>3</v>
      </c>
      <c r="D941" s="32" t="s">
        <v>8997</v>
      </c>
      <c r="E941" s="32" t="s">
        <v>8779</v>
      </c>
      <c r="F941" s="81">
        <v>3</v>
      </c>
      <c r="G941">
        <f t="shared" si="30"/>
        <v>0</v>
      </c>
      <c r="H941">
        <f t="shared" si="31"/>
        <v>0</v>
      </c>
    </row>
    <row r="942" spans="1:8" x14ac:dyDescent="0.25">
      <c r="A942" s="32" t="s">
        <v>8997</v>
      </c>
      <c r="B942" s="32" t="s">
        <v>9394</v>
      </c>
      <c r="C942" s="32">
        <v>1</v>
      </c>
      <c r="D942" s="32" t="s">
        <v>8997</v>
      </c>
      <c r="E942" s="32" t="s">
        <v>9394</v>
      </c>
      <c r="F942" s="81">
        <v>1</v>
      </c>
      <c r="G942">
        <f t="shared" si="30"/>
        <v>0</v>
      </c>
      <c r="H942">
        <f t="shared" si="31"/>
        <v>0</v>
      </c>
    </row>
    <row r="943" spans="1:8" x14ac:dyDescent="0.25">
      <c r="A943" s="32" t="s">
        <v>8997</v>
      </c>
      <c r="B943" s="32" t="s">
        <v>8780</v>
      </c>
      <c r="C943" s="32">
        <v>24</v>
      </c>
      <c r="D943" s="32" t="s">
        <v>8997</v>
      </c>
      <c r="E943" s="32" t="s">
        <v>8780</v>
      </c>
      <c r="F943" s="81">
        <v>24</v>
      </c>
      <c r="G943">
        <f t="shared" si="30"/>
        <v>0</v>
      </c>
      <c r="H943">
        <f t="shared" si="31"/>
        <v>0</v>
      </c>
    </row>
    <row r="944" spans="1:8" x14ac:dyDescent="0.25">
      <c r="A944" s="32" t="s">
        <v>8997</v>
      </c>
      <c r="B944" s="32" t="s">
        <v>9395</v>
      </c>
      <c r="C944" s="32">
        <v>1</v>
      </c>
      <c r="D944" s="32" t="s">
        <v>8997</v>
      </c>
      <c r="E944" s="32" t="s">
        <v>9395</v>
      </c>
      <c r="F944" s="81">
        <v>1</v>
      </c>
      <c r="G944">
        <f t="shared" si="30"/>
        <v>0</v>
      </c>
      <c r="H944">
        <f t="shared" si="31"/>
        <v>0</v>
      </c>
    </row>
    <row r="945" spans="1:8" x14ac:dyDescent="0.25">
      <c r="A945" s="32" t="s">
        <v>8997</v>
      </c>
      <c r="B945" s="32" t="s">
        <v>8782</v>
      </c>
      <c r="C945" s="32">
        <v>6138</v>
      </c>
      <c r="D945" s="32" t="s">
        <v>8997</v>
      </c>
      <c r="E945" s="32" t="s">
        <v>8782</v>
      </c>
      <c r="F945" s="81">
        <v>6138</v>
      </c>
      <c r="G945">
        <f t="shared" si="30"/>
        <v>0</v>
      </c>
      <c r="H945">
        <f t="shared" si="31"/>
        <v>0</v>
      </c>
    </row>
    <row r="946" spans="1:8" x14ac:dyDescent="0.25">
      <c r="A946" s="32" t="s">
        <v>8997</v>
      </c>
      <c r="B946" s="32" t="s">
        <v>8784</v>
      </c>
      <c r="C946" s="32">
        <v>1</v>
      </c>
      <c r="D946" s="32" t="s">
        <v>8997</v>
      </c>
      <c r="E946" s="32" t="s">
        <v>8784</v>
      </c>
      <c r="F946" s="81">
        <v>1</v>
      </c>
      <c r="G946">
        <f t="shared" si="30"/>
        <v>0</v>
      </c>
      <c r="H946">
        <f t="shared" si="31"/>
        <v>0</v>
      </c>
    </row>
    <row r="947" spans="1:8" x14ac:dyDescent="0.25">
      <c r="A947" s="32" t="s">
        <v>8997</v>
      </c>
      <c r="B947" s="32" t="s">
        <v>8785</v>
      </c>
      <c r="C947" s="32">
        <v>6197</v>
      </c>
      <c r="D947" s="32" t="s">
        <v>8997</v>
      </c>
      <c r="E947" s="32" t="s">
        <v>8785</v>
      </c>
      <c r="F947" s="81">
        <v>6197</v>
      </c>
      <c r="G947">
        <f t="shared" si="30"/>
        <v>0</v>
      </c>
      <c r="H947">
        <f t="shared" si="31"/>
        <v>0</v>
      </c>
    </row>
    <row r="948" spans="1:8" x14ac:dyDescent="0.25">
      <c r="A948" s="32" t="s">
        <v>8997</v>
      </c>
      <c r="B948" s="32" t="s">
        <v>8786</v>
      </c>
      <c r="C948" s="32">
        <v>6197</v>
      </c>
      <c r="D948" s="32" t="s">
        <v>8997</v>
      </c>
      <c r="E948" s="32" t="s">
        <v>8786</v>
      </c>
      <c r="F948" s="81">
        <v>6197</v>
      </c>
      <c r="G948">
        <f t="shared" si="30"/>
        <v>0</v>
      </c>
      <c r="H948">
        <f t="shared" si="31"/>
        <v>0</v>
      </c>
    </row>
    <row r="949" spans="1:8" x14ac:dyDescent="0.25">
      <c r="A949" s="32" t="s">
        <v>8997</v>
      </c>
      <c r="B949" s="32" t="s">
        <v>8787</v>
      </c>
      <c r="C949" s="32">
        <v>5</v>
      </c>
      <c r="D949" s="32" t="s">
        <v>8997</v>
      </c>
      <c r="E949" s="32" t="s">
        <v>8787</v>
      </c>
      <c r="F949" s="81">
        <v>5</v>
      </c>
      <c r="G949">
        <f t="shared" si="30"/>
        <v>0</v>
      </c>
      <c r="H949">
        <f t="shared" si="31"/>
        <v>0</v>
      </c>
    </row>
    <row r="950" spans="1:8" x14ac:dyDescent="0.25">
      <c r="A950" s="32" t="s">
        <v>8997</v>
      </c>
      <c r="B950" s="32" t="s">
        <v>8788</v>
      </c>
      <c r="C950" s="32">
        <v>13851</v>
      </c>
      <c r="D950" s="32" t="s">
        <v>8997</v>
      </c>
      <c r="E950" s="32" t="s">
        <v>8788</v>
      </c>
      <c r="F950" s="81">
        <v>13851</v>
      </c>
      <c r="G950">
        <f t="shared" si="30"/>
        <v>0</v>
      </c>
      <c r="H950">
        <f t="shared" si="31"/>
        <v>0</v>
      </c>
    </row>
    <row r="951" spans="1:8" x14ac:dyDescent="0.25">
      <c r="A951" s="32" t="s">
        <v>8997</v>
      </c>
      <c r="B951" s="32" t="s">
        <v>8790</v>
      </c>
      <c r="C951" s="32">
        <v>1</v>
      </c>
      <c r="D951" s="32" t="s">
        <v>8997</v>
      </c>
      <c r="E951" s="32" t="s">
        <v>8790</v>
      </c>
      <c r="F951" s="81">
        <v>1</v>
      </c>
      <c r="G951">
        <f t="shared" si="30"/>
        <v>0</v>
      </c>
      <c r="H951">
        <f t="shared" si="31"/>
        <v>0</v>
      </c>
    </row>
    <row r="952" spans="1:8" x14ac:dyDescent="0.25">
      <c r="A952" s="32" t="s">
        <v>8997</v>
      </c>
      <c r="B952" s="32" t="s">
        <v>9397</v>
      </c>
      <c r="C952" s="32">
        <v>1</v>
      </c>
      <c r="D952" s="32" t="s">
        <v>8997</v>
      </c>
      <c r="E952" s="32" t="s">
        <v>9397</v>
      </c>
      <c r="F952" s="81">
        <v>1</v>
      </c>
      <c r="G952">
        <f t="shared" si="30"/>
        <v>0</v>
      </c>
      <c r="H952">
        <f t="shared" si="31"/>
        <v>0</v>
      </c>
    </row>
    <row r="953" spans="1:8" x14ac:dyDescent="0.25">
      <c r="A953" s="32" t="s">
        <v>8997</v>
      </c>
      <c r="B953" s="32" t="s">
        <v>8791</v>
      </c>
      <c r="C953" s="32">
        <v>146</v>
      </c>
      <c r="D953" s="32" t="s">
        <v>8997</v>
      </c>
      <c r="E953" s="32" t="s">
        <v>8791</v>
      </c>
      <c r="F953" s="81">
        <v>146</v>
      </c>
      <c r="G953">
        <f t="shared" si="30"/>
        <v>0</v>
      </c>
      <c r="H953">
        <f t="shared" si="31"/>
        <v>0</v>
      </c>
    </row>
    <row r="954" spans="1:8" x14ac:dyDescent="0.25">
      <c r="A954" s="32" t="s">
        <v>8997</v>
      </c>
      <c r="B954" s="32" t="s">
        <v>8792</v>
      </c>
      <c r="C954" s="32">
        <v>24</v>
      </c>
      <c r="D954" s="32" t="s">
        <v>8997</v>
      </c>
      <c r="E954" s="32" t="s">
        <v>8792</v>
      </c>
      <c r="F954" s="81">
        <v>24</v>
      </c>
      <c r="G954">
        <f t="shared" si="30"/>
        <v>0</v>
      </c>
      <c r="H954">
        <f t="shared" si="31"/>
        <v>0</v>
      </c>
    </row>
    <row r="955" spans="1:8" x14ac:dyDescent="0.25">
      <c r="A955" s="32" t="s">
        <v>8997</v>
      </c>
      <c r="B955" s="32" t="s">
        <v>8793</v>
      </c>
      <c r="C955" s="32">
        <v>3</v>
      </c>
      <c r="D955" s="32" t="s">
        <v>8997</v>
      </c>
      <c r="E955" s="32" t="s">
        <v>8793</v>
      </c>
      <c r="F955" s="81">
        <v>3</v>
      </c>
      <c r="G955">
        <f t="shared" si="30"/>
        <v>0</v>
      </c>
      <c r="H955">
        <f t="shared" si="31"/>
        <v>0</v>
      </c>
    </row>
    <row r="956" spans="1:8" x14ac:dyDescent="0.25">
      <c r="A956" s="32" t="s">
        <v>8997</v>
      </c>
      <c r="B956" s="32" t="s">
        <v>8794</v>
      </c>
      <c r="C956" s="32">
        <v>39852</v>
      </c>
      <c r="D956" s="32" t="s">
        <v>8997</v>
      </c>
      <c r="E956" s="32" t="s">
        <v>8794</v>
      </c>
      <c r="F956" s="81">
        <v>39852</v>
      </c>
      <c r="G956">
        <f t="shared" si="30"/>
        <v>0</v>
      </c>
      <c r="H956">
        <f t="shared" si="31"/>
        <v>0</v>
      </c>
    </row>
    <row r="957" spans="1:8" x14ac:dyDescent="0.25">
      <c r="A957" s="32" t="s">
        <v>8997</v>
      </c>
      <c r="B957" s="32" t="s">
        <v>8795</v>
      </c>
      <c r="C957" s="32">
        <v>34</v>
      </c>
      <c r="D957" s="32" t="s">
        <v>8997</v>
      </c>
      <c r="E957" s="32" t="s">
        <v>8795</v>
      </c>
      <c r="F957" s="81">
        <v>34</v>
      </c>
      <c r="G957">
        <f t="shared" si="30"/>
        <v>0</v>
      </c>
      <c r="H957">
        <f t="shared" si="31"/>
        <v>0</v>
      </c>
    </row>
    <row r="958" spans="1:8" x14ac:dyDescent="0.25">
      <c r="A958" s="32" t="s">
        <v>8997</v>
      </c>
      <c r="B958" s="32" t="s">
        <v>8796</v>
      </c>
      <c r="C958" s="32">
        <v>1</v>
      </c>
      <c r="D958" s="32" t="s">
        <v>8997</v>
      </c>
      <c r="E958" s="32" t="s">
        <v>8796</v>
      </c>
      <c r="F958" s="81">
        <v>1</v>
      </c>
      <c r="G958">
        <f t="shared" si="30"/>
        <v>0</v>
      </c>
      <c r="H958">
        <f t="shared" si="31"/>
        <v>0</v>
      </c>
    </row>
    <row r="959" spans="1:8" x14ac:dyDescent="0.25">
      <c r="A959" s="32" t="s">
        <v>8997</v>
      </c>
      <c r="B959" s="32" t="s">
        <v>9398</v>
      </c>
      <c r="C959" s="32">
        <v>1</v>
      </c>
      <c r="D959" s="32" t="s">
        <v>8997</v>
      </c>
      <c r="E959" s="32" t="s">
        <v>9398</v>
      </c>
      <c r="F959" s="81">
        <v>1</v>
      </c>
      <c r="G959">
        <f t="shared" si="30"/>
        <v>0</v>
      </c>
      <c r="H959">
        <f t="shared" si="31"/>
        <v>0</v>
      </c>
    </row>
    <row r="960" spans="1:8" x14ac:dyDescent="0.25">
      <c r="A960" s="32" t="s">
        <v>8997</v>
      </c>
      <c r="B960" s="32" t="s">
        <v>8797</v>
      </c>
      <c r="C960" s="32">
        <v>4</v>
      </c>
      <c r="D960" s="32" t="s">
        <v>8997</v>
      </c>
      <c r="E960" s="32" t="s">
        <v>8797</v>
      </c>
      <c r="F960" s="81">
        <v>4</v>
      </c>
      <c r="G960">
        <f t="shared" si="30"/>
        <v>0</v>
      </c>
      <c r="H960">
        <f t="shared" si="31"/>
        <v>0</v>
      </c>
    </row>
    <row r="961" spans="1:8" x14ac:dyDescent="0.25">
      <c r="A961" s="32" t="s">
        <v>8997</v>
      </c>
      <c r="B961" s="32" t="s">
        <v>8799</v>
      </c>
      <c r="C961" s="32">
        <v>1</v>
      </c>
      <c r="D961" s="32" t="s">
        <v>8997</v>
      </c>
      <c r="E961" s="32" t="s">
        <v>8799</v>
      </c>
      <c r="F961" s="81">
        <v>1</v>
      </c>
      <c r="G961">
        <f t="shared" si="30"/>
        <v>0</v>
      </c>
      <c r="H961">
        <f t="shared" si="31"/>
        <v>0</v>
      </c>
    </row>
    <row r="962" spans="1:8" x14ac:dyDescent="0.25">
      <c r="A962" s="32" t="s">
        <v>8997</v>
      </c>
      <c r="B962" s="32" t="s">
        <v>8800</v>
      </c>
      <c r="C962" s="32">
        <v>10</v>
      </c>
      <c r="D962" s="32" t="s">
        <v>8997</v>
      </c>
      <c r="E962" s="32" t="s">
        <v>8800</v>
      </c>
      <c r="F962" s="81">
        <v>10</v>
      </c>
      <c r="G962">
        <f t="shared" si="30"/>
        <v>0</v>
      </c>
      <c r="H962">
        <f t="shared" si="31"/>
        <v>0</v>
      </c>
    </row>
    <row r="963" spans="1:8" x14ac:dyDescent="0.25">
      <c r="A963" s="32" t="s">
        <v>8997</v>
      </c>
      <c r="B963" s="32" t="s">
        <v>8801</v>
      </c>
      <c r="C963" s="32">
        <v>39852</v>
      </c>
      <c r="D963" s="32" t="s">
        <v>8997</v>
      </c>
      <c r="E963" s="32" t="s">
        <v>8801</v>
      </c>
      <c r="F963" s="81">
        <v>39852</v>
      </c>
      <c r="G963">
        <f t="shared" si="30"/>
        <v>0</v>
      </c>
      <c r="H963">
        <f t="shared" si="31"/>
        <v>0</v>
      </c>
    </row>
    <row r="964" spans="1:8" x14ac:dyDescent="0.25">
      <c r="A964" s="32" t="s">
        <v>8997</v>
      </c>
      <c r="B964" s="32" t="s">
        <v>8802</v>
      </c>
      <c r="C964" s="32">
        <v>14</v>
      </c>
      <c r="D964" s="32" t="s">
        <v>8997</v>
      </c>
      <c r="E964" s="32" t="s">
        <v>8802</v>
      </c>
      <c r="F964" s="81">
        <v>14</v>
      </c>
      <c r="G964">
        <f t="shared" si="30"/>
        <v>0</v>
      </c>
      <c r="H964">
        <f t="shared" si="31"/>
        <v>0</v>
      </c>
    </row>
    <row r="965" spans="1:8" x14ac:dyDescent="0.25">
      <c r="A965" s="32" t="s">
        <v>8997</v>
      </c>
      <c r="B965" s="32" t="s">
        <v>9399</v>
      </c>
      <c r="C965" s="32">
        <v>96</v>
      </c>
      <c r="D965" s="32" t="s">
        <v>8997</v>
      </c>
      <c r="E965" s="32" t="s">
        <v>9399</v>
      </c>
      <c r="F965" s="81">
        <v>96</v>
      </c>
      <c r="G965">
        <f t="shared" si="30"/>
        <v>0</v>
      </c>
      <c r="H965">
        <f t="shared" si="31"/>
        <v>0</v>
      </c>
    </row>
    <row r="966" spans="1:8" x14ac:dyDescent="0.25">
      <c r="A966" s="32" t="s">
        <v>8997</v>
      </c>
      <c r="B966" s="32" t="s">
        <v>9400</v>
      </c>
      <c r="C966" s="32">
        <v>24</v>
      </c>
      <c r="D966" s="32" t="s">
        <v>8997</v>
      </c>
      <c r="E966" s="32" t="s">
        <v>9400</v>
      </c>
      <c r="F966" s="81">
        <v>24</v>
      </c>
      <c r="G966">
        <f t="shared" si="30"/>
        <v>0</v>
      </c>
      <c r="H966">
        <f t="shared" si="31"/>
        <v>0</v>
      </c>
    </row>
    <row r="967" spans="1:8" x14ac:dyDescent="0.25">
      <c r="A967" s="32" t="s">
        <v>8997</v>
      </c>
      <c r="B967" s="32" t="s">
        <v>9401</v>
      </c>
      <c r="C967" s="32">
        <v>72</v>
      </c>
      <c r="D967" s="32" t="s">
        <v>8997</v>
      </c>
      <c r="E967" s="32" t="s">
        <v>9401</v>
      </c>
      <c r="F967" s="81">
        <v>72</v>
      </c>
      <c r="G967">
        <f t="shared" si="30"/>
        <v>0</v>
      </c>
      <c r="H967">
        <f t="shared" si="31"/>
        <v>0</v>
      </c>
    </row>
    <row r="968" spans="1:8" x14ac:dyDescent="0.25">
      <c r="A968" s="32" t="s">
        <v>8997</v>
      </c>
      <c r="B968" s="32" t="s">
        <v>9402</v>
      </c>
      <c r="C968" s="32">
        <v>72</v>
      </c>
      <c r="D968" s="32" t="s">
        <v>8997</v>
      </c>
      <c r="E968" s="32" t="s">
        <v>9402</v>
      </c>
      <c r="F968" s="81">
        <v>72</v>
      </c>
      <c r="G968">
        <f t="shared" si="30"/>
        <v>0</v>
      </c>
      <c r="H968">
        <f t="shared" si="31"/>
        <v>0</v>
      </c>
    </row>
    <row r="969" spans="1:8" x14ac:dyDescent="0.25">
      <c r="A969" s="32" t="s">
        <v>8997</v>
      </c>
      <c r="B969" s="32" t="s">
        <v>8805</v>
      </c>
      <c r="C969" s="32">
        <v>16</v>
      </c>
      <c r="D969" s="32" t="s">
        <v>8997</v>
      </c>
      <c r="E969" s="32" t="s">
        <v>8805</v>
      </c>
      <c r="F969" s="81">
        <v>16</v>
      </c>
      <c r="G969">
        <f t="shared" si="30"/>
        <v>0</v>
      </c>
      <c r="H969">
        <f t="shared" si="31"/>
        <v>0</v>
      </c>
    </row>
    <row r="970" spans="1:8" x14ac:dyDescent="0.25">
      <c r="A970" s="32" t="s">
        <v>8997</v>
      </c>
      <c r="B970" s="32" t="s">
        <v>8807</v>
      </c>
      <c r="C970" s="32">
        <v>3</v>
      </c>
      <c r="D970" s="32" t="s">
        <v>8997</v>
      </c>
      <c r="E970" s="32" t="s">
        <v>8807</v>
      </c>
      <c r="F970" s="81">
        <v>3</v>
      </c>
      <c r="G970">
        <f t="shared" si="30"/>
        <v>0</v>
      </c>
      <c r="H970">
        <f t="shared" si="31"/>
        <v>0</v>
      </c>
    </row>
    <row r="971" spans="1:8" x14ac:dyDescent="0.25">
      <c r="A971" s="32" t="s">
        <v>8997</v>
      </c>
      <c r="B971" s="32" t="s">
        <v>9403</v>
      </c>
      <c r="C971" s="32">
        <v>1</v>
      </c>
      <c r="D971" s="32" t="s">
        <v>8997</v>
      </c>
      <c r="E971" s="32" t="s">
        <v>9403</v>
      </c>
      <c r="F971" s="81">
        <v>1</v>
      </c>
      <c r="G971">
        <f t="shared" si="30"/>
        <v>0</v>
      </c>
      <c r="H971">
        <f t="shared" si="31"/>
        <v>0</v>
      </c>
    </row>
    <row r="972" spans="1:8" x14ac:dyDescent="0.25">
      <c r="A972" s="32" t="s">
        <v>8997</v>
      </c>
      <c r="B972" s="32" t="s">
        <v>8810</v>
      </c>
      <c r="C972" s="32">
        <v>1</v>
      </c>
      <c r="D972" s="32" t="s">
        <v>8997</v>
      </c>
      <c r="E972" s="32" t="s">
        <v>8810</v>
      </c>
      <c r="F972" s="81">
        <v>1</v>
      </c>
      <c r="G972">
        <f t="shared" si="30"/>
        <v>0</v>
      </c>
      <c r="H972">
        <f t="shared" si="31"/>
        <v>0</v>
      </c>
    </row>
    <row r="973" spans="1:8" x14ac:dyDescent="0.25">
      <c r="A973" s="32" t="s">
        <v>8997</v>
      </c>
      <c r="B973" s="32" t="s">
        <v>8812</v>
      </c>
      <c r="C973" s="32">
        <v>3</v>
      </c>
      <c r="D973" s="32" t="s">
        <v>8997</v>
      </c>
      <c r="E973" s="32" t="s">
        <v>8812</v>
      </c>
      <c r="F973" s="81">
        <v>3</v>
      </c>
      <c r="G973">
        <f t="shared" si="30"/>
        <v>0</v>
      </c>
      <c r="H973">
        <f t="shared" si="31"/>
        <v>0</v>
      </c>
    </row>
    <row r="974" spans="1:8" x14ac:dyDescent="0.25">
      <c r="A974" s="32" t="s">
        <v>8997</v>
      </c>
      <c r="B974" s="32" t="s">
        <v>8814</v>
      </c>
      <c r="C974" s="32">
        <v>1</v>
      </c>
      <c r="D974" s="32" t="s">
        <v>8997</v>
      </c>
      <c r="E974" s="32" t="s">
        <v>8814</v>
      </c>
      <c r="F974" s="81">
        <v>1</v>
      </c>
      <c r="G974">
        <f t="shared" si="30"/>
        <v>0</v>
      </c>
      <c r="H974">
        <f t="shared" si="31"/>
        <v>0</v>
      </c>
    </row>
    <row r="975" spans="1:8" x14ac:dyDescent="0.25">
      <c r="A975" s="32" t="s">
        <v>8997</v>
      </c>
      <c r="B975" s="32" t="s">
        <v>8816</v>
      </c>
      <c r="C975" s="32">
        <v>1</v>
      </c>
      <c r="D975" s="32" t="s">
        <v>8997</v>
      </c>
      <c r="E975" s="32" t="s">
        <v>8816</v>
      </c>
      <c r="F975" s="81">
        <v>1</v>
      </c>
      <c r="G975">
        <f t="shared" si="30"/>
        <v>0</v>
      </c>
      <c r="H975">
        <f t="shared" si="31"/>
        <v>0</v>
      </c>
    </row>
    <row r="976" spans="1:8" x14ac:dyDescent="0.25">
      <c r="A976" s="32" t="s">
        <v>8997</v>
      </c>
      <c r="B976" s="32" t="s">
        <v>8817</v>
      </c>
      <c r="C976" s="32">
        <v>3</v>
      </c>
      <c r="D976" s="32" t="s">
        <v>8997</v>
      </c>
      <c r="E976" s="32" t="s">
        <v>8817</v>
      </c>
      <c r="F976" s="81">
        <v>3</v>
      </c>
      <c r="G976">
        <f t="shared" si="30"/>
        <v>0</v>
      </c>
      <c r="H976">
        <f t="shared" si="31"/>
        <v>0</v>
      </c>
    </row>
    <row r="977" spans="1:8" x14ac:dyDescent="0.25">
      <c r="A977" s="32" t="s">
        <v>8997</v>
      </c>
      <c r="B977" s="32" t="s">
        <v>8819</v>
      </c>
      <c r="C977" s="32">
        <v>1</v>
      </c>
      <c r="D977" s="32" t="s">
        <v>8997</v>
      </c>
      <c r="E977" s="32" t="s">
        <v>8819</v>
      </c>
      <c r="F977" s="81">
        <v>1</v>
      </c>
      <c r="G977">
        <f t="shared" si="30"/>
        <v>0</v>
      </c>
      <c r="H977">
        <f t="shared" si="31"/>
        <v>0</v>
      </c>
    </row>
    <row r="978" spans="1:8" x14ac:dyDescent="0.25">
      <c r="A978" s="32" t="s">
        <v>8997</v>
      </c>
      <c r="B978" s="32" t="s">
        <v>8821</v>
      </c>
      <c r="C978" s="32">
        <v>5</v>
      </c>
      <c r="D978" s="32" t="s">
        <v>8997</v>
      </c>
      <c r="E978" s="32" t="s">
        <v>8821</v>
      </c>
      <c r="F978" s="81">
        <v>5</v>
      </c>
      <c r="G978">
        <f t="shared" ref="G978:G1041" si="32">C978-F978</f>
        <v>0</v>
      </c>
      <c r="H978">
        <f t="shared" ref="H978:H1041" si="33">IF(OR(C978=0, F978=0), 0, C978-F978)</f>
        <v>0</v>
      </c>
    </row>
    <row r="979" spans="1:8" x14ac:dyDescent="0.25">
      <c r="A979" s="32" t="s">
        <v>8997</v>
      </c>
      <c r="B979" s="32" t="s">
        <v>9404</v>
      </c>
      <c r="C979" s="32">
        <v>12</v>
      </c>
      <c r="D979" s="32" t="s">
        <v>8997</v>
      </c>
      <c r="E979" s="32" t="s">
        <v>9404</v>
      </c>
      <c r="F979" s="81">
        <v>12</v>
      </c>
      <c r="G979">
        <f t="shared" si="32"/>
        <v>0</v>
      </c>
      <c r="H979">
        <f t="shared" si="33"/>
        <v>0</v>
      </c>
    </row>
    <row r="980" spans="1:8" x14ac:dyDescent="0.25">
      <c r="A980" s="32" t="s">
        <v>8997</v>
      </c>
      <c r="B980" s="32" t="s">
        <v>8824</v>
      </c>
      <c r="C980" s="32">
        <v>1</v>
      </c>
      <c r="D980" s="32" t="s">
        <v>8997</v>
      </c>
      <c r="E980" s="32" t="s">
        <v>8824</v>
      </c>
      <c r="F980" s="81">
        <v>1</v>
      </c>
      <c r="G980">
        <f t="shared" si="32"/>
        <v>0</v>
      </c>
      <c r="H980">
        <f t="shared" si="33"/>
        <v>0</v>
      </c>
    </row>
    <row r="981" spans="1:8" x14ac:dyDescent="0.25">
      <c r="A981" s="32" t="s">
        <v>8997</v>
      </c>
      <c r="B981" s="32" t="s">
        <v>8825</v>
      </c>
      <c r="C981" s="32">
        <v>28063</v>
      </c>
      <c r="D981" s="32" t="s">
        <v>8997</v>
      </c>
      <c r="E981" s="32" t="s">
        <v>8825</v>
      </c>
      <c r="F981" s="81">
        <v>28063</v>
      </c>
      <c r="G981">
        <f t="shared" si="32"/>
        <v>0</v>
      </c>
      <c r="H981">
        <f t="shared" si="33"/>
        <v>0</v>
      </c>
    </row>
    <row r="982" spans="1:8" x14ac:dyDescent="0.25">
      <c r="A982" s="32" t="s">
        <v>8997</v>
      </c>
      <c r="B982" s="32" t="s">
        <v>8826</v>
      </c>
      <c r="C982" s="32">
        <v>27706</v>
      </c>
      <c r="D982" s="32" t="s">
        <v>8997</v>
      </c>
      <c r="E982" s="32" t="s">
        <v>8826</v>
      </c>
      <c r="F982" s="81">
        <v>27706</v>
      </c>
      <c r="G982">
        <f t="shared" si="32"/>
        <v>0</v>
      </c>
      <c r="H982">
        <f t="shared" si="33"/>
        <v>0</v>
      </c>
    </row>
    <row r="983" spans="1:8" x14ac:dyDescent="0.25">
      <c r="A983" s="32" t="s">
        <v>8997</v>
      </c>
      <c r="B983" s="32" t="s">
        <v>8827</v>
      </c>
      <c r="C983" s="32">
        <v>4</v>
      </c>
      <c r="D983" s="32" t="s">
        <v>8997</v>
      </c>
      <c r="E983" s="32" t="s">
        <v>8827</v>
      </c>
      <c r="F983" s="81">
        <v>4</v>
      </c>
      <c r="G983">
        <f t="shared" si="32"/>
        <v>0</v>
      </c>
      <c r="H983">
        <f t="shared" si="33"/>
        <v>0</v>
      </c>
    </row>
    <row r="984" spans="1:8" x14ac:dyDescent="0.25">
      <c r="A984" s="32" t="s">
        <v>8997</v>
      </c>
      <c r="B984" s="32" t="s">
        <v>8829</v>
      </c>
      <c r="C984" s="32">
        <v>5</v>
      </c>
      <c r="D984" s="32" t="s">
        <v>8997</v>
      </c>
      <c r="E984" s="32" t="s">
        <v>8829</v>
      </c>
      <c r="F984" s="81">
        <v>5</v>
      </c>
      <c r="G984">
        <f t="shared" si="32"/>
        <v>0</v>
      </c>
      <c r="H984">
        <f t="shared" si="33"/>
        <v>0</v>
      </c>
    </row>
    <row r="985" spans="1:8" x14ac:dyDescent="0.25">
      <c r="A985" s="32" t="s">
        <v>8997</v>
      </c>
      <c r="B985" s="32" t="s">
        <v>8831</v>
      </c>
      <c r="C985" s="32">
        <v>5</v>
      </c>
      <c r="D985" s="32" t="s">
        <v>8997</v>
      </c>
      <c r="E985" s="32" t="s">
        <v>8831</v>
      </c>
      <c r="F985" s="81">
        <v>5</v>
      </c>
      <c r="G985">
        <f t="shared" si="32"/>
        <v>0</v>
      </c>
      <c r="H985">
        <f t="shared" si="33"/>
        <v>0</v>
      </c>
    </row>
    <row r="986" spans="1:8" x14ac:dyDescent="0.25">
      <c r="A986" s="32" t="s">
        <v>8997</v>
      </c>
      <c r="B986" s="32" t="s">
        <v>8832</v>
      </c>
      <c r="C986" s="32">
        <v>7</v>
      </c>
      <c r="D986" s="32" t="s">
        <v>8997</v>
      </c>
      <c r="E986" s="32" t="s">
        <v>8832</v>
      </c>
      <c r="F986" s="81">
        <v>7</v>
      </c>
      <c r="G986">
        <f t="shared" si="32"/>
        <v>0</v>
      </c>
      <c r="H986">
        <f t="shared" si="33"/>
        <v>0</v>
      </c>
    </row>
    <row r="987" spans="1:8" x14ac:dyDescent="0.25">
      <c r="A987" s="32" t="s">
        <v>8997</v>
      </c>
      <c r="B987" s="32" t="s">
        <v>8833</v>
      </c>
      <c r="C987" s="32">
        <v>1</v>
      </c>
      <c r="D987" s="32" t="s">
        <v>8997</v>
      </c>
      <c r="E987" s="32" t="s">
        <v>8833</v>
      </c>
      <c r="F987" s="81">
        <v>1</v>
      </c>
      <c r="G987">
        <f t="shared" si="32"/>
        <v>0</v>
      </c>
      <c r="H987">
        <f t="shared" si="33"/>
        <v>0</v>
      </c>
    </row>
    <row r="988" spans="1:8" x14ac:dyDescent="0.25">
      <c r="A988" s="32" t="s">
        <v>8997</v>
      </c>
      <c r="B988" s="32" t="s">
        <v>8834</v>
      </c>
      <c r="C988" s="32">
        <v>231</v>
      </c>
      <c r="D988" s="32" t="s">
        <v>8997</v>
      </c>
      <c r="E988" s="32" t="s">
        <v>8834</v>
      </c>
      <c r="F988" s="81">
        <v>231</v>
      </c>
      <c r="G988">
        <f t="shared" si="32"/>
        <v>0</v>
      </c>
      <c r="H988">
        <f t="shared" si="33"/>
        <v>0</v>
      </c>
    </row>
    <row r="989" spans="1:8" x14ac:dyDescent="0.25">
      <c r="A989" s="32" t="s">
        <v>8997</v>
      </c>
      <c r="B989" s="32" t="s">
        <v>8836</v>
      </c>
      <c r="C989" s="32">
        <v>87</v>
      </c>
      <c r="D989" s="32" t="s">
        <v>8997</v>
      </c>
      <c r="E989" s="32" t="s">
        <v>8836</v>
      </c>
      <c r="F989" s="81">
        <v>87</v>
      </c>
      <c r="G989">
        <f t="shared" si="32"/>
        <v>0</v>
      </c>
      <c r="H989">
        <f t="shared" si="33"/>
        <v>0</v>
      </c>
    </row>
    <row r="990" spans="1:8" x14ac:dyDescent="0.25">
      <c r="A990" s="32" t="s">
        <v>8997</v>
      </c>
      <c r="B990" s="32" t="s">
        <v>8837</v>
      </c>
      <c r="C990" s="32">
        <v>9</v>
      </c>
      <c r="D990" s="32" t="s">
        <v>8997</v>
      </c>
      <c r="E990" s="32" t="s">
        <v>8837</v>
      </c>
      <c r="F990" s="81">
        <v>9</v>
      </c>
      <c r="G990">
        <f t="shared" si="32"/>
        <v>0</v>
      </c>
      <c r="H990">
        <f t="shared" si="33"/>
        <v>0</v>
      </c>
    </row>
    <row r="991" spans="1:8" x14ac:dyDescent="0.25">
      <c r="A991" s="32" t="s">
        <v>8997</v>
      </c>
      <c r="B991" s="32" t="s">
        <v>8839</v>
      </c>
      <c r="C991" s="32">
        <v>30</v>
      </c>
      <c r="D991" s="32" t="s">
        <v>8997</v>
      </c>
      <c r="E991" s="32" t="s">
        <v>8839</v>
      </c>
      <c r="F991" s="81">
        <v>30</v>
      </c>
      <c r="G991">
        <f t="shared" si="32"/>
        <v>0</v>
      </c>
      <c r="H991">
        <f t="shared" si="33"/>
        <v>0</v>
      </c>
    </row>
    <row r="992" spans="1:8" x14ac:dyDescent="0.25">
      <c r="A992" s="32" t="s">
        <v>8997</v>
      </c>
      <c r="B992" s="32" t="s">
        <v>9406</v>
      </c>
      <c r="C992" s="32">
        <v>1</v>
      </c>
      <c r="D992" s="32" t="s">
        <v>8997</v>
      </c>
      <c r="E992" s="32" t="s">
        <v>9406</v>
      </c>
      <c r="F992" s="81">
        <v>1</v>
      </c>
      <c r="G992">
        <f t="shared" si="32"/>
        <v>0</v>
      </c>
      <c r="H992">
        <f t="shared" si="33"/>
        <v>0</v>
      </c>
    </row>
    <row r="993" spans="1:8" x14ac:dyDescent="0.25">
      <c r="A993" s="32" t="s">
        <v>8997</v>
      </c>
      <c r="B993" s="32" t="s">
        <v>9408</v>
      </c>
      <c r="C993" s="32">
        <v>1</v>
      </c>
      <c r="D993" s="32" t="s">
        <v>8997</v>
      </c>
      <c r="E993" s="32" t="s">
        <v>9408</v>
      </c>
      <c r="F993" s="81">
        <v>1</v>
      </c>
      <c r="G993">
        <f t="shared" si="32"/>
        <v>0</v>
      </c>
      <c r="H993">
        <f t="shared" si="33"/>
        <v>0</v>
      </c>
    </row>
    <row r="994" spans="1:8" x14ac:dyDescent="0.25">
      <c r="A994" s="32" t="s">
        <v>8997</v>
      </c>
      <c r="B994" s="32" t="s">
        <v>8840</v>
      </c>
      <c r="C994" s="32">
        <v>12</v>
      </c>
      <c r="D994" s="32" t="s">
        <v>8997</v>
      </c>
      <c r="E994" s="32" t="s">
        <v>8840</v>
      </c>
      <c r="F994" s="81">
        <v>12</v>
      </c>
      <c r="G994">
        <f t="shared" si="32"/>
        <v>0</v>
      </c>
      <c r="H994">
        <f t="shared" si="33"/>
        <v>0</v>
      </c>
    </row>
    <row r="995" spans="1:8" x14ac:dyDescent="0.25">
      <c r="A995" s="32" t="s">
        <v>8997</v>
      </c>
      <c r="B995" s="32" t="s">
        <v>8841</v>
      </c>
      <c r="C995" s="32">
        <v>31</v>
      </c>
      <c r="D995" s="32" t="s">
        <v>8997</v>
      </c>
      <c r="E995" s="32" t="s">
        <v>8841</v>
      </c>
      <c r="F995" s="81">
        <v>31</v>
      </c>
      <c r="G995">
        <f t="shared" si="32"/>
        <v>0</v>
      </c>
      <c r="H995">
        <f t="shared" si="33"/>
        <v>0</v>
      </c>
    </row>
    <row r="996" spans="1:8" x14ac:dyDescent="0.25">
      <c r="A996" s="32" t="s">
        <v>8997</v>
      </c>
      <c r="B996" s="32" t="s">
        <v>8842</v>
      </c>
      <c r="C996" s="32">
        <v>12144</v>
      </c>
      <c r="D996" s="32" t="s">
        <v>8997</v>
      </c>
      <c r="E996" s="32" t="s">
        <v>8842</v>
      </c>
      <c r="F996" s="81">
        <v>12144</v>
      </c>
      <c r="G996">
        <f t="shared" si="32"/>
        <v>0</v>
      </c>
      <c r="H996">
        <f t="shared" si="33"/>
        <v>0</v>
      </c>
    </row>
    <row r="997" spans="1:8" x14ac:dyDescent="0.25">
      <c r="A997" s="32" t="s">
        <v>8997</v>
      </c>
      <c r="B997" s="32" t="s">
        <v>8843</v>
      </c>
      <c r="C997" s="32">
        <v>17204</v>
      </c>
      <c r="D997" s="32" t="s">
        <v>8997</v>
      </c>
      <c r="E997" s="32" t="s">
        <v>8843</v>
      </c>
      <c r="F997" s="81">
        <v>17204</v>
      </c>
      <c r="G997">
        <f t="shared" si="32"/>
        <v>0</v>
      </c>
      <c r="H997">
        <f t="shared" si="33"/>
        <v>0</v>
      </c>
    </row>
    <row r="998" spans="1:8" x14ac:dyDescent="0.25">
      <c r="A998" s="32" t="s">
        <v>8997</v>
      </c>
      <c r="B998" s="32" t="s">
        <v>9409</v>
      </c>
      <c r="C998" s="32">
        <v>3060</v>
      </c>
      <c r="D998" s="32" t="s">
        <v>8997</v>
      </c>
      <c r="E998" s="32" t="s">
        <v>9409</v>
      </c>
      <c r="F998" s="81">
        <v>3060</v>
      </c>
      <c r="G998">
        <f t="shared" si="32"/>
        <v>0</v>
      </c>
      <c r="H998">
        <f t="shared" si="33"/>
        <v>0</v>
      </c>
    </row>
    <row r="999" spans="1:8" x14ac:dyDescent="0.25">
      <c r="A999" s="32" t="s">
        <v>8997</v>
      </c>
      <c r="B999" s="32" t="s">
        <v>9410</v>
      </c>
      <c r="C999" s="32">
        <v>24</v>
      </c>
      <c r="D999" s="32" t="s">
        <v>8997</v>
      </c>
      <c r="E999" s="32" t="s">
        <v>9410</v>
      </c>
      <c r="F999" s="81">
        <v>24</v>
      </c>
      <c r="G999">
        <f t="shared" si="32"/>
        <v>0</v>
      </c>
      <c r="H999">
        <f t="shared" si="33"/>
        <v>0</v>
      </c>
    </row>
    <row r="1000" spans="1:8" x14ac:dyDescent="0.25">
      <c r="A1000" s="32" t="s">
        <v>8997</v>
      </c>
      <c r="B1000" s="32" t="s">
        <v>8845</v>
      </c>
      <c r="C1000" s="32">
        <v>36</v>
      </c>
      <c r="D1000" s="32" t="s">
        <v>8997</v>
      </c>
      <c r="E1000" s="32" t="s">
        <v>8845</v>
      </c>
      <c r="F1000" s="81">
        <v>36</v>
      </c>
      <c r="G1000">
        <f t="shared" si="32"/>
        <v>0</v>
      </c>
      <c r="H1000">
        <f t="shared" si="33"/>
        <v>0</v>
      </c>
    </row>
    <row r="1001" spans="1:8" x14ac:dyDescent="0.25">
      <c r="A1001" s="32" t="s">
        <v>8997</v>
      </c>
      <c r="B1001" s="32" t="s">
        <v>9411</v>
      </c>
      <c r="C1001" s="32">
        <v>36</v>
      </c>
      <c r="D1001" s="32" t="s">
        <v>8997</v>
      </c>
      <c r="E1001" s="32" t="s">
        <v>9411</v>
      </c>
      <c r="F1001" s="81">
        <v>36</v>
      </c>
      <c r="G1001">
        <f t="shared" si="32"/>
        <v>0</v>
      </c>
      <c r="H1001">
        <f t="shared" si="33"/>
        <v>0</v>
      </c>
    </row>
    <row r="1002" spans="1:8" x14ac:dyDescent="0.25">
      <c r="A1002" s="32" t="s">
        <v>8997</v>
      </c>
      <c r="B1002" s="32" t="s">
        <v>9413</v>
      </c>
      <c r="C1002" s="32">
        <v>36</v>
      </c>
      <c r="D1002" s="32" t="s">
        <v>8997</v>
      </c>
      <c r="E1002" s="32" t="s">
        <v>9413</v>
      </c>
      <c r="F1002" s="81">
        <v>36</v>
      </c>
      <c r="G1002">
        <f t="shared" si="32"/>
        <v>0</v>
      </c>
      <c r="H1002">
        <f t="shared" si="33"/>
        <v>0</v>
      </c>
    </row>
    <row r="1003" spans="1:8" x14ac:dyDescent="0.25">
      <c r="A1003" s="32" t="s">
        <v>8997</v>
      </c>
      <c r="B1003" s="32" t="s">
        <v>9414</v>
      </c>
      <c r="C1003" s="32">
        <v>36</v>
      </c>
      <c r="D1003" s="32" t="s">
        <v>8997</v>
      </c>
      <c r="E1003" s="32" t="s">
        <v>9414</v>
      </c>
      <c r="F1003" s="81">
        <v>36</v>
      </c>
      <c r="G1003">
        <f t="shared" si="32"/>
        <v>0</v>
      </c>
      <c r="H1003">
        <f t="shared" si="33"/>
        <v>0</v>
      </c>
    </row>
    <row r="1004" spans="1:8" x14ac:dyDescent="0.25">
      <c r="A1004" s="32" t="s">
        <v>8997</v>
      </c>
      <c r="B1004" s="32" t="s">
        <v>8846</v>
      </c>
      <c r="C1004" s="32">
        <v>24</v>
      </c>
      <c r="D1004" s="32" t="s">
        <v>8997</v>
      </c>
      <c r="E1004" s="32" t="s">
        <v>8846</v>
      </c>
      <c r="F1004" s="81">
        <v>24</v>
      </c>
      <c r="G1004">
        <f t="shared" si="32"/>
        <v>0</v>
      </c>
      <c r="H1004">
        <f t="shared" si="33"/>
        <v>0</v>
      </c>
    </row>
    <row r="1005" spans="1:8" x14ac:dyDescent="0.25">
      <c r="A1005" s="32" t="s">
        <v>8997</v>
      </c>
      <c r="B1005" s="32" t="s">
        <v>9416</v>
      </c>
      <c r="C1005" s="32">
        <v>2</v>
      </c>
      <c r="D1005" s="32" t="s">
        <v>8997</v>
      </c>
      <c r="E1005" s="32" t="s">
        <v>9416</v>
      </c>
      <c r="F1005" s="81">
        <v>2</v>
      </c>
      <c r="G1005">
        <f t="shared" si="32"/>
        <v>0</v>
      </c>
      <c r="H1005">
        <f t="shared" si="33"/>
        <v>0</v>
      </c>
    </row>
    <row r="1006" spans="1:8" x14ac:dyDescent="0.25">
      <c r="A1006" s="32" t="s">
        <v>8997</v>
      </c>
      <c r="B1006" s="32" t="s">
        <v>9418</v>
      </c>
      <c r="C1006" s="32">
        <v>6</v>
      </c>
      <c r="D1006" s="32" t="s">
        <v>8997</v>
      </c>
      <c r="E1006" s="32" t="s">
        <v>9418</v>
      </c>
      <c r="F1006" s="81">
        <v>6</v>
      </c>
      <c r="G1006">
        <f t="shared" si="32"/>
        <v>0</v>
      </c>
      <c r="H1006">
        <f t="shared" si="33"/>
        <v>0</v>
      </c>
    </row>
    <row r="1007" spans="1:8" x14ac:dyDescent="0.25">
      <c r="A1007" s="32" t="s">
        <v>8997</v>
      </c>
      <c r="B1007" s="32" t="s">
        <v>9420</v>
      </c>
      <c r="C1007" s="32">
        <v>1</v>
      </c>
      <c r="D1007" s="32" t="s">
        <v>8997</v>
      </c>
      <c r="E1007" s="32" t="s">
        <v>9420</v>
      </c>
      <c r="F1007" s="81">
        <v>1</v>
      </c>
      <c r="G1007">
        <f t="shared" si="32"/>
        <v>0</v>
      </c>
      <c r="H1007">
        <f t="shared" si="33"/>
        <v>0</v>
      </c>
    </row>
    <row r="1008" spans="1:8" x14ac:dyDescent="0.25">
      <c r="A1008" s="32" t="s">
        <v>8997</v>
      </c>
      <c r="B1008" s="32" t="s">
        <v>9422</v>
      </c>
      <c r="C1008" s="32">
        <v>3</v>
      </c>
      <c r="D1008" s="32" t="s">
        <v>8997</v>
      </c>
      <c r="E1008" s="32" t="s">
        <v>9422</v>
      </c>
      <c r="F1008" s="81">
        <v>3</v>
      </c>
      <c r="G1008">
        <f t="shared" si="32"/>
        <v>0</v>
      </c>
      <c r="H1008">
        <f t="shared" si="33"/>
        <v>0</v>
      </c>
    </row>
    <row r="1009" spans="1:8" x14ac:dyDescent="0.25">
      <c r="A1009" s="32" t="s">
        <v>8997</v>
      </c>
      <c r="B1009" s="32" t="s">
        <v>9424</v>
      </c>
      <c r="C1009" s="32">
        <v>2</v>
      </c>
      <c r="D1009" s="32" t="s">
        <v>8997</v>
      </c>
      <c r="E1009" s="32" t="s">
        <v>9424</v>
      </c>
      <c r="F1009" s="81">
        <v>2</v>
      </c>
      <c r="G1009">
        <f t="shared" si="32"/>
        <v>0</v>
      </c>
      <c r="H1009">
        <f t="shared" si="33"/>
        <v>0</v>
      </c>
    </row>
    <row r="1010" spans="1:8" x14ac:dyDescent="0.25">
      <c r="A1010" s="32" t="s">
        <v>8997</v>
      </c>
      <c r="B1010" s="32" t="s">
        <v>9426</v>
      </c>
      <c r="C1010" s="32">
        <v>2</v>
      </c>
      <c r="D1010" s="32" t="s">
        <v>8997</v>
      </c>
      <c r="E1010" s="32" t="s">
        <v>9426</v>
      </c>
      <c r="F1010" s="81">
        <v>2</v>
      </c>
      <c r="G1010">
        <f t="shared" si="32"/>
        <v>0</v>
      </c>
      <c r="H1010">
        <f t="shared" si="33"/>
        <v>0</v>
      </c>
    </row>
    <row r="1011" spans="1:8" x14ac:dyDescent="0.25">
      <c r="A1011" s="32" t="s">
        <v>8997</v>
      </c>
      <c r="B1011" s="32" t="s">
        <v>9428</v>
      </c>
      <c r="C1011" s="32">
        <v>4</v>
      </c>
      <c r="D1011" s="32" t="s">
        <v>8997</v>
      </c>
      <c r="E1011" s="32" t="s">
        <v>9428</v>
      </c>
      <c r="F1011" s="81">
        <v>4</v>
      </c>
      <c r="G1011">
        <f t="shared" si="32"/>
        <v>0</v>
      </c>
      <c r="H1011">
        <f t="shared" si="33"/>
        <v>0</v>
      </c>
    </row>
    <row r="1012" spans="1:8" x14ac:dyDescent="0.25">
      <c r="A1012" s="32" t="s">
        <v>8997</v>
      </c>
      <c r="B1012" s="32" t="s">
        <v>9430</v>
      </c>
      <c r="C1012" s="32">
        <v>6</v>
      </c>
      <c r="D1012" s="32" t="s">
        <v>8997</v>
      </c>
      <c r="E1012" s="32" t="s">
        <v>9430</v>
      </c>
      <c r="F1012" s="81">
        <v>6</v>
      </c>
      <c r="G1012">
        <f t="shared" si="32"/>
        <v>0</v>
      </c>
      <c r="H1012">
        <f t="shared" si="33"/>
        <v>0</v>
      </c>
    </row>
    <row r="1013" spans="1:8" x14ac:dyDescent="0.25">
      <c r="A1013" s="32" t="s">
        <v>8997</v>
      </c>
      <c r="B1013" s="32" t="s">
        <v>9432</v>
      </c>
      <c r="C1013" s="32">
        <v>2</v>
      </c>
      <c r="D1013" s="32" t="s">
        <v>8997</v>
      </c>
      <c r="E1013" s="32" t="s">
        <v>9432</v>
      </c>
      <c r="F1013" s="81">
        <v>2</v>
      </c>
      <c r="G1013">
        <f t="shared" si="32"/>
        <v>0</v>
      </c>
      <c r="H1013">
        <f t="shared" si="33"/>
        <v>0</v>
      </c>
    </row>
    <row r="1014" spans="1:8" x14ac:dyDescent="0.25">
      <c r="A1014" s="32" t="s">
        <v>8997</v>
      </c>
      <c r="B1014" s="32" t="s">
        <v>9434</v>
      </c>
      <c r="C1014" s="32">
        <v>3</v>
      </c>
      <c r="D1014" s="32" t="s">
        <v>8997</v>
      </c>
      <c r="E1014" s="32" t="s">
        <v>9434</v>
      </c>
      <c r="F1014" s="81">
        <v>3</v>
      </c>
      <c r="G1014">
        <f t="shared" si="32"/>
        <v>0</v>
      </c>
      <c r="H1014">
        <f t="shared" si="33"/>
        <v>0</v>
      </c>
    </row>
    <row r="1015" spans="1:8" x14ac:dyDescent="0.25">
      <c r="A1015" s="32" t="s">
        <v>8997</v>
      </c>
      <c r="B1015" s="32" t="s">
        <v>9436</v>
      </c>
      <c r="C1015" s="32">
        <v>3</v>
      </c>
      <c r="D1015" s="32" t="s">
        <v>8997</v>
      </c>
      <c r="E1015" s="32" t="s">
        <v>9436</v>
      </c>
      <c r="F1015" s="81">
        <v>3</v>
      </c>
      <c r="G1015">
        <f t="shared" si="32"/>
        <v>0</v>
      </c>
      <c r="H1015">
        <f t="shared" si="33"/>
        <v>0</v>
      </c>
    </row>
    <row r="1016" spans="1:8" x14ac:dyDescent="0.25">
      <c r="A1016" s="32" t="s">
        <v>8997</v>
      </c>
      <c r="B1016" s="32" t="s">
        <v>9438</v>
      </c>
      <c r="C1016" s="32">
        <v>118304</v>
      </c>
      <c r="D1016" s="32" t="s">
        <v>8997</v>
      </c>
      <c r="E1016" s="32" t="s">
        <v>9438</v>
      </c>
      <c r="F1016" s="81">
        <v>118304</v>
      </c>
      <c r="G1016">
        <f t="shared" si="32"/>
        <v>0</v>
      </c>
      <c r="H1016">
        <f t="shared" si="33"/>
        <v>0</v>
      </c>
    </row>
    <row r="1017" spans="1:8" x14ac:dyDescent="0.25">
      <c r="A1017" s="32" t="s">
        <v>8997</v>
      </c>
      <c r="B1017" s="32" t="s">
        <v>9440</v>
      </c>
      <c r="C1017" s="32">
        <v>118303</v>
      </c>
      <c r="D1017" s="32" t="s">
        <v>8997</v>
      </c>
      <c r="E1017" s="32" t="s">
        <v>9440</v>
      </c>
      <c r="F1017" s="81">
        <v>118303</v>
      </c>
      <c r="G1017">
        <f t="shared" si="32"/>
        <v>0</v>
      </c>
      <c r="H1017">
        <f t="shared" si="33"/>
        <v>0</v>
      </c>
    </row>
    <row r="1018" spans="1:8" x14ac:dyDescent="0.25">
      <c r="A1018" s="32" t="s">
        <v>8997</v>
      </c>
      <c r="B1018" s="32" t="s">
        <v>9442</v>
      </c>
      <c r="C1018" s="32">
        <v>118303</v>
      </c>
      <c r="D1018" s="32" t="s">
        <v>8997</v>
      </c>
      <c r="E1018" s="32" t="s">
        <v>9442</v>
      </c>
      <c r="F1018" s="81">
        <v>118303</v>
      </c>
      <c r="G1018">
        <f t="shared" si="32"/>
        <v>0</v>
      </c>
      <c r="H1018">
        <f t="shared" si="33"/>
        <v>0</v>
      </c>
    </row>
    <row r="1019" spans="1:8" x14ac:dyDescent="0.25">
      <c r="A1019" s="32" t="s">
        <v>8997</v>
      </c>
      <c r="B1019" s="32" t="s">
        <v>9444</v>
      </c>
      <c r="C1019" s="32">
        <v>2</v>
      </c>
      <c r="D1019" s="32" t="s">
        <v>8997</v>
      </c>
      <c r="E1019" s="32" t="s">
        <v>9444</v>
      </c>
      <c r="F1019" s="81">
        <v>2</v>
      </c>
      <c r="G1019">
        <f t="shared" si="32"/>
        <v>0</v>
      </c>
      <c r="H1019">
        <f t="shared" si="33"/>
        <v>0</v>
      </c>
    </row>
    <row r="1020" spans="1:8" x14ac:dyDescent="0.25">
      <c r="A1020" s="32" t="s">
        <v>8997</v>
      </c>
      <c r="B1020" s="32" t="s">
        <v>9446</v>
      </c>
      <c r="C1020" s="32">
        <v>1</v>
      </c>
      <c r="D1020" s="32" t="s">
        <v>8997</v>
      </c>
      <c r="E1020" s="32" t="s">
        <v>9446</v>
      </c>
      <c r="F1020" s="81">
        <v>1</v>
      </c>
      <c r="G1020">
        <f t="shared" si="32"/>
        <v>0</v>
      </c>
      <c r="H1020">
        <f t="shared" si="33"/>
        <v>0</v>
      </c>
    </row>
    <row r="1021" spans="1:8" x14ac:dyDescent="0.25">
      <c r="A1021" s="32" t="s">
        <v>8997</v>
      </c>
      <c r="B1021" s="32" t="s">
        <v>9448</v>
      </c>
      <c r="C1021" s="32">
        <v>11</v>
      </c>
      <c r="D1021" s="32" t="s">
        <v>8997</v>
      </c>
      <c r="E1021" s="32" t="s">
        <v>9448</v>
      </c>
      <c r="F1021" s="81">
        <v>11</v>
      </c>
      <c r="G1021">
        <f t="shared" si="32"/>
        <v>0</v>
      </c>
      <c r="H1021">
        <f t="shared" si="33"/>
        <v>0</v>
      </c>
    </row>
    <row r="1022" spans="1:8" x14ac:dyDescent="0.25">
      <c r="A1022" s="32" t="s">
        <v>8997</v>
      </c>
      <c r="B1022" s="32" t="s">
        <v>9450</v>
      </c>
      <c r="C1022" s="32">
        <v>3</v>
      </c>
      <c r="D1022" s="32" t="s">
        <v>8997</v>
      </c>
      <c r="E1022" s="32" t="s">
        <v>9450</v>
      </c>
      <c r="F1022" s="81">
        <v>3</v>
      </c>
      <c r="G1022">
        <f t="shared" si="32"/>
        <v>0</v>
      </c>
      <c r="H1022">
        <f t="shared" si="33"/>
        <v>0</v>
      </c>
    </row>
    <row r="1023" spans="1:8" x14ac:dyDescent="0.25">
      <c r="A1023" s="32" t="s">
        <v>8997</v>
      </c>
      <c r="B1023" s="32" t="s">
        <v>9452</v>
      </c>
      <c r="C1023" s="32">
        <v>34374</v>
      </c>
      <c r="D1023" s="32" t="s">
        <v>8997</v>
      </c>
      <c r="E1023" s="32" t="s">
        <v>9452</v>
      </c>
      <c r="F1023" s="81">
        <v>34374</v>
      </c>
      <c r="G1023">
        <f t="shared" si="32"/>
        <v>0</v>
      </c>
      <c r="H1023">
        <f t="shared" si="33"/>
        <v>0</v>
      </c>
    </row>
    <row r="1024" spans="1:8" x14ac:dyDescent="0.25">
      <c r="A1024" s="32" t="s">
        <v>8997</v>
      </c>
      <c r="B1024" s="32" t="s">
        <v>9454</v>
      </c>
      <c r="C1024" s="32">
        <v>7</v>
      </c>
      <c r="D1024" s="32" t="s">
        <v>8997</v>
      </c>
      <c r="E1024" s="32" t="s">
        <v>9454</v>
      </c>
      <c r="F1024" s="81">
        <v>7</v>
      </c>
      <c r="G1024">
        <f t="shared" si="32"/>
        <v>0</v>
      </c>
      <c r="H1024">
        <f t="shared" si="33"/>
        <v>0</v>
      </c>
    </row>
    <row r="1025" spans="1:8" x14ac:dyDescent="0.25">
      <c r="A1025" s="32" t="s">
        <v>8997</v>
      </c>
      <c r="B1025" s="32" t="s">
        <v>9456</v>
      </c>
      <c r="C1025" s="32">
        <v>118303</v>
      </c>
      <c r="D1025" s="32" t="s">
        <v>8997</v>
      </c>
      <c r="E1025" s="32" t="s">
        <v>9456</v>
      </c>
      <c r="F1025" s="81">
        <v>118303</v>
      </c>
      <c r="G1025">
        <f t="shared" si="32"/>
        <v>0</v>
      </c>
      <c r="H1025">
        <f t="shared" si="33"/>
        <v>0</v>
      </c>
    </row>
    <row r="1026" spans="1:8" x14ac:dyDescent="0.25">
      <c r="A1026" s="32" t="s">
        <v>8997</v>
      </c>
      <c r="B1026" s="32" t="s">
        <v>9458</v>
      </c>
      <c r="C1026" s="32">
        <v>34390</v>
      </c>
      <c r="D1026" s="32" t="s">
        <v>8997</v>
      </c>
      <c r="E1026" s="32" t="s">
        <v>9458</v>
      </c>
      <c r="F1026" s="81">
        <v>34390</v>
      </c>
      <c r="G1026">
        <f t="shared" si="32"/>
        <v>0</v>
      </c>
      <c r="H1026">
        <f t="shared" si="33"/>
        <v>0</v>
      </c>
    </row>
    <row r="1027" spans="1:8" x14ac:dyDescent="0.25">
      <c r="A1027" s="32" t="s">
        <v>8997</v>
      </c>
      <c r="B1027" s="32" t="s">
        <v>9460</v>
      </c>
      <c r="C1027" s="32">
        <v>19</v>
      </c>
      <c r="D1027" s="32" t="s">
        <v>8997</v>
      </c>
      <c r="E1027" s="32" t="s">
        <v>9460</v>
      </c>
      <c r="F1027" s="81">
        <v>19</v>
      </c>
      <c r="G1027">
        <f t="shared" si="32"/>
        <v>0</v>
      </c>
      <c r="H1027">
        <f t="shared" si="33"/>
        <v>0</v>
      </c>
    </row>
    <row r="1028" spans="1:8" x14ac:dyDescent="0.25">
      <c r="A1028" s="32" t="s">
        <v>8997</v>
      </c>
      <c r="B1028" s="32" t="s">
        <v>8847</v>
      </c>
      <c r="C1028" s="32">
        <v>130</v>
      </c>
      <c r="D1028" s="32" t="s">
        <v>8997</v>
      </c>
      <c r="E1028" s="32" t="s">
        <v>8847</v>
      </c>
      <c r="F1028" s="81">
        <v>130</v>
      </c>
      <c r="G1028">
        <f t="shared" si="32"/>
        <v>0</v>
      </c>
      <c r="H1028">
        <f t="shared" si="33"/>
        <v>0</v>
      </c>
    </row>
    <row r="1029" spans="1:8" x14ac:dyDescent="0.25">
      <c r="A1029" s="32" t="s">
        <v>8997</v>
      </c>
      <c r="B1029" s="32" t="s">
        <v>8849</v>
      </c>
      <c r="C1029" s="32">
        <v>1</v>
      </c>
      <c r="D1029" s="32" t="s">
        <v>8997</v>
      </c>
      <c r="E1029" s="32" t="s">
        <v>8849</v>
      </c>
      <c r="F1029" s="81">
        <v>1</v>
      </c>
      <c r="G1029">
        <f t="shared" si="32"/>
        <v>0</v>
      </c>
      <c r="H1029">
        <f t="shared" si="33"/>
        <v>0</v>
      </c>
    </row>
    <row r="1030" spans="1:8" x14ac:dyDescent="0.25">
      <c r="A1030" s="32" t="s">
        <v>8997</v>
      </c>
      <c r="B1030" s="32" t="s">
        <v>8851</v>
      </c>
      <c r="C1030" s="32">
        <v>26</v>
      </c>
      <c r="D1030" s="32" t="s">
        <v>8997</v>
      </c>
      <c r="E1030" s="32" t="s">
        <v>8851</v>
      </c>
      <c r="F1030" s="81">
        <v>26</v>
      </c>
      <c r="G1030">
        <f t="shared" si="32"/>
        <v>0</v>
      </c>
      <c r="H1030">
        <f t="shared" si="33"/>
        <v>0</v>
      </c>
    </row>
    <row r="1031" spans="1:8" x14ac:dyDescent="0.25">
      <c r="A1031" s="32" t="s">
        <v>8997</v>
      </c>
      <c r="B1031" s="32" t="s">
        <v>9461</v>
      </c>
      <c r="C1031" s="32">
        <v>1</v>
      </c>
      <c r="D1031" s="32" t="s">
        <v>8997</v>
      </c>
      <c r="E1031" s="32" t="s">
        <v>9461</v>
      </c>
      <c r="F1031" s="81">
        <v>1</v>
      </c>
      <c r="G1031">
        <f t="shared" si="32"/>
        <v>0</v>
      </c>
      <c r="H1031">
        <f t="shared" si="33"/>
        <v>0</v>
      </c>
    </row>
    <row r="1032" spans="1:8" x14ac:dyDescent="0.25">
      <c r="A1032" s="32" t="s">
        <v>8997</v>
      </c>
      <c r="B1032" s="32" t="s">
        <v>8853</v>
      </c>
      <c r="C1032" s="32">
        <v>7</v>
      </c>
      <c r="D1032" s="32" t="s">
        <v>8997</v>
      </c>
      <c r="E1032" s="32" t="s">
        <v>8853</v>
      </c>
      <c r="F1032" s="81">
        <v>7</v>
      </c>
      <c r="G1032">
        <f t="shared" si="32"/>
        <v>0</v>
      </c>
      <c r="H1032">
        <f t="shared" si="33"/>
        <v>0</v>
      </c>
    </row>
    <row r="1033" spans="1:8" x14ac:dyDescent="0.25">
      <c r="A1033" s="32" t="s">
        <v>8997</v>
      </c>
      <c r="B1033" s="32" t="s">
        <v>8854</v>
      </c>
      <c r="C1033" s="32">
        <v>2</v>
      </c>
      <c r="D1033" s="32" t="s">
        <v>8997</v>
      </c>
      <c r="E1033" s="32" t="s">
        <v>8854</v>
      </c>
      <c r="F1033" s="81">
        <v>2</v>
      </c>
      <c r="G1033">
        <f t="shared" si="32"/>
        <v>0</v>
      </c>
      <c r="H1033">
        <f t="shared" si="33"/>
        <v>0</v>
      </c>
    </row>
    <row r="1034" spans="1:8" x14ac:dyDescent="0.25">
      <c r="A1034" s="32" t="s">
        <v>8997</v>
      </c>
      <c r="B1034" s="32" t="s">
        <v>8856</v>
      </c>
      <c r="C1034" s="32">
        <v>5</v>
      </c>
      <c r="D1034" s="32" t="s">
        <v>8997</v>
      </c>
      <c r="E1034" s="32" t="s">
        <v>8856</v>
      </c>
      <c r="F1034" s="81">
        <v>5</v>
      </c>
      <c r="G1034">
        <f t="shared" si="32"/>
        <v>0</v>
      </c>
      <c r="H1034">
        <f t="shared" si="33"/>
        <v>0</v>
      </c>
    </row>
    <row r="1035" spans="1:8" x14ac:dyDescent="0.25">
      <c r="A1035" s="32" t="s">
        <v>8997</v>
      </c>
      <c r="B1035" s="32" t="s">
        <v>8858</v>
      </c>
      <c r="C1035" s="32">
        <v>70</v>
      </c>
      <c r="D1035" s="32" t="s">
        <v>8997</v>
      </c>
      <c r="E1035" s="32" t="s">
        <v>8858</v>
      </c>
      <c r="F1035" s="81">
        <v>70</v>
      </c>
      <c r="G1035">
        <f t="shared" si="32"/>
        <v>0</v>
      </c>
      <c r="H1035">
        <f t="shared" si="33"/>
        <v>0</v>
      </c>
    </row>
    <row r="1036" spans="1:8" x14ac:dyDescent="0.25">
      <c r="A1036" s="32" t="s">
        <v>8997</v>
      </c>
      <c r="B1036" s="32" t="s">
        <v>8860</v>
      </c>
      <c r="C1036" s="32">
        <v>4</v>
      </c>
      <c r="D1036" s="32" t="s">
        <v>8997</v>
      </c>
      <c r="E1036" s="32" t="s">
        <v>8860</v>
      </c>
      <c r="F1036" s="81">
        <v>4</v>
      </c>
      <c r="G1036">
        <f t="shared" si="32"/>
        <v>0</v>
      </c>
      <c r="H1036">
        <f t="shared" si="33"/>
        <v>0</v>
      </c>
    </row>
    <row r="1037" spans="1:8" x14ac:dyDescent="0.25">
      <c r="A1037" s="32" t="s">
        <v>8997</v>
      </c>
      <c r="B1037" s="32" t="s">
        <v>8862</v>
      </c>
      <c r="C1037" s="32">
        <v>50</v>
      </c>
      <c r="D1037" s="32" t="s">
        <v>8997</v>
      </c>
      <c r="E1037" s="32" t="s">
        <v>8862</v>
      </c>
      <c r="F1037" s="81">
        <v>50</v>
      </c>
      <c r="G1037">
        <f t="shared" si="32"/>
        <v>0</v>
      </c>
      <c r="H1037">
        <f t="shared" si="33"/>
        <v>0</v>
      </c>
    </row>
    <row r="1038" spans="1:8" x14ac:dyDescent="0.25">
      <c r="A1038" s="32" t="s">
        <v>8997</v>
      </c>
      <c r="B1038" s="32" t="s">
        <v>8864</v>
      </c>
      <c r="C1038" s="32">
        <v>1</v>
      </c>
      <c r="D1038" s="32" t="s">
        <v>8997</v>
      </c>
      <c r="E1038" s="32" t="s">
        <v>8864</v>
      </c>
      <c r="F1038" s="81">
        <v>1</v>
      </c>
      <c r="G1038">
        <f t="shared" si="32"/>
        <v>0</v>
      </c>
      <c r="H1038">
        <f t="shared" si="33"/>
        <v>0</v>
      </c>
    </row>
    <row r="1039" spans="1:8" x14ac:dyDescent="0.25">
      <c r="A1039" s="32" t="s">
        <v>8997</v>
      </c>
      <c r="B1039" s="32" t="s">
        <v>9462</v>
      </c>
      <c r="C1039" s="32">
        <v>24</v>
      </c>
      <c r="D1039" s="32" t="s">
        <v>8997</v>
      </c>
      <c r="E1039" s="32" t="s">
        <v>9462</v>
      </c>
      <c r="F1039" s="81">
        <v>24</v>
      </c>
      <c r="G1039">
        <f t="shared" si="32"/>
        <v>0</v>
      </c>
      <c r="H1039">
        <f t="shared" si="33"/>
        <v>0</v>
      </c>
    </row>
    <row r="1040" spans="1:8" x14ac:dyDescent="0.25">
      <c r="A1040" s="32" t="s">
        <v>8997</v>
      </c>
      <c r="B1040" s="32" t="s">
        <v>8866</v>
      </c>
      <c r="C1040" s="32">
        <v>3</v>
      </c>
      <c r="D1040" s="32" t="s">
        <v>8997</v>
      </c>
      <c r="E1040" s="32" t="s">
        <v>8866</v>
      </c>
      <c r="F1040" s="81">
        <v>3</v>
      </c>
      <c r="G1040">
        <f t="shared" si="32"/>
        <v>0</v>
      </c>
      <c r="H1040">
        <f t="shared" si="33"/>
        <v>0</v>
      </c>
    </row>
    <row r="1041" spans="1:8" x14ac:dyDescent="0.25">
      <c r="A1041" s="32" t="s">
        <v>8997</v>
      </c>
      <c r="B1041" s="32" t="s">
        <v>8868</v>
      </c>
      <c r="C1041" s="32">
        <v>68</v>
      </c>
      <c r="D1041" s="32" t="s">
        <v>8997</v>
      </c>
      <c r="E1041" s="32" t="s">
        <v>8868</v>
      </c>
      <c r="F1041" s="81">
        <v>68</v>
      </c>
      <c r="G1041">
        <f t="shared" si="32"/>
        <v>0</v>
      </c>
      <c r="H1041">
        <f t="shared" si="33"/>
        <v>0</v>
      </c>
    </row>
    <row r="1042" spans="1:8" x14ac:dyDescent="0.25">
      <c r="A1042" s="32" t="s">
        <v>8997</v>
      </c>
      <c r="B1042" s="32" t="s">
        <v>8870</v>
      </c>
      <c r="C1042" s="32">
        <v>1</v>
      </c>
      <c r="D1042" s="32" t="s">
        <v>8997</v>
      </c>
      <c r="E1042" s="32" t="s">
        <v>8870</v>
      </c>
      <c r="F1042" s="81">
        <v>1</v>
      </c>
      <c r="G1042">
        <f t="shared" ref="G1042:G1052" si="34">C1042-F1042</f>
        <v>0</v>
      </c>
      <c r="H1042">
        <f t="shared" ref="H1042:H1052" si="35">IF(OR(C1042=0, F1042=0), 0, C1042-F1042)</f>
        <v>0</v>
      </c>
    </row>
    <row r="1043" spans="1:8" x14ac:dyDescent="0.25">
      <c r="A1043" s="32" t="s">
        <v>8997</v>
      </c>
      <c r="B1043" s="32" t="s">
        <v>8872</v>
      </c>
      <c r="C1043" s="32">
        <v>1</v>
      </c>
      <c r="D1043" s="32" t="s">
        <v>8997</v>
      </c>
      <c r="E1043" s="32" t="s">
        <v>8872</v>
      </c>
      <c r="F1043" s="81">
        <v>1</v>
      </c>
      <c r="G1043">
        <f t="shared" si="34"/>
        <v>0</v>
      </c>
      <c r="H1043">
        <f t="shared" si="35"/>
        <v>0</v>
      </c>
    </row>
    <row r="1044" spans="1:8" x14ac:dyDescent="0.25">
      <c r="A1044" s="32" t="s">
        <v>8997</v>
      </c>
      <c r="B1044" s="32" t="s">
        <v>8874</v>
      </c>
      <c r="C1044" s="32">
        <v>1</v>
      </c>
      <c r="D1044" s="32" t="s">
        <v>8997</v>
      </c>
      <c r="E1044" s="32" t="s">
        <v>8874</v>
      </c>
      <c r="F1044" s="81">
        <v>1</v>
      </c>
      <c r="G1044">
        <f t="shared" si="34"/>
        <v>0</v>
      </c>
      <c r="H1044">
        <f t="shared" si="35"/>
        <v>0</v>
      </c>
    </row>
    <row r="1045" spans="1:8" x14ac:dyDescent="0.25">
      <c r="A1045" s="32" t="s">
        <v>8997</v>
      </c>
      <c r="B1045" s="32" t="s">
        <v>8876</v>
      </c>
      <c r="C1045" s="32">
        <v>1</v>
      </c>
      <c r="D1045" s="32" t="s">
        <v>8997</v>
      </c>
      <c r="E1045" s="32" t="s">
        <v>8876</v>
      </c>
      <c r="F1045" s="81">
        <v>1</v>
      </c>
      <c r="G1045">
        <f t="shared" si="34"/>
        <v>0</v>
      </c>
      <c r="H1045">
        <f t="shared" si="35"/>
        <v>0</v>
      </c>
    </row>
    <row r="1046" spans="1:8" x14ac:dyDescent="0.25">
      <c r="A1046" s="32" t="s">
        <v>8997</v>
      </c>
      <c r="B1046" s="32" t="s">
        <v>8878</v>
      </c>
      <c r="C1046" s="32">
        <v>15</v>
      </c>
      <c r="D1046" s="32" t="s">
        <v>8997</v>
      </c>
      <c r="E1046" s="32" t="s">
        <v>8878</v>
      </c>
      <c r="F1046" s="81">
        <v>15</v>
      </c>
      <c r="G1046">
        <f t="shared" si="34"/>
        <v>0</v>
      </c>
      <c r="H1046">
        <f t="shared" si="35"/>
        <v>0</v>
      </c>
    </row>
    <row r="1047" spans="1:8" x14ac:dyDescent="0.25">
      <c r="A1047" s="32" t="s">
        <v>8997</v>
      </c>
      <c r="B1047" s="32" t="s">
        <v>8879</v>
      </c>
      <c r="C1047" s="32">
        <v>96799</v>
      </c>
      <c r="D1047" s="32" t="s">
        <v>8997</v>
      </c>
      <c r="E1047" s="32" t="s">
        <v>8879</v>
      </c>
      <c r="F1047" s="81">
        <v>96799</v>
      </c>
      <c r="G1047">
        <f t="shared" si="34"/>
        <v>0</v>
      </c>
      <c r="H1047">
        <f t="shared" si="35"/>
        <v>0</v>
      </c>
    </row>
    <row r="1048" spans="1:8" x14ac:dyDescent="0.25">
      <c r="A1048" s="32" t="s">
        <v>8997</v>
      </c>
      <c r="B1048" s="32" t="s">
        <v>8881</v>
      </c>
      <c r="C1048" s="32">
        <v>3</v>
      </c>
      <c r="D1048" s="32" t="s">
        <v>8997</v>
      </c>
      <c r="E1048" s="32" t="s">
        <v>8881</v>
      </c>
      <c r="F1048" s="81">
        <v>3</v>
      </c>
      <c r="G1048">
        <f t="shared" si="34"/>
        <v>0</v>
      </c>
      <c r="H1048">
        <f t="shared" si="35"/>
        <v>0</v>
      </c>
    </row>
    <row r="1049" spans="1:8" x14ac:dyDescent="0.25">
      <c r="A1049" s="32" t="s">
        <v>8997</v>
      </c>
      <c r="B1049" s="32" t="s">
        <v>8883</v>
      </c>
      <c r="C1049" s="32">
        <v>102</v>
      </c>
      <c r="D1049" s="32" t="s">
        <v>8997</v>
      </c>
      <c r="E1049" s="32" t="s">
        <v>8883</v>
      </c>
      <c r="F1049" s="81">
        <v>102</v>
      </c>
      <c r="G1049">
        <f t="shared" si="34"/>
        <v>0</v>
      </c>
      <c r="H1049">
        <f t="shared" si="35"/>
        <v>0</v>
      </c>
    </row>
    <row r="1050" spans="1:8" x14ac:dyDescent="0.25">
      <c r="A1050" s="32" t="s">
        <v>8997</v>
      </c>
      <c r="B1050" s="32" t="s">
        <v>8884</v>
      </c>
      <c r="C1050" s="32">
        <v>3</v>
      </c>
      <c r="D1050" s="32" t="s">
        <v>8997</v>
      </c>
      <c r="E1050" s="32" t="s">
        <v>8884</v>
      </c>
      <c r="F1050" s="81">
        <v>3</v>
      </c>
      <c r="G1050">
        <f t="shared" si="34"/>
        <v>0</v>
      </c>
      <c r="H1050">
        <f t="shared" si="35"/>
        <v>0</v>
      </c>
    </row>
    <row r="1051" spans="1:8" x14ac:dyDescent="0.25">
      <c r="A1051" s="32" t="s">
        <v>8997</v>
      </c>
      <c r="B1051" s="32" t="s">
        <v>8885</v>
      </c>
      <c r="C1051" s="32">
        <v>18</v>
      </c>
      <c r="D1051" s="32" t="s">
        <v>8997</v>
      </c>
      <c r="E1051" s="32" t="s">
        <v>8885</v>
      </c>
      <c r="F1051" s="81">
        <v>18</v>
      </c>
      <c r="G1051">
        <f t="shared" si="34"/>
        <v>0</v>
      </c>
      <c r="H1051">
        <f t="shared" si="35"/>
        <v>0</v>
      </c>
    </row>
    <row r="1052" spans="1:8" x14ac:dyDescent="0.25">
      <c r="A1052" s="32" t="s">
        <v>8997</v>
      </c>
      <c r="B1052" s="32" t="s">
        <v>9464</v>
      </c>
      <c r="C1052" s="32">
        <v>2</v>
      </c>
      <c r="D1052" s="32" t="s">
        <v>8997</v>
      </c>
      <c r="E1052" s="32" t="s">
        <v>9464</v>
      </c>
      <c r="F1052" s="81">
        <v>2</v>
      </c>
      <c r="G1052">
        <f t="shared" si="34"/>
        <v>0</v>
      </c>
      <c r="H1052">
        <f t="shared" si="35"/>
        <v>0</v>
      </c>
    </row>
    <row r="1053" spans="1:8" x14ac:dyDescent="0.25">
      <c r="G1053"/>
      <c r="H1053"/>
    </row>
    <row r="1054" spans="1:8" x14ac:dyDescent="0.25">
      <c r="G1054"/>
      <c r="H1054"/>
    </row>
    <row r="1055" spans="1:8" x14ac:dyDescent="0.25">
      <c r="G1055"/>
      <c r="H1055"/>
    </row>
    <row r="1056" spans="1:8" x14ac:dyDescent="0.25">
      <c r="G1056"/>
      <c r="H1056"/>
    </row>
    <row r="1057" spans="7:8" x14ac:dyDescent="0.25">
      <c r="G1057"/>
      <c r="H1057"/>
    </row>
    <row r="1058" spans="7:8" x14ac:dyDescent="0.25">
      <c r="G1058"/>
      <c r="H1058"/>
    </row>
    <row r="1059" spans="7:8" x14ac:dyDescent="0.25">
      <c r="G1059"/>
      <c r="H1059"/>
    </row>
    <row r="1060" spans="7:8" x14ac:dyDescent="0.25">
      <c r="G1060"/>
      <c r="H1060"/>
    </row>
    <row r="1061" spans="7:8" x14ac:dyDescent="0.25">
      <c r="G1061"/>
      <c r="H1061"/>
    </row>
    <row r="1062" spans="7:8" x14ac:dyDescent="0.25">
      <c r="G1062"/>
      <c r="H1062"/>
    </row>
    <row r="1063" spans="7:8" x14ac:dyDescent="0.25">
      <c r="G1063"/>
      <c r="H1063"/>
    </row>
    <row r="1064" spans="7:8" x14ac:dyDescent="0.25">
      <c r="G1064"/>
      <c r="H1064"/>
    </row>
    <row r="1065" spans="7:8" x14ac:dyDescent="0.25">
      <c r="G1065"/>
      <c r="H1065"/>
    </row>
    <row r="1066" spans="7:8" x14ac:dyDescent="0.25">
      <c r="G1066"/>
      <c r="H1066"/>
    </row>
    <row r="1067" spans="7:8" x14ac:dyDescent="0.25">
      <c r="G1067"/>
      <c r="H1067"/>
    </row>
    <row r="1068" spans="7:8" x14ac:dyDescent="0.25">
      <c r="G1068"/>
      <c r="H1068"/>
    </row>
    <row r="1069" spans="7:8" x14ac:dyDescent="0.25">
      <c r="G1069"/>
      <c r="H1069"/>
    </row>
    <row r="1070" spans="7:8" x14ac:dyDescent="0.25">
      <c r="G1070"/>
      <c r="H1070"/>
    </row>
    <row r="1071" spans="7:8" x14ac:dyDescent="0.25">
      <c r="G1071"/>
      <c r="H1071"/>
    </row>
    <row r="1072" spans="7:8" x14ac:dyDescent="0.25">
      <c r="G1072"/>
      <c r="H1072"/>
    </row>
    <row r="1073" spans="7:8" x14ac:dyDescent="0.25">
      <c r="G1073"/>
      <c r="H1073"/>
    </row>
    <row r="1074" spans="7:8" x14ac:dyDescent="0.25">
      <c r="G1074"/>
      <c r="H1074"/>
    </row>
    <row r="1075" spans="7:8" x14ac:dyDescent="0.25">
      <c r="G1075"/>
      <c r="H1075"/>
    </row>
    <row r="1076" spans="7:8" x14ac:dyDescent="0.25">
      <c r="G1076"/>
      <c r="H1076"/>
    </row>
    <row r="1077" spans="7:8" x14ac:dyDescent="0.25">
      <c r="G1077"/>
      <c r="H1077"/>
    </row>
    <row r="1078" spans="7:8" x14ac:dyDescent="0.25">
      <c r="G1078"/>
      <c r="H1078"/>
    </row>
    <row r="1079" spans="7:8" x14ac:dyDescent="0.25">
      <c r="G1079"/>
      <c r="H1079"/>
    </row>
    <row r="1080" spans="7:8" x14ac:dyDescent="0.25">
      <c r="G1080"/>
      <c r="H1080"/>
    </row>
    <row r="1081" spans="7:8" x14ac:dyDescent="0.25">
      <c r="G1081"/>
      <c r="H1081"/>
    </row>
    <row r="1082" spans="7:8" x14ac:dyDescent="0.25">
      <c r="G1082"/>
      <c r="H1082"/>
    </row>
    <row r="1083" spans="7:8" x14ac:dyDescent="0.25">
      <c r="G1083"/>
      <c r="H1083"/>
    </row>
    <row r="1084" spans="7:8" x14ac:dyDescent="0.25">
      <c r="G1084"/>
      <c r="H1084"/>
    </row>
    <row r="1085" spans="7:8" x14ac:dyDescent="0.25">
      <c r="G1085"/>
      <c r="H1085"/>
    </row>
    <row r="1086" spans="7:8" x14ac:dyDescent="0.25">
      <c r="G1086"/>
      <c r="H1086"/>
    </row>
    <row r="1087" spans="7:8" x14ac:dyDescent="0.25">
      <c r="G1087"/>
      <c r="H1087"/>
    </row>
    <row r="1088" spans="7:8" x14ac:dyDescent="0.25">
      <c r="G1088"/>
      <c r="H1088"/>
    </row>
    <row r="1089" spans="7:8" x14ac:dyDescent="0.25">
      <c r="G1089"/>
      <c r="H1089"/>
    </row>
    <row r="1090" spans="7:8" x14ac:dyDescent="0.25">
      <c r="G1090"/>
      <c r="H1090"/>
    </row>
    <row r="1091" spans="7:8" x14ac:dyDescent="0.25">
      <c r="G1091"/>
      <c r="H1091"/>
    </row>
    <row r="1092" spans="7:8" x14ac:dyDescent="0.25">
      <c r="G1092"/>
      <c r="H1092"/>
    </row>
    <row r="1093" spans="7:8" x14ac:dyDescent="0.25">
      <c r="G1093"/>
      <c r="H1093"/>
    </row>
    <row r="1094" spans="7:8" x14ac:dyDescent="0.25">
      <c r="G1094"/>
      <c r="H1094"/>
    </row>
    <row r="1095" spans="7:8" x14ac:dyDescent="0.25">
      <c r="G1095"/>
      <c r="H1095"/>
    </row>
    <row r="1096" spans="7:8" x14ac:dyDescent="0.25">
      <c r="G1096"/>
      <c r="H1096"/>
    </row>
    <row r="1097" spans="7:8" x14ac:dyDescent="0.25">
      <c r="G1097"/>
      <c r="H1097"/>
    </row>
    <row r="1098" spans="7:8" x14ac:dyDescent="0.25">
      <c r="G1098"/>
      <c r="H1098"/>
    </row>
    <row r="1099" spans="7:8" x14ac:dyDescent="0.25">
      <c r="G1099"/>
      <c r="H1099"/>
    </row>
    <row r="1100" spans="7:8" x14ac:dyDescent="0.25">
      <c r="G1100"/>
      <c r="H1100"/>
    </row>
    <row r="1101" spans="7:8" x14ac:dyDescent="0.25">
      <c r="G1101"/>
      <c r="H1101"/>
    </row>
    <row r="1102" spans="7:8" x14ac:dyDescent="0.25">
      <c r="G1102"/>
      <c r="H1102"/>
    </row>
    <row r="1103" spans="7:8" x14ac:dyDescent="0.25">
      <c r="G1103"/>
      <c r="H1103"/>
    </row>
    <row r="1104" spans="7:8" x14ac:dyDescent="0.25">
      <c r="G1104"/>
      <c r="H1104"/>
    </row>
    <row r="1105" spans="7:8" x14ac:dyDescent="0.25">
      <c r="G1105"/>
      <c r="H1105"/>
    </row>
    <row r="1106" spans="7:8" x14ac:dyDescent="0.25">
      <c r="G1106"/>
      <c r="H1106"/>
    </row>
    <row r="1107" spans="7:8" x14ac:dyDescent="0.25">
      <c r="G1107"/>
      <c r="H1107"/>
    </row>
    <row r="1108" spans="7:8" x14ac:dyDescent="0.25">
      <c r="G1108"/>
      <c r="H1108"/>
    </row>
    <row r="1109" spans="7:8" x14ac:dyDescent="0.25">
      <c r="G1109"/>
      <c r="H1109"/>
    </row>
    <row r="1110" spans="7:8" x14ac:dyDescent="0.25">
      <c r="G1110"/>
      <c r="H1110"/>
    </row>
    <row r="1111" spans="7:8" x14ac:dyDescent="0.25">
      <c r="G1111"/>
      <c r="H1111"/>
    </row>
    <row r="1112" spans="7:8" x14ac:dyDescent="0.25">
      <c r="G1112"/>
      <c r="H1112"/>
    </row>
    <row r="1113" spans="7:8" x14ac:dyDescent="0.25">
      <c r="G1113"/>
      <c r="H1113"/>
    </row>
    <row r="1114" spans="7:8" x14ac:dyDescent="0.25">
      <c r="G1114"/>
      <c r="H1114"/>
    </row>
    <row r="1115" spans="7:8" x14ac:dyDescent="0.25">
      <c r="G1115"/>
      <c r="H1115"/>
    </row>
    <row r="1116" spans="7:8" x14ac:dyDescent="0.25">
      <c r="G1116"/>
      <c r="H1116"/>
    </row>
    <row r="1117" spans="7:8" x14ac:dyDescent="0.25">
      <c r="G1117"/>
      <c r="H1117"/>
    </row>
    <row r="1118" spans="7:8" x14ac:dyDescent="0.25">
      <c r="G1118"/>
      <c r="H1118"/>
    </row>
  </sheetData>
  <autoFilter ref="A16:I1118" xr:uid="{00000000-0009-0000-0000-000005000000}">
    <sortState xmlns:xlrd2="http://schemas.microsoft.com/office/spreadsheetml/2017/richdata2" ref="A17:I921">
      <sortCondition descending="1" ref="F16:F921"/>
    </sortState>
  </autoFilter>
  <mergeCells count="2">
    <mergeCell ref="A14:C14"/>
    <mergeCell ref="D14:F14"/>
  </mergeCells>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72F2-8F9C-4FFE-8B98-ADB4DB3F3D18}">
  <dimension ref="A1:M12"/>
  <sheetViews>
    <sheetView zoomScale="85" zoomScaleNormal="85" workbookViewId="0">
      <selection activeCell="A2" sqref="A2"/>
    </sheetView>
  </sheetViews>
  <sheetFormatPr defaultRowHeight="13.2" x14ac:dyDescent="0.25"/>
  <cols>
    <col min="1" max="1" width="12.109375" bestFit="1" customWidth="1"/>
    <col min="2" max="2" width="10" bestFit="1" customWidth="1"/>
    <col min="3" max="3" width="11.44140625" style="11" bestFit="1" customWidth="1"/>
    <col min="4" max="4" width="23.109375" style="11" bestFit="1" customWidth="1"/>
    <col min="5" max="5" width="23.109375" style="12" bestFit="1" customWidth="1"/>
    <col min="6" max="6" width="10.44140625" bestFit="1" customWidth="1"/>
    <col min="7" max="7" width="12.88671875" bestFit="1" customWidth="1"/>
    <col min="11" max="12" width="23.109375" bestFit="1" customWidth="1"/>
  </cols>
  <sheetData>
    <row r="1" spans="1:13" x14ac:dyDescent="0.25">
      <c r="A1" s="13" t="s">
        <v>25</v>
      </c>
      <c r="B1" s="13" t="s">
        <v>198</v>
      </c>
      <c r="C1" s="163" t="s">
        <v>199</v>
      </c>
      <c r="D1" s="163" t="s">
        <v>201</v>
      </c>
      <c r="E1" s="164" t="s">
        <v>202</v>
      </c>
      <c r="F1" s="13" t="s">
        <v>200</v>
      </c>
      <c r="G1" s="13" t="s">
        <v>8891</v>
      </c>
      <c r="K1" s="195"/>
      <c r="L1" s="195"/>
      <c r="M1" s="45"/>
    </row>
    <row r="2" spans="1:13" ht="13.5" customHeight="1" x14ac:dyDescent="0.25">
      <c r="A2" t="s">
        <v>864</v>
      </c>
      <c r="B2" t="s">
        <v>849</v>
      </c>
      <c r="C2" s="11" t="s">
        <v>850</v>
      </c>
      <c r="D2" s="11" t="s">
        <v>9478</v>
      </c>
      <c r="E2" s="195" t="s">
        <v>9479</v>
      </c>
      <c r="F2">
        <v>0</v>
      </c>
    </row>
    <row r="3" spans="1:13" ht="13.5" customHeight="1" x14ac:dyDescent="0.25">
      <c r="A3" t="s">
        <v>852</v>
      </c>
      <c r="B3" t="s">
        <v>849</v>
      </c>
      <c r="C3" s="11" t="s">
        <v>850</v>
      </c>
      <c r="D3" s="11" t="s">
        <v>9480</v>
      </c>
      <c r="E3" s="45" t="s">
        <v>9481</v>
      </c>
      <c r="F3">
        <v>0</v>
      </c>
      <c r="G3" t="s">
        <v>851</v>
      </c>
    </row>
    <row r="4" spans="1:13" ht="13.5" customHeight="1" x14ac:dyDescent="0.25">
      <c r="A4" t="s">
        <v>853</v>
      </c>
      <c r="B4" t="s">
        <v>849</v>
      </c>
      <c r="C4" s="11" t="s">
        <v>850</v>
      </c>
      <c r="D4" s="11" t="s">
        <v>9482</v>
      </c>
      <c r="E4" s="45" t="s">
        <v>9483</v>
      </c>
      <c r="F4">
        <v>0</v>
      </c>
      <c r="G4" t="s">
        <v>851</v>
      </c>
    </row>
    <row r="5" spans="1:13" ht="13.5" customHeight="1" x14ac:dyDescent="0.25">
      <c r="A5" t="s">
        <v>854</v>
      </c>
      <c r="B5" t="s">
        <v>849</v>
      </c>
      <c r="C5" s="11" t="s">
        <v>850</v>
      </c>
      <c r="D5" s="11" t="s">
        <v>9484</v>
      </c>
      <c r="E5" s="45" t="s">
        <v>9478</v>
      </c>
      <c r="F5">
        <v>0</v>
      </c>
      <c r="G5" t="s">
        <v>851</v>
      </c>
    </row>
    <row r="6" spans="1:13" ht="13.5" customHeight="1" x14ac:dyDescent="0.25">
      <c r="A6" t="s">
        <v>8892</v>
      </c>
      <c r="B6" t="s">
        <v>849</v>
      </c>
      <c r="C6" s="11" t="s">
        <v>850</v>
      </c>
      <c r="D6" s="11" t="s">
        <v>9478</v>
      </c>
      <c r="E6" s="45" t="s">
        <v>9485</v>
      </c>
      <c r="F6">
        <v>0</v>
      </c>
    </row>
    <row r="7" spans="1:13" ht="13.5" customHeight="1" x14ac:dyDescent="0.25">
      <c r="A7" t="s">
        <v>8895</v>
      </c>
      <c r="B7" t="s">
        <v>849</v>
      </c>
      <c r="C7" s="11" t="s">
        <v>850</v>
      </c>
      <c r="D7" s="11" t="s">
        <v>9479</v>
      </c>
      <c r="E7" s="45" t="s">
        <v>9486</v>
      </c>
      <c r="F7">
        <v>0</v>
      </c>
    </row>
    <row r="8" spans="1:13" ht="13.5" customHeight="1" x14ac:dyDescent="0.25">
      <c r="A8" t="s">
        <v>8896</v>
      </c>
      <c r="B8" t="s">
        <v>849</v>
      </c>
      <c r="C8" s="11" t="s">
        <v>8894</v>
      </c>
      <c r="D8" s="11" t="s">
        <v>9487</v>
      </c>
      <c r="E8" s="45" t="s">
        <v>9488</v>
      </c>
      <c r="F8">
        <v>1</v>
      </c>
    </row>
    <row r="9" spans="1:13" ht="13.5" customHeight="1" x14ac:dyDescent="0.25">
      <c r="A9" t="s">
        <v>8897</v>
      </c>
      <c r="B9" t="s">
        <v>849</v>
      </c>
      <c r="C9" s="11" t="s">
        <v>8894</v>
      </c>
      <c r="D9" s="11" t="s">
        <v>9481</v>
      </c>
      <c r="E9" s="45" t="s">
        <v>9489</v>
      </c>
      <c r="F9">
        <v>1</v>
      </c>
    </row>
    <row r="10" spans="1:13" ht="13.5" customHeight="1" x14ac:dyDescent="0.25">
      <c r="A10" t="s">
        <v>855</v>
      </c>
      <c r="B10" t="s">
        <v>849</v>
      </c>
      <c r="C10" s="11" t="s">
        <v>850</v>
      </c>
      <c r="D10" s="163" t="s">
        <v>9490</v>
      </c>
      <c r="E10" s="45" t="s">
        <v>9491</v>
      </c>
      <c r="F10">
        <v>0</v>
      </c>
      <c r="G10" t="s">
        <v>851</v>
      </c>
    </row>
    <row r="11" spans="1:13" ht="13.5" customHeight="1" x14ac:dyDescent="0.25">
      <c r="A11" t="s">
        <v>8893</v>
      </c>
      <c r="B11" t="s">
        <v>849</v>
      </c>
      <c r="C11" s="11" t="s">
        <v>9492</v>
      </c>
      <c r="D11" s="11" t="s">
        <v>9493</v>
      </c>
      <c r="E11" s="45" t="s">
        <v>9494</v>
      </c>
      <c r="F11">
        <v>2</v>
      </c>
    </row>
    <row r="12" spans="1:13" ht="13.5" customHeight="1" x14ac:dyDescent="0.25">
      <c r="E12" s="45"/>
    </row>
  </sheetData>
  <conditionalFormatting sqref="F2:F6">
    <cfRule type="dataBar" priority="8">
      <dataBar>
        <cfvo type="min"/>
        <cfvo type="max"/>
        <color rgb="FFFF555A"/>
      </dataBar>
      <extLst>
        <ext xmlns:x14="http://schemas.microsoft.com/office/spreadsheetml/2009/9/main" uri="{B025F937-C7B1-47D3-B67F-A62EFF666E3E}">
          <x14:id>{56A85C33-56D0-4ED8-8FE1-C2109705350D}</x14:id>
        </ext>
      </extLst>
    </cfRule>
  </conditionalFormatting>
  <conditionalFormatting sqref="F7:F12">
    <cfRule type="dataBar" priority="14">
      <dataBar>
        <cfvo type="min"/>
        <cfvo type="max"/>
        <color rgb="FFFF555A"/>
      </dataBar>
      <extLst>
        <ext xmlns:x14="http://schemas.microsoft.com/office/spreadsheetml/2009/9/main" uri="{B025F937-C7B1-47D3-B67F-A62EFF666E3E}">
          <x14:id>{9C9ACCC4-1D67-4B39-948A-3C068BC14AFC}</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6A85C33-56D0-4ED8-8FE1-C2109705350D}">
            <x14:dataBar minLength="0" maxLength="100" border="1" negativeBarBorderColorSameAsPositive="0">
              <x14:cfvo type="autoMin"/>
              <x14:cfvo type="autoMax"/>
              <x14:borderColor rgb="FFFF555A"/>
              <x14:negativeFillColor rgb="FFFF0000"/>
              <x14:negativeBorderColor rgb="FFFF0000"/>
              <x14:axisColor rgb="FF000000"/>
            </x14:dataBar>
          </x14:cfRule>
          <xm:sqref>F2:F6</xm:sqref>
        </x14:conditionalFormatting>
        <x14:conditionalFormatting xmlns:xm="http://schemas.microsoft.com/office/excel/2006/main">
          <x14:cfRule type="dataBar" id="{9C9ACCC4-1D67-4B39-948A-3C068BC14AFC}">
            <x14:dataBar minLength="0" maxLength="100" border="1" negativeBarBorderColorSameAsPositive="0">
              <x14:cfvo type="autoMin"/>
              <x14:cfvo type="autoMax"/>
              <x14:borderColor rgb="FFFF555A"/>
              <x14:negativeFillColor rgb="FFFF0000"/>
              <x14:negativeBorderColor rgb="FFFF0000"/>
              <x14:axisColor rgb="FF000000"/>
            </x14:dataBar>
          </x14:cfRule>
          <xm:sqref>F7:F12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150"/>
  <sheetViews>
    <sheetView zoomScale="85" zoomScaleNormal="85" workbookViewId="0"/>
  </sheetViews>
  <sheetFormatPr defaultRowHeight="13.2" x14ac:dyDescent="0.25"/>
  <cols>
    <col min="1" max="1" width="14.33203125" bestFit="1" customWidth="1"/>
    <col min="2" max="2" width="12.33203125" bestFit="1" customWidth="1"/>
    <col min="3" max="3" width="8.44140625" bestFit="1" customWidth="1"/>
    <col min="4" max="4" width="10.33203125" bestFit="1" customWidth="1"/>
    <col min="5" max="5" width="13.44140625" bestFit="1" customWidth="1"/>
    <col min="6" max="6" width="11.88671875" bestFit="1" customWidth="1"/>
    <col min="7" max="7" width="11.109375" bestFit="1" customWidth="1"/>
    <col min="8" max="8" width="10.109375" bestFit="1" customWidth="1"/>
  </cols>
  <sheetData>
    <row r="1" spans="1:7" x14ac:dyDescent="0.25">
      <c r="A1" t="s">
        <v>1577</v>
      </c>
      <c r="B1" t="b">
        <v>0</v>
      </c>
      <c r="C1" t="b">
        <v>0</v>
      </c>
      <c r="D1" t="b">
        <v>0</v>
      </c>
      <c r="F1" s="45"/>
      <c r="G1" s="45"/>
    </row>
    <row r="2" spans="1:7" x14ac:dyDescent="0.25">
      <c r="A2" t="s">
        <v>1830</v>
      </c>
      <c r="B2" t="b">
        <v>0</v>
      </c>
      <c r="C2" t="b">
        <v>0</v>
      </c>
      <c r="D2" t="b">
        <v>0</v>
      </c>
      <c r="F2" s="45"/>
      <c r="G2" s="45"/>
    </row>
    <row r="3" spans="1:7" x14ac:dyDescent="0.25">
      <c r="A3" t="s">
        <v>5169</v>
      </c>
      <c r="B3" t="b">
        <v>0</v>
      </c>
      <c r="C3" t="b">
        <v>0</v>
      </c>
      <c r="D3" t="b">
        <v>0</v>
      </c>
      <c r="F3" s="45"/>
      <c r="G3" s="45"/>
    </row>
    <row r="4" spans="1:7" x14ac:dyDescent="0.25">
      <c r="A4" t="s">
        <v>3131</v>
      </c>
      <c r="B4" t="b">
        <v>0</v>
      </c>
      <c r="C4" t="b">
        <v>0</v>
      </c>
      <c r="D4" t="b">
        <v>0</v>
      </c>
      <c r="F4" s="45"/>
      <c r="G4" s="45"/>
    </row>
    <row r="5" spans="1:7" x14ac:dyDescent="0.25">
      <c r="A5" t="s">
        <v>8925</v>
      </c>
      <c r="B5" t="b">
        <v>0</v>
      </c>
      <c r="C5" t="b">
        <v>0</v>
      </c>
      <c r="D5" t="b">
        <v>0</v>
      </c>
      <c r="F5" s="45"/>
      <c r="G5" s="45"/>
    </row>
    <row r="6" spans="1:7" x14ac:dyDescent="0.25">
      <c r="A6" t="s">
        <v>8912</v>
      </c>
      <c r="B6" t="b">
        <v>0</v>
      </c>
      <c r="C6" t="b">
        <v>0</v>
      </c>
      <c r="D6" t="b">
        <v>0</v>
      </c>
      <c r="F6" s="45"/>
      <c r="G6" s="45"/>
    </row>
    <row r="7" spans="1:7" x14ac:dyDescent="0.25">
      <c r="A7" t="s">
        <v>8936</v>
      </c>
      <c r="B7" t="b">
        <v>0</v>
      </c>
      <c r="C7" t="b">
        <v>0</v>
      </c>
      <c r="D7" t="b">
        <v>0</v>
      </c>
      <c r="F7" s="45"/>
      <c r="G7" s="45"/>
    </row>
    <row r="8" spans="1:7" x14ac:dyDescent="0.25">
      <c r="A8" t="s">
        <v>6249</v>
      </c>
      <c r="B8" t="b">
        <v>0</v>
      </c>
      <c r="C8" t="b">
        <v>0</v>
      </c>
      <c r="D8" t="b">
        <v>0</v>
      </c>
      <c r="F8" s="45"/>
      <c r="G8" s="45"/>
    </row>
    <row r="9" spans="1:7" x14ac:dyDescent="0.25">
      <c r="A9" t="s">
        <v>8926</v>
      </c>
      <c r="B9" t="b">
        <v>0</v>
      </c>
      <c r="C9" t="b">
        <v>0</v>
      </c>
      <c r="D9" t="b">
        <v>0</v>
      </c>
      <c r="F9" s="45"/>
      <c r="G9" s="45"/>
    </row>
    <row r="10" spans="1:7" x14ac:dyDescent="0.25">
      <c r="A10" t="s">
        <v>8913</v>
      </c>
      <c r="B10" t="b">
        <v>0</v>
      </c>
      <c r="C10" t="b">
        <v>0</v>
      </c>
      <c r="D10" t="b">
        <v>0</v>
      </c>
      <c r="F10" s="45"/>
      <c r="G10" s="45"/>
    </row>
    <row r="11" spans="1:7" x14ac:dyDescent="0.25">
      <c r="A11" t="s">
        <v>6251</v>
      </c>
      <c r="B11" t="b">
        <v>0</v>
      </c>
      <c r="C11" t="b">
        <v>0</v>
      </c>
      <c r="D11" t="b">
        <v>0</v>
      </c>
      <c r="F11" s="45"/>
      <c r="G11" s="45"/>
    </row>
    <row r="12" spans="1:7" x14ac:dyDescent="0.25">
      <c r="A12" t="s">
        <v>1700</v>
      </c>
      <c r="B12" t="b">
        <v>0</v>
      </c>
      <c r="C12" t="b">
        <v>0</v>
      </c>
      <c r="D12" t="b">
        <v>0</v>
      </c>
      <c r="F12" s="45"/>
      <c r="G12" s="45"/>
    </row>
    <row r="13" spans="1:7" x14ac:dyDescent="0.25">
      <c r="A13" t="s">
        <v>1701</v>
      </c>
      <c r="B13" t="b">
        <v>0</v>
      </c>
      <c r="C13" t="b">
        <v>0</v>
      </c>
      <c r="D13" t="b">
        <v>0</v>
      </c>
      <c r="F13" s="45"/>
      <c r="G13" s="45"/>
    </row>
    <row r="14" spans="1:7" x14ac:dyDescent="0.25">
      <c r="A14" t="s">
        <v>8923</v>
      </c>
      <c r="B14" t="b">
        <v>0</v>
      </c>
      <c r="C14" t="b">
        <v>0</v>
      </c>
      <c r="D14" t="b">
        <v>0</v>
      </c>
      <c r="F14" s="45"/>
      <c r="G14" s="45"/>
    </row>
    <row r="15" spans="1:7" x14ac:dyDescent="0.25">
      <c r="A15" t="s">
        <v>8915</v>
      </c>
      <c r="B15" t="b">
        <v>0</v>
      </c>
      <c r="C15" t="b">
        <v>0</v>
      </c>
      <c r="D15" t="b">
        <v>0</v>
      </c>
      <c r="F15" s="45"/>
      <c r="G15" s="45"/>
    </row>
    <row r="16" spans="1:7" x14ac:dyDescent="0.25">
      <c r="A16" t="s">
        <v>8919</v>
      </c>
      <c r="B16" t="b">
        <v>0</v>
      </c>
      <c r="C16" t="b">
        <v>0</v>
      </c>
      <c r="D16" t="b">
        <v>0</v>
      </c>
      <c r="F16" s="45"/>
      <c r="G16" s="45"/>
    </row>
    <row r="17" spans="1:7" x14ac:dyDescent="0.25">
      <c r="A17" t="s">
        <v>8920</v>
      </c>
      <c r="B17" t="b">
        <v>0</v>
      </c>
      <c r="C17" t="b">
        <v>0</v>
      </c>
      <c r="D17" t="b">
        <v>0</v>
      </c>
      <c r="F17" s="45"/>
      <c r="G17" s="45"/>
    </row>
    <row r="18" spans="1:7" x14ac:dyDescent="0.25">
      <c r="A18" t="s">
        <v>8928</v>
      </c>
      <c r="B18" t="b">
        <v>0</v>
      </c>
      <c r="C18" t="b">
        <v>0</v>
      </c>
      <c r="D18" t="b">
        <v>0</v>
      </c>
      <c r="F18" s="45"/>
      <c r="G18" s="45"/>
    </row>
    <row r="19" spans="1:7" x14ac:dyDescent="0.25">
      <c r="A19" t="s">
        <v>8917</v>
      </c>
      <c r="B19" t="b">
        <v>0</v>
      </c>
      <c r="C19" t="b">
        <v>0</v>
      </c>
      <c r="D19" t="b">
        <v>0</v>
      </c>
      <c r="F19" s="45"/>
      <c r="G19" s="45"/>
    </row>
    <row r="20" spans="1:7" x14ac:dyDescent="0.25">
      <c r="A20" t="s">
        <v>6248</v>
      </c>
      <c r="B20" t="b">
        <v>0</v>
      </c>
      <c r="C20" t="b">
        <v>0</v>
      </c>
      <c r="D20" t="b">
        <v>0</v>
      </c>
      <c r="F20" s="45"/>
      <c r="G20" s="45"/>
    </row>
    <row r="21" spans="1:7" x14ac:dyDescent="0.25">
      <c r="A21" t="s">
        <v>8927</v>
      </c>
      <c r="B21" t="b">
        <v>0</v>
      </c>
      <c r="C21" t="b">
        <v>0</v>
      </c>
      <c r="D21" t="b">
        <v>0</v>
      </c>
      <c r="F21" s="45"/>
      <c r="G21" s="45"/>
    </row>
    <row r="22" spans="1:7" x14ac:dyDescent="0.25">
      <c r="A22" t="s">
        <v>8918</v>
      </c>
      <c r="B22" t="b">
        <v>0</v>
      </c>
      <c r="C22" t="b">
        <v>0</v>
      </c>
      <c r="D22" t="b">
        <v>0</v>
      </c>
      <c r="F22" s="45"/>
      <c r="G22" s="45"/>
    </row>
    <row r="23" spans="1:7" x14ac:dyDescent="0.25">
      <c r="A23" t="s">
        <v>8921</v>
      </c>
      <c r="B23" t="b">
        <v>0</v>
      </c>
      <c r="C23" t="b">
        <v>0</v>
      </c>
      <c r="D23" t="b">
        <v>0</v>
      </c>
      <c r="F23" s="45"/>
      <c r="G23" s="45"/>
    </row>
    <row r="24" spans="1:7" x14ac:dyDescent="0.25">
      <c r="A24" t="s">
        <v>5932</v>
      </c>
      <c r="B24" t="b">
        <v>0</v>
      </c>
      <c r="C24" t="b">
        <v>0</v>
      </c>
      <c r="D24" t="b">
        <v>0</v>
      </c>
      <c r="F24" s="45"/>
      <c r="G24" s="45"/>
    </row>
    <row r="25" spans="1:7" x14ac:dyDescent="0.25">
      <c r="A25" t="s">
        <v>3394</v>
      </c>
      <c r="B25" t="b">
        <v>0</v>
      </c>
      <c r="C25" t="b">
        <v>0</v>
      </c>
      <c r="D25" t="b">
        <v>0</v>
      </c>
      <c r="F25" s="45"/>
      <c r="G25" s="45"/>
    </row>
    <row r="26" spans="1:7" x14ac:dyDescent="0.25">
      <c r="A26" t="s">
        <v>3393</v>
      </c>
      <c r="B26" t="b">
        <v>0</v>
      </c>
      <c r="C26" t="b">
        <v>0</v>
      </c>
      <c r="D26" t="b">
        <v>0</v>
      </c>
      <c r="F26" s="45"/>
      <c r="G26" s="45"/>
    </row>
    <row r="27" spans="1:7" x14ac:dyDescent="0.25">
      <c r="A27" t="s">
        <v>3412</v>
      </c>
      <c r="B27" t="b">
        <v>0</v>
      </c>
      <c r="C27" t="b">
        <v>0</v>
      </c>
      <c r="D27" t="b">
        <v>0</v>
      </c>
      <c r="F27" s="45"/>
      <c r="G27" s="45"/>
    </row>
    <row r="28" spans="1:7" x14ac:dyDescent="0.25">
      <c r="A28" t="s">
        <v>3411</v>
      </c>
      <c r="B28" t="b">
        <v>0</v>
      </c>
      <c r="C28" t="b">
        <v>0</v>
      </c>
      <c r="D28" t="b">
        <v>0</v>
      </c>
      <c r="F28" s="45"/>
      <c r="G28" s="45"/>
    </row>
    <row r="29" spans="1:7" x14ac:dyDescent="0.25">
      <c r="A29" t="s">
        <v>5658</v>
      </c>
      <c r="B29" t="b">
        <v>0</v>
      </c>
      <c r="C29" t="b">
        <v>0</v>
      </c>
      <c r="D29" t="b">
        <v>0</v>
      </c>
      <c r="F29" s="45"/>
      <c r="G29" s="45"/>
    </row>
    <row r="30" spans="1:7" x14ac:dyDescent="0.25">
      <c r="A30" t="s">
        <v>4332</v>
      </c>
      <c r="B30" t="b">
        <v>0</v>
      </c>
      <c r="C30" t="b">
        <v>0</v>
      </c>
      <c r="D30" t="b">
        <v>0</v>
      </c>
      <c r="F30" s="45"/>
      <c r="G30" s="45"/>
    </row>
    <row r="31" spans="1:7" x14ac:dyDescent="0.25">
      <c r="A31" t="s">
        <v>953</v>
      </c>
      <c r="B31" t="b">
        <v>0</v>
      </c>
      <c r="C31" t="b">
        <v>0</v>
      </c>
      <c r="D31" t="b">
        <v>0</v>
      </c>
      <c r="F31" s="45"/>
      <c r="G31" s="45"/>
    </row>
    <row r="32" spans="1:7" x14ac:dyDescent="0.25">
      <c r="A32" t="s">
        <v>951</v>
      </c>
      <c r="B32" t="b">
        <v>0</v>
      </c>
      <c r="C32" t="b">
        <v>0</v>
      </c>
      <c r="D32" t="b">
        <v>0</v>
      </c>
      <c r="F32" s="45"/>
      <c r="G32" s="45"/>
    </row>
    <row r="33" spans="1:7" x14ac:dyDescent="0.25">
      <c r="A33" t="s">
        <v>952</v>
      </c>
      <c r="B33" t="b">
        <v>0</v>
      </c>
      <c r="C33" t="b">
        <v>0</v>
      </c>
      <c r="D33" t="b">
        <v>0</v>
      </c>
      <c r="F33" s="45"/>
      <c r="G33" s="45"/>
    </row>
    <row r="34" spans="1:7" x14ac:dyDescent="0.25">
      <c r="A34" t="s">
        <v>4685</v>
      </c>
      <c r="B34" t="b">
        <v>0</v>
      </c>
      <c r="C34" t="b">
        <v>0</v>
      </c>
      <c r="D34" t="b">
        <v>0</v>
      </c>
      <c r="F34" s="45"/>
      <c r="G34" s="45"/>
    </row>
    <row r="35" spans="1:7" x14ac:dyDescent="0.25">
      <c r="A35" t="s">
        <v>4684</v>
      </c>
      <c r="B35" t="b">
        <v>0</v>
      </c>
      <c r="C35" t="b">
        <v>0</v>
      </c>
      <c r="D35" t="b">
        <v>0</v>
      </c>
      <c r="F35" s="45"/>
      <c r="G35" s="45"/>
    </row>
    <row r="36" spans="1:7" x14ac:dyDescent="0.25">
      <c r="A36" t="s">
        <v>4683</v>
      </c>
      <c r="B36" t="b">
        <v>0</v>
      </c>
      <c r="C36" t="b">
        <v>0</v>
      </c>
      <c r="D36" t="b">
        <v>0</v>
      </c>
      <c r="F36" s="45"/>
      <c r="G36" s="45"/>
    </row>
    <row r="37" spans="1:7" x14ac:dyDescent="0.25">
      <c r="A37" t="s">
        <v>7306</v>
      </c>
      <c r="B37" t="b">
        <v>0</v>
      </c>
      <c r="C37" t="b">
        <v>0</v>
      </c>
      <c r="D37" t="b">
        <v>0</v>
      </c>
      <c r="F37" s="45"/>
      <c r="G37" s="45"/>
    </row>
    <row r="38" spans="1:7" x14ac:dyDescent="0.25">
      <c r="A38" t="s">
        <v>3173</v>
      </c>
      <c r="B38" t="b">
        <v>0</v>
      </c>
      <c r="C38" t="b">
        <v>0</v>
      </c>
      <c r="D38" t="b">
        <v>0</v>
      </c>
      <c r="F38" s="45"/>
      <c r="G38" s="45"/>
    </row>
    <row r="39" spans="1:7" x14ac:dyDescent="0.25">
      <c r="A39" t="s">
        <v>2492</v>
      </c>
      <c r="B39" t="b">
        <v>0</v>
      </c>
      <c r="C39" t="b">
        <v>0</v>
      </c>
      <c r="D39" t="b">
        <v>0</v>
      </c>
      <c r="F39" s="45"/>
      <c r="G39" s="45"/>
    </row>
    <row r="40" spans="1:7" x14ac:dyDescent="0.25">
      <c r="A40" t="s">
        <v>7305</v>
      </c>
      <c r="B40" t="b">
        <v>0</v>
      </c>
      <c r="C40" t="b">
        <v>0</v>
      </c>
      <c r="D40" t="b">
        <v>0</v>
      </c>
      <c r="F40" s="45"/>
      <c r="G40" s="45"/>
    </row>
    <row r="41" spans="1:7" x14ac:dyDescent="0.25">
      <c r="A41" t="s">
        <v>3455</v>
      </c>
      <c r="B41" t="b">
        <v>0</v>
      </c>
      <c r="C41" t="b">
        <v>0</v>
      </c>
      <c r="D41" t="b">
        <v>0</v>
      </c>
      <c r="F41" s="45"/>
      <c r="G41" s="45"/>
    </row>
    <row r="42" spans="1:7" x14ac:dyDescent="0.25">
      <c r="A42" t="s">
        <v>7308</v>
      </c>
      <c r="B42" t="b">
        <v>0</v>
      </c>
      <c r="C42" t="b">
        <v>0</v>
      </c>
      <c r="D42" t="b">
        <v>0</v>
      </c>
      <c r="F42" s="45"/>
      <c r="G42" s="45"/>
    </row>
    <row r="43" spans="1:7" x14ac:dyDescent="0.25">
      <c r="A43" t="s">
        <v>7304</v>
      </c>
      <c r="B43" t="b">
        <v>0</v>
      </c>
      <c r="C43" t="b">
        <v>0</v>
      </c>
      <c r="D43" t="b">
        <v>0</v>
      </c>
      <c r="F43" s="45"/>
      <c r="G43" s="45"/>
    </row>
    <row r="44" spans="1:7" x14ac:dyDescent="0.25">
      <c r="A44" t="s">
        <v>3456</v>
      </c>
      <c r="B44" t="b">
        <v>0</v>
      </c>
      <c r="C44" t="b">
        <v>0</v>
      </c>
      <c r="D44" t="b">
        <v>0</v>
      </c>
      <c r="F44" s="45"/>
      <c r="G44" s="45"/>
    </row>
    <row r="45" spans="1:7" x14ac:dyDescent="0.25">
      <c r="A45" t="s">
        <v>7309</v>
      </c>
      <c r="B45" t="b">
        <v>0</v>
      </c>
      <c r="C45" t="b">
        <v>0</v>
      </c>
      <c r="D45" t="b">
        <v>0</v>
      </c>
      <c r="F45" s="45"/>
      <c r="G45" s="45"/>
    </row>
    <row r="46" spans="1:7" x14ac:dyDescent="0.25">
      <c r="A46" t="s">
        <v>7307</v>
      </c>
      <c r="B46" t="b">
        <v>0</v>
      </c>
      <c r="C46" t="b">
        <v>0</v>
      </c>
      <c r="D46" t="b">
        <v>0</v>
      </c>
      <c r="F46" s="45"/>
      <c r="G46" s="45"/>
    </row>
    <row r="47" spans="1:7" x14ac:dyDescent="0.25">
      <c r="A47" t="s">
        <v>3888</v>
      </c>
      <c r="B47" t="b">
        <v>0</v>
      </c>
      <c r="C47" t="b">
        <v>0</v>
      </c>
      <c r="D47" t="b">
        <v>0</v>
      </c>
      <c r="F47" s="45"/>
      <c r="G47" s="45"/>
    </row>
    <row r="48" spans="1:7" x14ac:dyDescent="0.25">
      <c r="A48" t="s">
        <v>3887</v>
      </c>
      <c r="B48" t="b">
        <v>0</v>
      </c>
      <c r="C48" t="b">
        <v>0</v>
      </c>
      <c r="D48" t="b">
        <v>0</v>
      </c>
      <c r="F48" s="45"/>
      <c r="G48" s="45"/>
    </row>
    <row r="49" spans="1:7" x14ac:dyDescent="0.25">
      <c r="A49" t="s">
        <v>2287</v>
      </c>
      <c r="B49" t="b">
        <v>0</v>
      </c>
      <c r="C49" t="b">
        <v>0</v>
      </c>
      <c r="D49" t="b">
        <v>0</v>
      </c>
      <c r="F49" s="45"/>
      <c r="G49" s="45"/>
    </row>
    <row r="50" spans="1:7" x14ac:dyDescent="0.25">
      <c r="A50" t="s">
        <v>2288</v>
      </c>
      <c r="B50" t="b">
        <v>0</v>
      </c>
      <c r="C50" t="b">
        <v>0</v>
      </c>
      <c r="D50" t="b">
        <v>0</v>
      </c>
      <c r="F50" s="45"/>
      <c r="G50" s="45"/>
    </row>
    <row r="51" spans="1:7" x14ac:dyDescent="0.25">
      <c r="A51" t="s">
        <v>6231</v>
      </c>
      <c r="B51" t="b">
        <v>0</v>
      </c>
      <c r="C51" t="b">
        <v>0</v>
      </c>
      <c r="D51" t="b">
        <v>0</v>
      </c>
      <c r="F51" s="45"/>
      <c r="G51" s="45"/>
    </row>
    <row r="52" spans="1:7" x14ac:dyDescent="0.25">
      <c r="A52" t="s">
        <v>6230</v>
      </c>
      <c r="B52" t="b">
        <v>0</v>
      </c>
      <c r="C52" t="b">
        <v>0</v>
      </c>
      <c r="D52" t="b">
        <v>0</v>
      </c>
      <c r="F52" s="45"/>
      <c r="G52" s="45"/>
    </row>
    <row r="53" spans="1:7" x14ac:dyDescent="0.25">
      <c r="A53" t="s">
        <v>6252</v>
      </c>
      <c r="B53" t="b">
        <v>0</v>
      </c>
      <c r="C53" t="b">
        <v>0</v>
      </c>
      <c r="D53" t="b">
        <v>0</v>
      </c>
      <c r="F53" s="45"/>
      <c r="G53" s="45"/>
    </row>
    <row r="54" spans="1:7" x14ac:dyDescent="0.25">
      <c r="A54" t="s">
        <v>1845</v>
      </c>
      <c r="B54" t="b">
        <v>0</v>
      </c>
      <c r="C54" t="b">
        <v>0</v>
      </c>
      <c r="D54" t="b">
        <v>0</v>
      </c>
      <c r="F54" s="45"/>
      <c r="G54" s="45"/>
    </row>
    <row r="55" spans="1:7" x14ac:dyDescent="0.25">
      <c r="A55" t="s">
        <v>1844</v>
      </c>
      <c r="B55" t="b">
        <v>0</v>
      </c>
      <c r="C55" t="b">
        <v>0</v>
      </c>
      <c r="D55" t="b">
        <v>0</v>
      </c>
      <c r="F55" s="45"/>
      <c r="G55" s="45"/>
    </row>
    <row r="56" spans="1:7" x14ac:dyDescent="0.25">
      <c r="A56" t="s">
        <v>1846</v>
      </c>
      <c r="B56" t="b">
        <v>0</v>
      </c>
      <c r="C56" t="b">
        <v>0</v>
      </c>
      <c r="D56" t="b">
        <v>0</v>
      </c>
      <c r="F56" s="45"/>
      <c r="G56" s="45"/>
    </row>
    <row r="57" spans="1:7" x14ac:dyDescent="0.25">
      <c r="A57" t="s">
        <v>7031</v>
      </c>
      <c r="B57" t="b">
        <v>0</v>
      </c>
      <c r="C57" t="b">
        <v>0</v>
      </c>
      <c r="D57" t="b">
        <v>0</v>
      </c>
      <c r="F57" s="45"/>
      <c r="G57" s="45"/>
    </row>
    <row r="58" spans="1:7" x14ac:dyDescent="0.25">
      <c r="A58" t="s">
        <v>7032</v>
      </c>
      <c r="B58" t="b">
        <v>0</v>
      </c>
      <c r="C58" t="b">
        <v>0</v>
      </c>
      <c r="D58" t="b">
        <v>0</v>
      </c>
      <c r="F58" s="45"/>
      <c r="G58" s="45"/>
    </row>
    <row r="59" spans="1:7" x14ac:dyDescent="0.25">
      <c r="A59" t="s">
        <v>3376</v>
      </c>
      <c r="B59" t="b">
        <v>0</v>
      </c>
      <c r="C59" t="b">
        <v>0</v>
      </c>
      <c r="D59" t="b">
        <v>0</v>
      </c>
      <c r="F59" s="45"/>
      <c r="G59" s="45"/>
    </row>
    <row r="60" spans="1:7" x14ac:dyDescent="0.25">
      <c r="A60" t="s">
        <v>3377</v>
      </c>
      <c r="B60" t="b">
        <v>0</v>
      </c>
      <c r="C60" t="b">
        <v>0</v>
      </c>
      <c r="D60" t="b">
        <v>0</v>
      </c>
      <c r="F60" s="45"/>
      <c r="G60" s="45"/>
    </row>
    <row r="61" spans="1:7" x14ac:dyDescent="0.25">
      <c r="A61" t="s">
        <v>3912</v>
      </c>
      <c r="B61" t="b">
        <v>0</v>
      </c>
      <c r="C61" t="b">
        <v>0</v>
      </c>
      <c r="D61" t="b">
        <v>0</v>
      </c>
      <c r="F61" s="45"/>
      <c r="G61" s="45"/>
    </row>
    <row r="62" spans="1:7" x14ac:dyDescent="0.25">
      <c r="A62" t="s">
        <v>2316</v>
      </c>
      <c r="B62" t="b">
        <v>0</v>
      </c>
      <c r="C62" t="b">
        <v>0</v>
      </c>
      <c r="D62" t="b">
        <v>0</v>
      </c>
      <c r="F62" s="45"/>
      <c r="G62" s="45"/>
    </row>
    <row r="63" spans="1:7" x14ac:dyDescent="0.25">
      <c r="A63" t="s">
        <v>2317</v>
      </c>
      <c r="B63" t="b">
        <v>0</v>
      </c>
      <c r="C63" t="b">
        <v>0</v>
      </c>
      <c r="D63" t="b">
        <v>0</v>
      </c>
      <c r="F63" s="45"/>
      <c r="G63" s="45"/>
    </row>
    <row r="64" spans="1:7" x14ac:dyDescent="0.25">
      <c r="A64" t="s">
        <v>1516</v>
      </c>
      <c r="B64" t="b">
        <v>0</v>
      </c>
      <c r="C64" t="b">
        <v>0</v>
      </c>
      <c r="D64" t="b">
        <v>0</v>
      </c>
      <c r="F64" s="45"/>
      <c r="G64" s="45"/>
    </row>
    <row r="65" spans="1:7" x14ac:dyDescent="0.25">
      <c r="A65" t="s">
        <v>5600</v>
      </c>
      <c r="B65" t="b">
        <v>0</v>
      </c>
      <c r="C65" t="b">
        <v>0</v>
      </c>
      <c r="D65" t="b">
        <v>0</v>
      </c>
      <c r="F65" s="45"/>
      <c r="G65" s="45"/>
    </row>
    <row r="66" spans="1:7" x14ac:dyDescent="0.25">
      <c r="A66" t="s">
        <v>1027</v>
      </c>
      <c r="B66" t="b">
        <v>0</v>
      </c>
      <c r="C66" t="b">
        <v>0</v>
      </c>
      <c r="D66" t="b">
        <v>0</v>
      </c>
      <c r="F66" s="45"/>
      <c r="G66" s="45"/>
    </row>
    <row r="67" spans="1:7" x14ac:dyDescent="0.25">
      <c r="A67" t="s">
        <v>1026</v>
      </c>
      <c r="B67" t="b">
        <v>0</v>
      </c>
      <c r="C67" t="b">
        <v>0</v>
      </c>
      <c r="D67" t="b">
        <v>0</v>
      </c>
      <c r="F67" s="45"/>
      <c r="G67" s="45"/>
    </row>
    <row r="68" spans="1:7" x14ac:dyDescent="0.25">
      <c r="A68" t="s">
        <v>5375</v>
      </c>
      <c r="B68" t="b">
        <v>0</v>
      </c>
      <c r="C68" t="b">
        <v>0</v>
      </c>
      <c r="D68" t="b">
        <v>0</v>
      </c>
      <c r="F68" s="45"/>
      <c r="G68" s="45"/>
    </row>
    <row r="69" spans="1:7" x14ac:dyDescent="0.25">
      <c r="A69" t="s">
        <v>1594</v>
      </c>
      <c r="B69" t="b">
        <v>0</v>
      </c>
      <c r="C69" t="b">
        <v>0</v>
      </c>
      <c r="D69" t="b">
        <v>0</v>
      </c>
      <c r="F69" s="45"/>
      <c r="G69" s="45"/>
    </row>
    <row r="70" spans="1:7" x14ac:dyDescent="0.25">
      <c r="A70" t="s">
        <v>4073</v>
      </c>
      <c r="B70" t="b">
        <v>0</v>
      </c>
      <c r="C70" t="b">
        <v>0</v>
      </c>
      <c r="D70" t="b">
        <v>0</v>
      </c>
      <c r="F70" s="45"/>
      <c r="G70" s="45"/>
    </row>
    <row r="71" spans="1:7" x14ac:dyDescent="0.25">
      <c r="A71" t="s">
        <v>4074</v>
      </c>
      <c r="B71" t="b">
        <v>0</v>
      </c>
      <c r="C71" t="b">
        <v>0</v>
      </c>
      <c r="D71" t="b">
        <v>0</v>
      </c>
      <c r="F71" s="45"/>
      <c r="G71" s="45"/>
    </row>
    <row r="72" spans="1:7" x14ac:dyDescent="0.25">
      <c r="A72" t="s">
        <v>1389</v>
      </c>
      <c r="B72" t="b">
        <v>0</v>
      </c>
      <c r="C72" t="b">
        <v>0</v>
      </c>
      <c r="D72" t="b">
        <v>0</v>
      </c>
      <c r="F72" s="45"/>
      <c r="G72" s="45"/>
    </row>
    <row r="73" spans="1:7" x14ac:dyDescent="0.25">
      <c r="A73" t="s">
        <v>2258</v>
      </c>
      <c r="B73" t="b">
        <v>0</v>
      </c>
      <c r="C73" t="b">
        <v>0</v>
      </c>
      <c r="D73" t="b">
        <v>0</v>
      </c>
      <c r="F73" s="45"/>
      <c r="G73" s="45"/>
    </row>
    <row r="74" spans="1:7" x14ac:dyDescent="0.25">
      <c r="A74" t="s">
        <v>1144</v>
      </c>
      <c r="B74" t="b">
        <v>0</v>
      </c>
      <c r="C74" t="b">
        <v>0</v>
      </c>
      <c r="D74" t="b">
        <v>0</v>
      </c>
      <c r="F74" s="45"/>
      <c r="G74" s="45"/>
    </row>
    <row r="75" spans="1:7" x14ac:dyDescent="0.25">
      <c r="A75" t="s">
        <v>5599</v>
      </c>
      <c r="B75" t="b">
        <v>0</v>
      </c>
      <c r="C75" t="b">
        <v>0</v>
      </c>
      <c r="D75" t="b">
        <v>0</v>
      </c>
      <c r="F75" s="45"/>
      <c r="G75" s="45"/>
    </row>
    <row r="76" spans="1:7" x14ac:dyDescent="0.25">
      <c r="A76" t="s">
        <v>1145</v>
      </c>
      <c r="B76" t="b">
        <v>0</v>
      </c>
      <c r="C76" t="b">
        <v>0</v>
      </c>
      <c r="D76" t="b">
        <v>0</v>
      </c>
      <c r="F76" s="45"/>
      <c r="G76" s="45"/>
    </row>
    <row r="77" spans="1:7" x14ac:dyDescent="0.25">
      <c r="A77" t="s">
        <v>5598</v>
      </c>
      <c r="B77" t="b">
        <v>0</v>
      </c>
      <c r="C77" t="b">
        <v>0</v>
      </c>
      <c r="D77" t="b">
        <v>0</v>
      </c>
      <c r="F77" s="45"/>
      <c r="G77" s="45"/>
    </row>
    <row r="78" spans="1:7" x14ac:dyDescent="0.25">
      <c r="A78" t="s">
        <v>1123</v>
      </c>
      <c r="B78" t="b">
        <v>0</v>
      </c>
      <c r="C78" t="b">
        <v>0</v>
      </c>
      <c r="D78" t="b">
        <v>0</v>
      </c>
      <c r="F78" s="45"/>
      <c r="G78" s="45"/>
    </row>
    <row r="79" spans="1:7" x14ac:dyDescent="0.25">
      <c r="A79" t="s">
        <v>2996</v>
      </c>
      <c r="B79" t="b">
        <v>0</v>
      </c>
      <c r="C79" t="b">
        <v>0</v>
      </c>
      <c r="D79" t="b">
        <v>0</v>
      </c>
      <c r="F79" s="45"/>
      <c r="G79" s="45"/>
    </row>
    <row r="80" spans="1:7" x14ac:dyDescent="0.25">
      <c r="A80" t="s">
        <v>2999</v>
      </c>
      <c r="B80" t="b">
        <v>0</v>
      </c>
      <c r="C80" t="b">
        <v>0</v>
      </c>
      <c r="D80" t="b">
        <v>0</v>
      </c>
      <c r="F80" s="45"/>
      <c r="G80" s="45"/>
    </row>
    <row r="81" spans="1:7" x14ac:dyDescent="0.25">
      <c r="A81" t="s">
        <v>2998</v>
      </c>
      <c r="B81" t="b">
        <v>0</v>
      </c>
      <c r="C81" t="b">
        <v>0</v>
      </c>
      <c r="D81" t="b">
        <v>0</v>
      </c>
      <c r="F81" s="45"/>
      <c r="G81" s="45"/>
    </row>
    <row r="82" spans="1:7" x14ac:dyDescent="0.25">
      <c r="A82" t="s">
        <v>2997</v>
      </c>
      <c r="B82" t="b">
        <v>0</v>
      </c>
      <c r="C82" t="b">
        <v>0</v>
      </c>
      <c r="D82" t="b">
        <v>0</v>
      </c>
      <c r="F82" s="45"/>
      <c r="G82" s="45"/>
    </row>
    <row r="83" spans="1:7" x14ac:dyDescent="0.25">
      <c r="A83" t="s">
        <v>6786</v>
      </c>
      <c r="B83" t="b">
        <v>0</v>
      </c>
      <c r="C83" t="b">
        <v>0</v>
      </c>
      <c r="D83" t="b">
        <v>0</v>
      </c>
      <c r="F83" s="45"/>
      <c r="G83" s="45"/>
    </row>
    <row r="84" spans="1:7" x14ac:dyDescent="0.25">
      <c r="A84" t="s">
        <v>3598</v>
      </c>
      <c r="B84" t="b">
        <v>0</v>
      </c>
      <c r="C84" t="b">
        <v>0</v>
      </c>
      <c r="D84" t="b">
        <v>0</v>
      </c>
      <c r="F84" s="45"/>
      <c r="G84" s="45"/>
    </row>
    <row r="85" spans="1:7" x14ac:dyDescent="0.25">
      <c r="A85" t="s">
        <v>3936</v>
      </c>
      <c r="B85" t="b">
        <v>0</v>
      </c>
      <c r="C85" t="b">
        <v>0</v>
      </c>
      <c r="D85" t="b">
        <v>0</v>
      </c>
      <c r="F85" s="45"/>
      <c r="G85" s="45"/>
    </row>
    <row r="86" spans="1:7" x14ac:dyDescent="0.25">
      <c r="A86" t="s">
        <v>3327</v>
      </c>
      <c r="B86" t="b">
        <v>0</v>
      </c>
      <c r="C86" t="b">
        <v>0</v>
      </c>
      <c r="D86" t="b">
        <v>0</v>
      </c>
      <c r="F86" s="45"/>
      <c r="G86" s="45"/>
    </row>
    <row r="87" spans="1:7" x14ac:dyDescent="0.25">
      <c r="A87" t="s">
        <v>3328</v>
      </c>
      <c r="B87" t="b">
        <v>0</v>
      </c>
      <c r="C87" t="b">
        <v>0</v>
      </c>
      <c r="D87" t="b">
        <v>0</v>
      </c>
      <c r="F87" s="45"/>
      <c r="G87" s="45"/>
    </row>
    <row r="88" spans="1:7" x14ac:dyDescent="0.25">
      <c r="A88" t="s">
        <v>4438</v>
      </c>
      <c r="B88" t="b">
        <v>0</v>
      </c>
      <c r="C88" t="b">
        <v>0</v>
      </c>
      <c r="D88" t="b">
        <v>0</v>
      </c>
      <c r="F88" s="45"/>
      <c r="G88" s="45"/>
    </row>
    <row r="89" spans="1:7" x14ac:dyDescent="0.25">
      <c r="A89" t="s">
        <v>3326</v>
      </c>
      <c r="B89" t="b">
        <v>0</v>
      </c>
      <c r="C89" t="b">
        <v>0</v>
      </c>
      <c r="D89" t="b">
        <v>0</v>
      </c>
      <c r="F89" s="45"/>
      <c r="G89" s="45"/>
    </row>
    <row r="90" spans="1:7" x14ac:dyDescent="0.25">
      <c r="A90" t="s">
        <v>3325</v>
      </c>
      <c r="B90" t="b">
        <v>0</v>
      </c>
      <c r="C90" t="b">
        <v>0</v>
      </c>
      <c r="D90" t="b">
        <v>0</v>
      </c>
      <c r="F90" s="45"/>
      <c r="G90" s="45"/>
    </row>
    <row r="91" spans="1:7" x14ac:dyDescent="0.25">
      <c r="A91" t="s">
        <v>3745</v>
      </c>
      <c r="B91" t="b">
        <v>0</v>
      </c>
      <c r="C91" t="b">
        <v>0</v>
      </c>
      <c r="D91" t="b">
        <v>0</v>
      </c>
      <c r="F91" s="45"/>
      <c r="G91" s="45"/>
    </row>
    <row r="92" spans="1:7" x14ac:dyDescent="0.25">
      <c r="A92" t="s">
        <v>1938</v>
      </c>
      <c r="B92" t="b">
        <v>0</v>
      </c>
      <c r="C92" t="b">
        <v>0</v>
      </c>
      <c r="D92" t="b">
        <v>0</v>
      </c>
      <c r="F92" s="45"/>
      <c r="G92" s="45"/>
    </row>
    <row r="93" spans="1:7" x14ac:dyDescent="0.25">
      <c r="A93" t="s">
        <v>1937</v>
      </c>
      <c r="B93" t="b">
        <v>0</v>
      </c>
      <c r="C93" t="b">
        <v>0</v>
      </c>
      <c r="D93" t="b">
        <v>0</v>
      </c>
      <c r="F93" s="45"/>
      <c r="G93" s="45"/>
    </row>
    <row r="94" spans="1:7" x14ac:dyDescent="0.25">
      <c r="A94" t="s">
        <v>4183</v>
      </c>
      <c r="B94" t="b">
        <v>0</v>
      </c>
      <c r="C94" t="b">
        <v>0</v>
      </c>
      <c r="D94" t="b">
        <v>0</v>
      </c>
      <c r="F94" s="45"/>
      <c r="G94" s="45"/>
    </row>
    <row r="95" spans="1:7" x14ac:dyDescent="0.25">
      <c r="A95" t="s">
        <v>4185</v>
      </c>
      <c r="B95" t="b">
        <v>0</v>
      </c>
      <c r="C95" t="b">
        <v>0</v>
      </c>
      <c r="D95" t="b">
        <v>0</v>
      </c>
      <c r="F95" s="45"/>
      <c r="G95" s="45"/>
    </row>
    <row r="96" spans="1:7" x14ac:dyDescent="0.25">
      <c r="A96" t="s">
        <v>4184</v>
      </c>
      <c r="B96" t="b">
        <v>0</v>
      </c>
      <c r="C96" t="b">
        <v>0</v>
      </c>
      <c r="D96" t="b">
        <v>0</v>
      </c>
      <c r="F96" s="45"/>
      <c r="G96" s="45"/>
    </row>
    <row r="97" spans="1:7" x14ac:dyDescent="0.25">
      <c r="A97" t="s">
        <v>7177</v>
      </c>
      <c r="B97" t="b">
        <v>0</v>
      </c>
      <c r="C97" t="b">
        <v>0</v>
      </c>
      <c r="D97" t="b">
        <v>0</v>
      </c>
      <c r="F97" s="45"/>
      <c r="G97" s="45"/>
    </row>
    <row r="98" spans="1:7" x14ac:dyDescent="0.25">
      <c r="A98" t="s">
        <v>7176</v>
      </c>
      <c r="B98" t="b">
        <v>0</v>
      </c>
      <c r="C98" t="b">
        <v>0</v>
      </c>
      <c r="D98" t="b">
        <v>0</v>
      </c>
      <c r="F98" s="45"/>
      <c r="G98" s="45"/>
    </row>
    <row r="99" spans="1:7" x14ac:dyDescent="0.25">
      <c r="A99" t="s">
        <v>2062</v>
      </c>
      <c r="B99" t="b">
        <v>0</v>
      </c>
      <c r="C99" t="b">
        <v>0</v>
      </c>
      <c r="D99" t="b">
        <v>0</v>
      </c>
      <c r="F99" s="45"/>
      <c r="G99" s="45"/>
    </row>
    <row r="100" spans="1:7" x14ac:dyDescent="0.25">
      <c r="A100" t="s">
        <v>1769</v>
      </c>
      <c r="B100" t="b">
        <v>0</v>
      </c>
      <c r="C100" t="b">
        <v>0</v>
      </c>
      <c r="D100" t="b">
        <v>0</v>
      </c>
      <c r="F100" s="45"/>
      <c r="G100" s="45"/>
    </row>
    <row r="101" spans="1:7" x14ac:dyDescent="0.25">
      <c r="A101" t="s">
        <v>1768</v>
      </c>
      <c r="B101" t="b">
        <v>0</v>
      </c>
      <c r="C101" t="b">
        <v>0</v>
      </c>
      <c r="D101" t="b">
        <v>0</v>
      </c>
      <c r="F101" s="45"/>
      <c r="G101" s="45"/>
    </row>
    <row r="102" spans="1:7" x14ac:dyDescent="0.25">
      <c r="A102" t="s">
        <v>1770</v>
      </c>
      <c r="B102" t="b">
        <v>0</v>
      </c>
      <c r="C102" t="b">
        <v>0</v>
      </c>
      <c r="D102" t="b">
        <v>0</v>
      </c>
      <c r="F102" s="45"/>
      <c r="G102" s="45"/>
    </row>
    <row r="103" spans="1:7" x14ac:dyDescent="0.25">
      <c r="A103" t="s">
        <v>4806</v>
      </c>
      <c r="B103" t="b">
        <v>0</v>
      </c>
      <c r="C103" t="b">
        <v>0</v>
      </c>
      <c r="D103" t="b">
        <v>0</v>
      </c>
      <c r="F103" s="45"/>
      <c r="G103" s="45"/>
    </row>
    <row r="104" spans="1:7" x14ac:dyDescent="0.25">
      <c r="A104" t="s">
        <v>4758</v>
      </c>
      <c r="B104" t="b">
        <v>0</v>
      </c>
      <c r="C104" t="b">
        <v>0</v>
      </c>
      <c r="D104" t="b">
        <v>0</v>
      </c>
      <c r="F104" s="45"/>
      <c r="G104" s="45"/>
    </row>
    <row r="105" spans="1:7" x14ac:dyDescent="0.25">
      <c r="A105" t="s">
        <v>4759</v>
      </c>
      <c r="B105" t="b">
        <v>0</v>
      </c>
      <c r="C105" t="b">
        <v>0</v>
      </c>
      <c r="D105" t="b">
        <v>0</v>
      </c>
      <c r="F105" s="45"/>
      <c r="G105" s="45"/>
    </row>
    <row r="106" spans="1:7" x14ac:dyDescent="0.25">
      <c r="A106" t="s">
        <v>3677</v>
      </c>
      <c r="B106" t="b">
        <v>0</v>
      </c>
      <c r="C106" t="b">
        <v>0</v>
      </c>
      <c r="D106" t="b">
        <v>0</v>
      </c>
      <c r="F106" s="45"/>
      <c r="G106" s="45"/>
    </row>
    <row r="107" spans="1:7" x14ac:dyDescent="0.25">
      <c r="A107" t="s">
        <v>3334</v>
      </c>
      <c r="B107" t="b">
        <v>0</v>
      </c>
      <c r="C107" t="b">
        <v>0</v>
      </c>
      <c r="D107" t="b">
        <v>0</v>
      </c>
      <c r="F107" s="45"/>
      <c r="G107" s="45"/>
    </row>
    <row r="108" spans="1:7" x14ac:dyDescent="0.25">
      <c r="A108" t="s">
        <v>1812</v>
      </c>
      <c r="B108" t="b">
        <v>0</v>
      </c>
      <c r="C108" t="b">
        <v>0</v>
      </c>
      <c r="D108" t="b">
        <v>0</v>
      </c>
      <c r="F108" s="45"/>
      <c r="G108" s="45"/>
    </row>
    <row r="109" spans="1:7" x14ac:dyDescent="0.25">
      <c r="A109" t="s">
        <v>1402</v>
      </c>
      <c r="B109" t="b">
        <v>0</v>
      </c>
      <c r="C109" t="b">
        <v>0</v>
      </c>
      <c r="D109" t="b">
        <v>0</v>
      </c>
      <c r="F109" s="45"/>
      <c r="G109" s="45"/>
    </row>
    <row r="110" spans="1:7" x14ac:dyDescent="0.25">
      <c r="A110" t="s">
        <v>2095</v>
      </c>
      <c r="B110" t="b">
        <v>0</v>
      </c>
      <c r="C110" t="b">
        <v>0</v>
      </c>
      <c r="D110" t="b">
        <v>0</v>
      </c>
      <c r="F110" s="45"/>
      <c r="G110" s="45"/>
    </row>
    <row r="111" spans="1:7" x14ac:dyDescent="0.25">
      <c r="A111" t="s">
        <v>2093</v>
      </c>
      <c r="B111" t="b">
        <v>0</v>
      </c>
      <c r="C111" t="b">
        <v>0</v>
      </c>
      <c r="D111" t="b">
        <v>0</v>
      </c>
      <c r="F111" s="45"/>
      <c r="G111" s="45"/>
    </row>
    <row r="112" spans="1:7" x14ac:dyDescent="0.25">
      <c r="A112" t="s">
        <v>2092</v>
      </c>
      <c r="B112" t="b">
        <v>0</v>
      </c>
      <c r="C112" t="b">
        <v>0</v>
      </c>
      <c r="D112" t="b">
        <v>0</v>
      </c>
      <c r="F112" s="45"/>
      <c r="G112" s="45"/>
    </row>
    <row r="113" spans="1:7" x14ac:dyDescent="0.25">
      <c r="A113" t="s">
        <v>2094</v>
      </c>
      <c r="B113" t="b">
        <v>0</v>
      </c>
      <c r="C113" t="b">
        <v>0</v>
      </c>
      <c r="D113" t="b">
        <v>0</v>
      </c>
      <c r="F113" s="45"/>
      <c r="G113" s="45"/>
    </row>
    <row r="114" spans="1:7" x14ac:dyDescent="0.25">
      <c r="A114" t="s">
        <v>7290</v>
      </c>
      <c r="B114" t="b">
        <v>0</v>
      </c>
      <c r="C114" t="b">
        <v>0</v>
      </c>
      <c r="D114" t="b">
        <v>0</v>
      </c>
      <c r="F114" s="45"/>
      <c r="G114" s="45"/>
    </row>
    <row r="115" spans="1:7" x14ac:dyDescent="0.25">
      <c r="A115" t="s">
        <v>4944</v>
      </c>
      <c r="B115" t="b">
        <v>0</v>
      </c>
      <c r="C115" t="b">
        <v>0</v>
      </c>
      <c r="D115" t="b">
        <v>0</v>
      </c>
      <c r="F115" s="45"/>
      <c r="G115" s="45"/>
    </row>
    <row r="116" spans="1:7" x14ac:dyDescent="0.25">
      <c r="A116" t="s">
        <v>1963</v>
      </c>
      <c r="B116" t="b">
        <v>0</v>
      </c>
      <c r="C116" t="b">
        <v>0</v>
      </c>
      <c r="D116" t="b">
        <v>0</v>
      </c>
      <c r="F116" s="45"/>
      <c r="G116" s="45"/>
    </row>
    <row r="117" spans="1:7" x14ac:dyDescent="0.25">
      <c r="A117" t="s">
        <v>4943</v>
      </c>
      <c r="B117" t="b">
        <v>0</v>
      </c>
      <c r="C117" t="b">
        <v>0</v>
      </c>
      <c r="D117" t="b">
        <v>0</v>
      </c>
      <c r="F117" s="45"/>
      <c r="G117" s="45"/>
    </row>
    <row r="118" spans="1:7" x14ac:dyDescent="0.25">
      <c r="A118" t="s">
        <v>929</v>
      </c>
      <c r="B118" t="b">
        <v>0</v>
      </c>
      <c r="C118" t="b">
        <v>0</v>
      </c>
      <c r="D118" t="b">
        <v>0</v>
      </c>
      <c r="F118" s="45"/>
      <c r="G118" s="45"/>
    </row>
    <row r="119" spans="1:7" x14ac:dyDescent="0.25">
      <c r="A119" t="s">
        <v>2667</v>
      </c>
      <c r="B119" t="b">
        <v>0</v>
      </c>
      <c r="C119" t="b">
        <v>0</v>
      </c>
      <c r="D119" t="b">
        <v>0</v>
      </c>
      <c r="F119" s="45"/>
      <c r="G119" s="45"/>
    </row>
    <row r="120" spans="1:7" x14ac:dyDescent="0.25">
      <c r="A120" t="s">
        <v>6389</v>
      </c>
      <c r="B120" t="b">
        <v>0</v>
      </c>
      <c r="C120" t="b">
        <v>0</v>
      </c>
      <c r="D120" t="b">
        <v>0</v>
      </c>
      <c r="F120" s="45"/>
      <c r="G120" s="45"/>
    </row>
    <row r="121" spans="1:7" x14ac:dyDescent="0.25">
      <c r="A121" t="s">
        <v>6392</v>
      </c>
      <c r="B121" t="b">
        <v>0</v>
      </c>
      <c r="C121" t="b">
        <v>0</v>
      </c>
      <c r="D121" t="b">
        <v>0</v>
      </c>
      <c r="F121" s="45"/>
      <c r="G121" s="45"/>
    </row>
    <row r="122" spans="1:7" x14ac:dyDescent="0.25">
      <c r="A122" t="s">
        <v>6388</v>
      </c>
      <c r="B122" t="b">
        <v>0</v>
      </c>
      <c r="C122" t="b">
        <v>0</v>
      </c>
      <c r="D122" t="b">
        <v>0</v>
      </c>
      <c r="F122" s="45"/>
      <c r="G122" s="45"/>
    </row>
    <row r="123" spans="1:7" x14ac:dyDescent="0.25">
      <c r="A123" t="s">
        <v>6394</v>
      </c>
      <c r="B123" t="b">
        <v>0</v>
      </c>
      <c r="C123" t="b">
        <v>0</v>
      </c>
      <c r="D123" t="b">
        <v>0</v>
      </c>
      <c r="F123" s="45"/>
      <c r="G123" s="45"/>
    </row>
    <row r="124" spans="1:7" x14ac:dyDescent="0.25">
      <c r="A124" t="s">
        <v>6391</v>
      </c>
      <c r="B124" t="b">
        <v>0</v>
      </c>
      <c r="C124" t="b">
        <v>0</v>
      </c>
      <c r="D124" t="b">
        <v>0</v>
      </c>
      <c r="F124" s="45"/>
      <c r="G124" s="45"/>
    </row>
    <row r="125" spans="1:7" x14ac:dyDescent="0.25">
      <c r="A125" t="s">
        <v>6397</v>
      </c>
      <c r="B125" t="b">
        <v>0</v>
      </c>
      <c r="C125" t="b">
        <v>0</v>
      </c>
      <c r="D125" t="b">
        <v>0</v>
      </c>
      <c r="F125" s="45"/>
      <c r="G125" s="45"/>
    </row>
    <row r="126" spans="1:7" x14ac:dyDescent="0.25">
      <c r="A126" t="s">
        <v>6393</v>
      </c>
      <c r="B126" t="b">
        <v>0</v>
      </c>
      <c r="C126" t="b">
        <v>0</v>
      </c>
      <c r="D126" t="b">
        <v>0</v>
      </c>
      <c r="F126" s="45"/>
      <c r="G126" s="45"/>
    </row>
    <row r="127" spans="1:7" x14ac:dyDescent="0.25">
      <c r="A127" t="s">
        <v>6398</v>
      </c>
      <c r="B127" t="b">
        <v>0</v>
      </c>
      <c r="C127" t="b">
        <v>0</v>
      </c>
      <c r="D127" t="b">
        <v>0</v>
      </c>
      <c r="F127" s="45"/>
      <c r="G127" s="45"/>
    </row>
    <row r="128" spans="1:7" x14ac:dyDescent="0.25">
      <c r="A128" t="s">
        <v>6390</v>
      </c>
      <c r="B128" t="b">
        <v>0</v>
      </c>
      <c r="C128" t="b">
        <v>0</v>
      </c>
      <c r="D128" t="b">
        <v>0</v>
      </c>
      <c r="F128" s="45"/>
      <c r="G128" s="45"/>
    </row>
    <row r="129" spans="1:7" x14ac:dyDescent="0.25">
      <c r="A129" t="s">
        <v>6396</v>
      </c>
      <c r="B129" t="b">
        <v>0</v>
      </c>
      <c r="C129" t="b">
        <v>0</v>
      </c>
      <c r="D129" t="b">
        <v>0</v>
      </c>
      <c r="F129" s="45"/>
      <c r="G129" s="45"/>
    </row>
    <row r="130" spans="1:7" x14ac:dyDescent="0.25">
      <c r="A130" t="s">
        <v>6395</v>
      </c>
      <c r="B130" t="b">
        <v>0</v>
      </c>
      <c r="C130" t="b">
        <v>0</v>
      </c>
      <c r="D130" t="b">
        <v>0</v>
      </c>
      <c r="F130" s="45"/>
      <c r="G130" s="45"/>
    </row>
    <row r="131" spans="1:7" x14ac:dyDescent="0.25">
      <c r="A131" t="s">
        <v>3452</v>
      </c>
      <c r="B131" t="b">
        <v>0</v>
      </c>
      <c r="C131" t="b">
        <v>0</v>
      </c>
      <c r="D131" t="b">
        <v>0</v>
      </c>
      <c r="F131" s="45"/>
      <c r="G131" s="45"/>
    </row>
    <row r="132" spans="1:7" x14ac:dyDescent="0.25">
      <c r="A132" t="s">
        <v>884</v>
      </c>
      <c r="B132" t="b">
        <v>0</v>
      </c>
      <c r="C132" t="b">
        <v>0</v>
      </c>
      <c r="D132" t="b">
        <v>0</v>
      </c>
      <c r="F132" s="45"/>
      <c r="G132" s="45"/>
    </row>
    <row r="133" spans="1:7" x14ac:dyDescent="0.25">
      <c r="A133" t="s">
        <v>7770</v>
      </c>
      <c r="B133" t="b">
        <v>0</v>
      </c>
      <c r="C133" t="b">
        <v>0</v>
      </c>
      <c r="D133" t="b">
        <v>0</v>
      </c>
      <c r="F133" s="45"/>
      <c r="G133" s="45"/>
    </row>
    <row r="134" spans="1:7" x14ac:dyDescent="0.25">
      <c r="A134" t="s">
        <v>7768</v>
      </c>
      <c r="B134" t="b">
        <v>0</v>
      </c>
      <c r="C134" t="b">
        <v>0</v>
      </c>
      <c r="D134" t="b">
        <v>0</v>
      </c>
      <c r="F134" s="45"/>
      <c r="G134" s="45"/>
    </row>
    <row r="135" spans="1:7" x14ac:dyDescent="0.25">
      <c r="A135" t="s">
        <v>7774</v>
      </c>
      <c r="B135" t="b">
        <v>0</v>
      </c>
      <c r="C135" t="b">
        <v>0</v>
      </c>
      <c r="D135" t="b">
        <v>0</v>
      </c>
      <c r="F135" s="45"/>
      <c r="G135" s="45"/>
    </row>
    <row r="136" spans="1:7" x14ac:dyDescent="0.25">
      <c r="A136" t="s">
        <v>7780</v>
      </c>
      <c r="B136" t="b">
        <v>0</v>
      </c>
      <c r="C136" t="b">
        <v>0</v>
      </c>
      <c r="D136" t="b">
        <v>0</v>
      </c>
      <c r="F136" s="45"/>
      <c r="G136" s="45"/>
    </row>
    <row r="137" spans="1:7" x14ac:dyDescent="0.25">
      <c r="A137" t="s">
        <v>7785</v>
      </c>
      <c r="B137" t="b">
        <v>0</v>
      </c>
      <c r="C137" t="b">
        <v>0</v>
      </c>
      <c r="D137" t="b">
        <v>0</v>
      </c>
      <c r="F137" s="45"/>
      <c r="G137" s="45"/>
    </row>
    <row r="138" spans="1:7" x14ac:dyDescent="0.25">
      <c r="A138" t="s">
        <v>7791</v>
      </c>
      <c r="B138" t="b">
        <v>0</v>
      </c>
      <c r="C138" t="b">
        <v>0</v>
      </c>
      <c r="D138" t="b">
        <v>0</v>
      </c>
      <c r="F138" s="45"/>
      <c r="G138" s="45"/>
    </row>
    <row r="139" spans="1:7" x14ac:dyDescent="0.25">
      <c r="A139" t="s">
        <v>7797</v>
      </c>
      <c r="B139" t="b">
        <v>0</v>
      </c>
      <c r="C139" t="b">
        <v>0</v>
      </c>
      <c r="D139" t="b">
        <v>0</v>
      </c>
      <c r="F139" s="45"/>
      <c r="G139" s="45"/>
    </row>
    <row r="140" spans="1:7" x14ac:dyDescent="0.25">
      <c r="A140" t="s">
        <v>7802</v>
      </c>
      <c r="B140" t="b">
        <v>0</v>
      </c>
      <c r="C140" t="b">
        <v>0</v>
      </c>
      <c r="D140" t="b">
        <v>0</v>
      </c>
      <c r="F140" s="45"/>
      <c r="G140" s="45"/>
    </row>
    <row r="141" spans="1:7" x14ac:dyDescent="0.25">
      <c r="A141" t="s">
        <v>7769</v>
      </c>
      <c r="B141" t="b">
        <v>0</v>
      </c>
      <c r="C141" t="b">
        <v>0</v>
      </c>
      <c r="D141" t="b">
        <v>0</v>
      </c>
      <c r="F141" s="45"/>
      <c r="G141" s="45"/>
    </row>
    <row r="142" spans="1:7" x14ac:dyDescent="0.25">
      <c r="A142" t="s">
        <v>7775</v>
      </c>
      <c r="B142" t="b">
        <v>0</v>
      </c>
      <c r="C142" t="b">
        <v>0</v>
      </c>
      <c r="D142" t="b">
        <v>0</v>
      </c>
      <c r="F142" s="45"/>
      <c r="G142" s="45"/>
    </row>
    <row r="143" spans="1:7" x14ac:dyDescent="0.25">
      <c r="A143" t="s">
        <v>7782</v>
      </c>
      <c r="B143" t="b">
        <v>0</v>
      </c>
      <c r="C143" t="b">
        <v>0</v>
      </c>
      <c r="D143" t="b">
        <v>0</v>
      </c>
      <c r="F143" s="45"/>
      <c r="G143" s="45"/>
    </row>
    <row r="144" spans="1:7" x14ac:dyDescent="0.25">
      <c r="A144" t="s">
        <v>7786</v>
      </c>
      <c r="B144" t="b">
        <v>0</v>
      </c>
      <c r="C144" t="b">
        <v>0</v>
      </c>
      <c r="D144" t="b">
        <v>0</v>
      </c>
      <c r="F144" s="45"/>
      <c r="G144" s="45"/>
    </row>
    <row r="145" spans="1:7" x14ac:dyDescent="0.25">
      <c r="A145" t="s">
        <v>7792</v>
      </c>
      <c r="B145" t="b">
        <v>0</v>
      </c>
      <c r="C145" t="b">
        <v>0</v>
      </c>
      <c r="D145" t="b">
        <v>0</v>
      </c>
      <c r="F145" s="45"/>
      <c r="G145" s="45"/>
    </row>
    <row r="146" spans="1:7" x14ac:dyDescent="0.25">
      <c r="A146" t="s">
        <v>7798</v>
      </c>
      <c r="B146" t="b">
        <v>0</v>
      </c>
      <c r="C146" t="b">
        <v>0</v>
      </c>
      <c r="D146" t="b">
        <v>0</v>
      </c>
      <c r="F146" s="45"/>
      <c r="G146" s="45"/>
    </row>
    <row r="147" spans="1:7" x14ac:dyDescent="0.25">
      <c r="A147" t="s">
        <v>7804</v>
      </c>
      <c r="B147" t="b">
        <v>0</v>
      </c>
      <c r="C147" t="b">
        <v>0</v>
      </c>
      <c r="D147" t="b">
        <v>0</v>
      </c>
      <c r="F147" s="45"/>
      <c r="G147" s="45"/>
    </row>
    <row r="148" spans="1:7" x14ac:dyDescent="0.25">
      <c r="A148" t="s">
        <v>7772</v>
      </c>
      <c r="B148" t="b">
        <v>0</v>
      </c>
      <c r="C148" t="b">
        <v>0</v>
      </c>
      <c r="D148" t="b">
        <v>0</v>
      </c>
      <c r="F148" s="45"/>
      <c r="G148" s="45"/>
    </row>
    <row r="149" spans="1:7" x14ac:dyDescent="0.25">
      <c r="A149" t="s">
        <v>7778</v>
      </c>
      <c r="B149" t="b">
        <v>0</v>
      </c>
      <c r="C149" t="b">
        <v>0</v>
      </c>
      <c r="D149" t="b">
        <v>0</v>
      </c>
      <c r="F149" s="45"/>
      <c r="G149" s="45"/>
    </row>
    <row r="150" spans="1:7" x14ac:dyDescent="0.25">
      <c r="A150" t="s">
        <v>7783</v>
      </c>
      <c r="B150" t="b">
        <v>0</v>
      </c>
      <c r="C150" t="b">
        <v>0</v>
      </c>
      <c r="D150" t="b">
        <v>0</v>
      </c>
      <c r="F150" s="45"/>
      <c r="G150" s="45"/>
    </row>
    <row r="151" spans="1:7" x14ac:dyDescent="0.25">
      <c r="A151" t="s">
        <v>7789</v>
      </c>
      <c r="B151" t="b">
        <v>0</v>
      </c>
      <c r="C151" t="b">
        <v>0</v>
      </c>
      <c r="D151" t="b">
        <v>0</v>
      </c>
      <c r="F151" s="45"/>
      <c r="G151" s="45"/>
    </row>
    <row r="152" spans="1:7" x14ac:dyDescent="0.25">
      <c r="A152" t="s">
        <v>7793</v>
      </c>
      <c r="B152" t="b">
        <v>0</v>
      </c>
      <c r="C152" t="b">
        <v>0</v>
      </c>
      <c r="D152" t="b">
        <v>0</v>
      </c>
      <c r="F152" s="45"/>
      <c r="G152" s="45"/>
    </row>
    <row r="153" spans="1:7" x14ac:dyDescent="0.25">
      <c r="A153" t="s">
        <v>7799</v>
      </c>
      <c r="B153" t="b">
        <v>0</v>
      </c>
      <c r="C153" t="b">
        <v>0</v>
      </c>
      <c r="D153" t="b">
        <v>0</v>
      </c>
      <c r="F153" s="45"/>
      <c r="G153" s="45"/>
    </row>
    <row r="154" spans="1:7" x14ac:dyDescent="0.25">
      <c r="A154" t="s">
        <v>7771</v>
      </c>
      <c r="B154" t="b">
        <v>0</v>
      </c>
      <c r="C154" t="b">
        <v>0</v>
      </c>
      <c r="D154" t="b">
        <v>0</v>
      </c>
      <c r="F154" s="45"/>
      <c r="G154" s="45"/>
    </row>
    <row r="155" spans="1:7" x14ac:dyDescent="0.25">
      <c r="A155" t="s">
        <v>7777</v>
      </c>
      <c r="B155" t="b">
        <v>0</v>
      </c>
      <c r="C155" t="b">
        <v>0</v>
      </c>
      <c r="D155" t="b">
        <v>0</v>
      </c>
      <c r="F155" s="45"/>
      <c r="G155" s="45"/>
    </row>
    <row r="156" spans="1:7" x14ac:dyDescent="0.25">
      <c r="A156" t="s">
        <v>7781</v>
      </c>
      <c r="B156" t="b">
        <v>0</v>
      </c>
      <c r="C156" t="b">
        <v>0</v>
      </c>
      <c r="D156" t="b">
        <v>0</v>
      </c>
      <c r="F156" s="45"/>
      <c r="G156" s="45"/>
    </row>
    <row r="157" spans="1:7" x14ac:dyDescent="0.25">
      <c r="A157" t="s">
        <v>7787</v>
      </c>
      <c r="B157" t="b">
        <v>0</v>
      </c>
      <c r="C157" t="b">
        <v>0</v>
      </c>
      <c r="D157" t="b">
        <v>0</v>
      </c>
      <c r="F157" s="45"/>
      <c r="G157" s="45"/>
    </row>
    <row r="158" spans="1:7" x14ac:dyDescent="0.25">
      <c r="A158" t="s">
        <v>7794</v>
      </c>
      <c r="B158" t="b">
        <v>0</v>
      </c>
      <c r="C158" t="b">
        <v>0</v>
      </c>
      <c r="D158" t="b">
        <v>0</v>
      </c>
      <c r="F158" s="45"/>
      <c r="G158" s="45"/>
    </row>
    <row r="159" spans="1:7" x14ac:dyDescent="0.25">
      <c r="A159" t="s">
        <v>7800</v>
      </c>
      <c r="B159" t="b">
        <v>0</v>
      </c>
      <c r="C159" t="b">
        <v>0</v>
      </c>
      <c r="D159" t="b">
        <v>0</v>
      </c>
      <c r="F159" s="45"/>
      <c r="G159" s="45"/>
    </row>
    <row r="160" spans="1:7" x14ac:dyDescent="0.25">
      <c r="A160" t="s">
        <v>7773</v>
      </c>
      <c r="B160" t="b">
        <v>0</v>
      </c>
      <c r="C160" t="b">
        <v>0</v>
      </c>
      <c r="D160" t="b">
        <v>0</v>
      </c>
      <c r="F160" s="45"/>
      <c r="G160" s="45"/>
    </row>
    <row r="161" spans="1:7" x14ac:dyDescent="0.25">
      <c r="A161" t="s">
        <v>7779</v>
      </c>
      <c r="B161" t="b">
        <v>0</v>
      </c>
      <c r="C161" t="b">
        <v>0</v>
      </c>
      <c r="D161" t="b">
        <v>0</v>
      </c>
      <c r="F161" s="45"/>
      <c r="G161" s="45"/>
    </row>
    <row r="162" spans="1:7" x14ac:dyDescent="0.25">
      <c r="A162" t="s">
        <v>7788</v>
      </c>
      <c r="B162" t="b">
        <v>0</v>
      </c>
      <c r="C162" t="b">
        <v>0</v>
      </c>
      <c r="D162" t="b">
        <v>0</v>
      </c>
      <c r="F162" s="45"/>
      <c r="G162" s="45"/>
    </row>
    <row r="163" spans="1:7" x14ac:dyDescent="0.25">
      <c r="A163" t="s">
        <v>7796</v>
      </c>
      <c r="B163" t="b">
        <v>0</v>
      </c>
      <c r="C163" t="b">
        <v>0</v>
      </c>
      <c r="D163" t="b">
        <v>0</v>
      </c>
      <c r="F163" s="45"/>
      <c r="G163" s="45"/>
    </row>
    <row r="164" spans="1:7" x14ac:dyDescent="0.25">
      <c r="A164" t="s">
        <v>7801</v>
      </c>
      <c r="B164" t="b">
        <v>0</v>
      </c>
      <c r="C164" t="b">
        <v>0</v>
      </c>
      <c r="D164" t="b">
        <v>0</v>
      </c>
      <c r="F164" s="45"/>
      <c r="G164" s="45"/>
    </row>
    <row r="165" spans="1:7" x14ac:dyDescent="0.25">
      <c r="A165" t="s">
        <v>7776</v>
      </c>
      <c r="B165" t="b">
        <v>0</v>
      </c>
      <c r="C165" t="b">
        <v>0</v>
      </c>
      <c r="D165" t="b">
        <v>0</v>
      </c>
      <c r="F165" s="45"/>
      <c r="G165" s="45"/>
    </row>
    <row r="166" spans="1:7" x14ac:dyDescent="0.25">
      <c r="A166" t="s">
        <v>7784</v>
      </c>
      <c r="B166" t="b">
        <v>0</v>
      </c>
      <c r="C166" t="b">
        <v>0</v>
      </c>
      <c r="D166" t="b">
        <v>0</v>
      </c>
      <c r="F166" s="45"/>
      <c r="G166" s="45"/>
    </row>
    <row r="167" spans="1:7" x14ac:dyDescent="0.25">
      <c r="A167" t="s">
        <v>7790</v>
      </c>
      <c r="B167" t="b">
        <v>0</v>
      </c>
      <c r="C167" t="b">
        <v>0</v>
      </c>
      <c r="D167" t="b">
        <v>0</v>
      </c>
      <c r="F167" s="45"/>
      <c r="G167" s="45"/>
    </row>
    <row r="168" spans="1:7" x14ac:dyDescent="0.25">
      <c r="A168" t="s">
        <v>7795</v>
      </c>
      <c r="B168" t="b">
        <v>0</v>
      </c>
      <c r="C168" t="b">
        <v>0</v>
      </c>
      <c r="D168" t="b">
        <v>0</v>
      </c>
      <c r="F168" s="45"/>
      <c r="G168" s="45"/>
    </row>
    <row r="169" spans="1:7" x14ac:dyDescent="0.25">
      <c r="A169" t="s">
        <v>7803</v>
      </c>
      <c r="B169" t="b">
        <v>0</v>
      </c>
      <c r="C169" t="b">
        <v>0</v>
      </c>
      <c r="D169" t="b">
        <v>0</v>
      </c>
      <c r="F169" s="45"/>
      <c r="G169" s="45"/>
    </row>
    <row r="170" spans="1:7" x14ac:dyDescent="0.25">
      <c r="A170" t="s">
        <v>4445</v>
      </c>
      <c r="B170" t="b">
        <v>0</v>
      </c>
      <c r="C170" t="b">
        <v>0</v>
      </c>
      <c r="D170" t="b">
        <v>0</v>
      </c>
      <c r="F170" s="45"/>
      <c r="G170" s="45"/>
    </row>
    <row r="171" spans="1:7" x14ac:dyDescent="0.25">
      <c r="A171" t="s">
        <v>4451</v>
      </c>
      <c r="B171" t="b">
        <v>0</v>
      </c>
      <c r="C171" t="b">
        <v>0</v>
      </c>
      <c r="D171" t="b">
        <v>0</v>
      </c>
      <c r="F171" s="45"/>
      <c r="G171" s="45"/>
    </row>
    <row r="172" spans="1:7" x14ac:dyDescent="0.25">
      <c r="A172" t="s">
        <v>4457</v>
      </c>
      <c r="B172" t="b">
        <v>0</v>
      </c>
      <c r="C172" t="b">
        <v>0</v>
      </c>
      <c r="D172" t="b">
        <v>0</v>
      </c>
      <c r="F172" s="45"/>
      <c r="G172" s="45"/>
    </row>
    <row r="173" spans="1:7" x14ac:dyDescent="0.25">
      <c r="A173" t="s">
        <v>4448</v>
      </c>
      <c r="B173" t="b">
        <v>0</v>
      </c>
      <c r="C173" t="b">
        <v>0</v>
      </c>
      <c r="D173" t="b">
        <v>0</v>
      </c>
      <c r="F173" s="45"/>
      <c r="G173" s="45"/>
    </row>
    <row r="174" spans="1:7" x14ac:dyDescent="0.25">
      <c r="A174" t="s">
        <v>4453</v>
      </c>
      <c r="B174" t="b">
        <v>0</v>
      </c>
      <c r="C174" t="b">
        <v>0</v>
      </c>
      <c r="D174" t="b">
        <v>0</v>
      </c>
      <c r="F174" s="45"/>
      <c r="G174" s="45"/>
    </row>
    <row r="175" spans="1:7" x14ac:dyDescent="0.25">
      <c r="A175" t="s">
        <v>4458</v>
      </c>
      <c r="B175" t="b">
        <v>0</v>
      </c>
      <c r="C175" t="b">
        <v>0</v>
      </c>
      <c r="D175" t="b">
        <v>0</v>
      </c>
      <c r="F175" s="45"/>
      <c r="G175" s="45"/>
    </row>
    <row r="176" spans="1:7" x14ac:dyDescent="0.25">
      <c r="A176" t="s">
        <v>4446</v>
      </c>
      <c r="B176" t="b">
        <v>0</v>
      </c>
      <c r="C176" t="b">
        <v>0</v>
      </c>
      <c r="D176" t="b">
        <v>0</v>
      </c>
      <c r="F176" s="45"/>
      <c r="G176" s="45"/>
    </row>
    <row r="177" spans="1:7" x14ac:dyDescent="0.25">
      <c r="A177" t="s">
        <v>4452</v>
      </c>
      <c r="B177" t="b">
        <v>0</v>
      </c>
      <c r="C177" t="b">
        <v>0</v>
      </c>
      <c r="D177" t="b">
        <v>0</v>
      </c>
      <c r="F177" s="45"/>
      <c r="G177" s="45"/>
    </row>
    <row r="178" spans="1:7" x14ac:dyDescent="0.25">
      <c r="A178" t="s">
        <v>4459</v>
      </c>
      <c r="B178" t="b">
        <v>0</v>
      </c>
      <c r="C178" t="b">
        <v>0</v>
      </c>
      <c r="D178" t="b">
        <v>0</v>
      </c>
      <c r="F178" s="45"/>
      <c r="G178" s="45"/>
    </row>
    <row r="179" spans="1:7" x14ac:dyDescent="0.25">
      <c r="A179" t="s">
        <v>1265</v>
      </c>
      <c r="B179" t="b">
        <v>0</v>
      </c>
      <c r="C179" t="b">
        <v>0</v>
      </c>
      <c r="D179" t="b">
        <v>0</v>
      </c>
      <c r="F179" s="45"/>
      <c r="G179" s="45"/>
    </row>
    <row r="180" spans="1:7" x14ac:dyDescent="0.25">
      <c r="A180" t="s">
        <v>4450</v>
      </c>
      <c r="B180" t="b">
        <v>0</v>
      </c>
      <c r="C180" t="b">
        <v>0</v>
      </c>
      <c r="D180" t="b">
        <v>0</v>
      </c>
      <c r="F180" s="45"/>
      <c r="G180" s="45"/>
    </row>
    <row r="181" spans="1:7" x14ac:dyDescent="0.25">
      <c r="A181" t="s">
        <v>4456</v>
      </c>
      <c r="B181" t="b">
        <v>0</v>
      </c>
      <c r="C181" t="b">
        <v>0</v>
      </c>
      <c r="D181" t="b">
        <v>0</v>
      </c>
      <c r="F181" s="45"/>
      <c r="G181" s="45"/>
    </row>
    <row r="182" spans="1:7" x14ac:dyDescent="0.25">
      <c r="A182" t="s">
        <v>4447</v>
      </c>
      <c r="B182" t="b">
        <v>0</v>
      </c>
      <c r="C182" t="b">
        <v>0</v>
      </c>
      <c r="D182" t="b">
        <v>0</v>
      </c>
      <c r="F182" s="45"/>
      <c r="G182" s="45"/>
    </row>
    <row r="183" spans="1:7" x14ac:dyDescent="0.25">
      <c r="A183" t="s">
        <v>4454</v>
      </c>
      <c r="B183" t="b">
        <v>0</v>
      </c>
      <c r="C183" t="b">
        <v>0</v>
      </c>
      <c r="D183" t="b">
        <v>0</v>
      </c>
      <c r="F183" s="45"/>
      <c r="G183" s="45"/>
    </row>
    <row r="184" spans="1:7" x14ac:dyDescent="0.25">
      <c r="A184" t="s">
        <v>4460</v>
      </c>
      <c r="B184" t="b">
        <v>0</v>
      </c>
      <c r="C184" t="b">
        <v>0</v>
      </c>
      <c r="D184" t="b">
        <v>0</v>
      </c>
      <c r="F184" s="45"/>
      <c r="G184" s="45"/>
    </row>
    <row r="185" spans="1:7" x14ac:dyDescent="0.25">
      <c r="A185" t="s">
        <v>4449</v>
      </c>
      <c r="B185" t="b">
        <v>0</v>
      </c>
      <c r="C185" t="b">
        <v>0</v>
      </c>
      <c r="D185" t="b">
        <v>0</v>
      </c>
      <c r="F185" s="45"/>
      <c r="G185" s="45"/>
    </row>
    <row r="186" spans="1:7" x14ac:dyDescent="0.25">
      <c r="A186" t="s">
        <v>4455</v>
      </c>
      <c r="B186" t="b">
        <v>0</v>
      </c>
      <c r="C186" t="b">
        <v>0</v>
      </c>
      <c r="D186" t="b">
        <v>0</v>
      </c>
      <c r="F186" s="45"/>
      <c r="G186" s="45"/>
    </row>
    <row r="187" spans="1:7" x14ac:dyDescent="0.25">
      <c r="A187" t="s">
        <v>3896</v>
      </c>
      <c r="B187" t="b">
        <v>0</v>
      </c>
      <c r="C187" t="b">
        <v>0</v>
      </c>
      <c r="D187" t="b">
        <v>0</v>
      </c>
      <c r="F187" s="45"/>
      <c r="G187" s="45"/>
    </row>
    <row r="188" spans="1:7" x14ac:dyDescent="0.25">
      <c r="A188" t="s">
        <v>3897</v>
      </c>
      <c r="B188" t="b">
        <v>0</v>
      </c>
      <c r="C188" t="b">
        <v>0</v>
      </c>
      <c r="D188" t="b">
        <v>0</v>
      </c>
      <c r="F188" s="45"/>
      <c r="G188" s="45"/>
    </row>
    <row r="189" spans="1:7" x14ac:dyDescent="0.25">
      <c r="A189" t="s">
        <v>3979</v>
      </c>
      <c r="B189" t="b">
        <v>0</v>
      </c>
      <c r="C189" t="b">
        <v>0</v>
      </c>
      <c r="D189" t="b">
        <v>0</v>
      </c>
      <c r="F189" s="45"/>
      <c r="G189" s="45"/>
    </row>
    <row r="190" spans="1:7" x14ac:dyDescent="0.25">
      <c r="A190" t="s">
        <v>3978</v>
      </c>
      <c r="B190" t="b">
        <v>0</v>
      </c>
      <c r="C190" t="b">
        <v>0</v>
      </c>
      <c r="D190" t="b">
        <v>0</v>
      </c>
      <c r="F190" s="45"/>
      <c r="G190" s="45"/>
    </row>
    <row r="191" spans="1:7" x14ac:dyDescent="0.25">
      <c r="A191" t="s">
        <v>3980</v>
      </c>
      <c r="B191" t="b">
        <v>0</v>
      </c>
      <c r="C191" t="b">
        <v>0</v>
      </c>
      <c r="D191" t="b">
        <v>0</v>
      </c>
      <c r="F191" s="45"/>
      <c r="G191" s="45"/>
    </row>
    <row r="192" spans="1:7" x14ac:dyDescent="0.25">
      <c r="A192" t="s">
        <v>3981</v>
      </c>
      <c r="B192" t="b">
        <v>0</v>
      </c>
      <c r="C192" t="b">
        <v>0</v>
      </c>
      <c r="D192" t="b">
        <v>0</v>
      </c>
      <c r="F192" s="45"/>
      <c r="G192" s="45"/>
    </row>
    <row r="193" spans="1:7" x14ac:dyDescent="0.25">
      <c r="A193" t="s">
        <v>1101</v>
      </c>
      <c r="B193" t="b">
        <v>0</v>
      </c>
      <c r="C193" t="b">
        <v>0</v>
      </c>
      <c r="D193" t="b">
        <v>0</v>
      </c>
      <c r="F193" s="45"/>
      <c r="G193" s="45"/>
    </row>
    <row r="194" spans="1:7" x14ac:dyDescent="0.25">
      <c r="A194" t="s">
        <v>3524</v>
      </c>
      <c r="B194" t="b">
        <v>0</v>
      </c>
      <c r="C194" t="b">
        <v>0</v>
      </c>
      <c r="D194" t="b">
        <v>0</v>
      </c>
      <c r="F194" s="45"/>
      <c r="G194" s="45"/>
    </row>
    <row r="195" spans="1:7" x14ac:dyDescent="0.25">
      <c r="A195" t="s">
        <v>7342</v>
      </c>
      <c r="B195" t="b">
        <v>0</v>
      </c>
      <c r="C195" t="b">
        <v>0</v>
      </c>
      <c r="D195" t="b">
        <v>0</v>
      </c>
      <c r="F195" s="45"/>
      <c r="G195" s="45"/>
    </row>
    <row r="196" spans="1:7" x14ac:dyDescent="0.25">
      <c r="A196" t="s">
        <v>3525</v>
      </c>
      <c r="B196" t="b">
        <v>0</v>
      </c>
      <c r="C196" t="b">
        <v>0</v>
      </c>
      <c r="D196" t="b">
        <v>0</v>
      </c>
      <c r="F196" s="45"/>
      <c r="G196" s="45"/>
    </row>
    <row r="197" spans="1:7" x14ac:dyDescent="0.25">
      <c r="A197" t="s">
        <v>7343</v>
      </c>
      <c r="B197" t="b">
        <v>0</v>
      </c>
      <c r="C197" t="b">
        <v>0</v>
      </c>
      <c r="D197" t="b">
        <v>0</v>
      </c>
      <c r="F197" s="45"/>
      <c r="G197" s="45"/>
    </row>
    <row r="198" spans="1:7" x14ac:dyDescent="0.25">
      <c r="A198" t="s">
        <v>3526</v>
      </c>
      <c r="B198" t="b">
        <v>0</v>
      </c>
      <c r="C198" t="b">
        <v>0</v>
      </c>
      <c r="D198" t="b">
        <v>0</v>
      </c>
      <c r="F198" s="45"/>
      <c r="G198" s="45"/>
    </row>
    <row r="199" spans="1:7" x14ac:dyDescent="0.25">
      <c r="A199" t="s">
        <v>7345</v>
      </c>
      <c r="B199" t="b">
        <v>0</v>
      </c>
      <c r="C199" t="b">
        <v>0</v>
      </c>
      <c r="D199" t="b">
        <v>0</v>
      </c>
      <c r="F199" s="45"/>
      <c r="G199" s="45"/>
    </row>
    <row r="200" spans="1:7" x14ac:dyDescent="0.25">
      <c r="A200" t="s">
        <v>7344</v>
      </c>
      <c r="B200" t="b">
        <v>0</v>
      </c>
      <c r="C200" t="b">
        <v>0</v>
      </c>
      <c r="D200" t="b">
        <v>0</v>
      </c>
      <c r="F200" s="45"/>
      <c r="G200" s="45"/>
    </row>
    <row r="201" spans="1:7" x14ac:dyDescent="0.25">
      <c r="A201" t="s">
        <v>4573</v>
      </c>
      <c r="B201" t="b">
        <v>0</v>
      </c>
      <c r="C201" t="b">
        <v>0</v>
      </c>
      <c r="D201" t="b">
        <v>0</v>
      </c>
      <c r="F201" s="45"/>
      <c r="G201" s="45"/>
    </row>
    <row r="202" spans="1:7" x14ac:dyDescent="0.25">
      <c r="A202" t="s">
        <v>1070</v>
      </c>
      <c r="B202" t="b">
        <v>0</v>
      </c>
      <c r="C202" t="b">
        <v>0</v>
      </c>
      <c r="D202" t="b">
        <v>0</v>
      </c>
      <c r="F202" s="45"/>
      <c r="G202" s="45"/>
    </row>
    <row r="203" spans="1:7" x14ac:dyDescent="0.25">
      <c r="A203" t="s">
        <v>1069</v>
      </c>
      <c r="B203" t="b">
        <v>0</v>
      </c>
      <c r="C203" t="b">
        <v>0</v>
      </c>
      <c r="D203" t="b">
        <v>0</v>
      </c>
      <c r="F203" s="45"/>
      <c r="G203" s="45"/>
    </row>
    <row r="204" spans="1:7" x14ac:dyDescent="0.25">
      <c r="A204" t="s">
        <v>2349</v>
      </c>
      <c r="B204" t="b">
        <v>0</v>
      </c>
      <c r="C204" t="b">
        <v>0</v>
      </c>
      <c r="D204" t="b">
        <v>0</v>
      </c>
      <c r="F204" s="45"/>
      <c r="G204" s="45"/>
    </row>
    <row r="205" spans="1:7" x14ac:dyDescent="0.25">
      <c r="A205" t="s">
        <v>2051</v>
      </c>
      <c r="B205" t="b">
        <v>0</v>
      </c>
      <c r="C205" t="b">
        <v>0</v>
      </c>
      <c r="D205" t="b">
        <v>0</v>
      </c>
      <c r="F205" s="45"/>
      <c r="G205" s="45"/>
    </row>
    <row r="206" spans="1:7" x14ac:dyDescent="0.25">
      <c r="A206" t="s">
        <v>3248</v>
      </c>
      <c r="B206" t="b">
        <v>0</v>
      </c>
      <c r="C206" t="b">
        <v>0</v>
      </c>
      <c r="D206" t="b">
        <v>0</v>
      </c>
      <c r="F206" s="45"/>
      <c r="G206" s="45"/>
    </row>
    <row r="207" spans="1:7" x14ac:dyDescent="0.25">
      <c r="A207" t="s">
        <v>3250</v>
      </c>
      <c r="B207" t="b">
        <v>0</v>
      </c>
      <c r="C207" t="b">
        <v>0</v>
      </c>
      <c r="D207" t="b">
        <v>0</v>
      </c>
      <c r="F207" s="45"/>
      <c r="G207" s="45"/>
    </row>
    <row r="208" spans="1:7" x14ac:dyDescent="0.25">
      <c r="A208" t="s">
        <v>3251</v>
      </c>
      <c r="B208" t="b">
        <v>0</v>
      </c>
      <c r="C208" t="b">
        <v>0</v>
      </c>
      <c r="D208" t="b">
        <v>0</v>
      </c>
      <c r="F208" s="45"/>
      <c r="G208" s="45"/>
    </row>
    <row r="209" spans="1:7" x14ac:dyDescent="0.25">
      <c r="A209" t="s">
        <v>3249</v>
      </c>
      <c r="B209" t="b">
        <v>0</v>
      </c>
      <c r="C209" t="b">
        <v>0</v>
      </c>
      <c r="D209" t="b">
        <v>0</v>
      </c>
      <c r="F209" s="45"/>
      <c r="G209" s="45"/>
    </row>
    <row r="210" spans="1:7" x14ac:dyDescent="0.25">
      <c r="A210" t="s">
        <v>4442</v>
      </c>
      <c r="B210" t="b">
        <v>0</v>
      </c>
      <c r="C210" t="b">
        <v>0</v>
      </c>
      <c r="D210" t="b">
        <v>0</v>
      </c>
      <c r="F210" s="45"/>
      <c r="G210" s="45"/>
    </row>
    <row r="211" spans="1:7" x14ac:dyDescent="0.25">
      <c r="A211" t="s">
        <v>1258</v>
      </c>
      <c r="B211" t="b">
        <v>0</v>
      </c>
      <c r="C211" t="b">
        <v>0</v>
      </c>
      <c r="D211" t="b">
        <v>0</v>
      </c>
      <c r="F211" s="45"/>
      <c r="G211" s="45"/>
    </row>
    <row r="212" spans="1:7" x14ac:dyDescent="0.25">
      <c r="A212" t="s">
        <v>2714</v>
      </c>
      <c r="B212" t="b">
        <v>0</v>
      </c>
      <c r="C212" t="b">
        <v>0</v>
      </c>
      <c r="D212" t="b">
        <v>0</v>
      </c>
      <c r="F212" s="45"/>
      <c r="G212" s="45"/>
    </row>
    <row r="213" spans="1:7" x14ac:dyDescent="0.25">
      <c r="A213" t="s">
        <v>1906</v>
      </c>
      <c r="B213" t="b">
        <v>0</v>
      </c>
      <c r="C213" t="b">
        <v>0</v>
      </c>
      <c r="D213" t="b">
        <v>0</v>
      </c>
      <c r="F213" s="45"/>
      <c r="G213" s="45"/>
    </row>
    <row r="214" spans="1:7" x14ac:dyDescent="0.25">
      <c r="A214" t="s">
        <v>1908</v>
      </c>
      <c r="B214" t="b">
        <v>0</v>
      </c>
      <c r="C214" t="b">
        <v>0</v>
      </c>
      <c r="D214" t="b">
        <v>0</v>
      </c>
      <c r="F214" s="45"/>
      <c r="G214" s="45"/>
    </row>
    <row r="215" spans="1:7" x14ac:dyDescent="0.25">
      <c r="A215" t="s">
        <v>1907</v>
      </c>
      <c r="B215" t="b">
        <v>0</v>
      </c>
      <c r="C215" t="b">
        <v>0</v>
      </c>
      <c r="D215" t="b">
        <v>0</v>
      </c>
      <c r="F215" s="45"/>
      <c r="G215" s="45"/>
    </row>
    <row r="216" spans="1:7" x14ac:dyDescent="0.25">
      <c r="A216" t="s">
        <v>4911</v>
      </c>
      <c r="B216" t="b">
        <v>0</v>
      </c>
      <c r="C216" t="b">
        <v>0</v>
      </c>
      <c r="D216" t="b">
        <v>0</v>
      </c>
      <c r="F216" s="45"/>
      <c r="G216" s="45"/>
    </row>
    <row r="217" spans="1:7" x14ac:dyDescent="0.25">
      <c r="A217" t="s">
        <v>1909</v>
      </c>
      <c r="B217" t="b">
        <v>0</v>
      </c>
      <c r="C217" t="b">
        <v>0</v>
      </c>
      <c r="D217" t="b">
        <v>0</v>
      </c>
      <c r="F217" s="45"/>
      <c r="G217" s="45"/>
    </row>
    <row r="218" spans="1:7" x14ac:dyDescent="0.25">
      <c r="A218" t="s">
        <v>5250</v>
      </c>
      <c r="B218" t="b">
        <v>0</v>
      </c>
      <c r="C218" t="b">
        <v>0</v>
      </c>
      <c r="D218" t="b">
        <v>0</v>
      </c>
      <c r="F218" s="45"/>
      <c r="G218" s="45"/>
    </row>
    <row r="219" spans="1:7" x14ac:dyDescent="0.25">
      <c r="A219" t="s">
        <v>5044</v>
      </c>
      <c r="B219" t="b">
        <v>0</v>
      </c>
      <c r="C219" t="b">
        <v>0</v>
      </c>
      <c r="D219" t="b">
        <v>0</v>
      </c>
      <c r="F219" s="45"/>
      <c r="G219" s="45"/>
    </row>
    <row r="220" spans="1:7" x14ac:dyDescent="0.25">
      <c r="A220" t="s">
        <v>913</v>
      </c>
      <c r="B220" t="b">
        <v>0</v>
      </c>
      <c r="C220" t="b">
        <v>0</v>
      </c>
      <c r="D220" t="b">
        <v>0</v>
      </c>
      <c r="F220" s="45"/>
      <c r="G220" s="45"/>
    </row>
    <row r="221" spans="1:7" x14ac:dyDescent="0.25">
      <c r="A221" t="s">
        <v>4913</v>
      </c>
      <c r="B221" t="b">
        <v>0</v>
      </c>
      <c r="C221" t="b">
        <v>0</v>
      </c>
      <c r="D221" t="b">
        <v>0</v>
      </c>
      <c r="F221" s="45"/>
      <c r="G221" s="45"/>
    </row>
    <row r="222" spans="1:7" x14ac:dyDescent="0.25">
      <c r="A222" t="s">
        <v>4915</v>
      </c>
      <c r="B222" t="b">
        <v>0</v>
      </c>
      <c r="C222" t="b">
        <v>0</v>
      </c>
      <c r="D222" t="b">
        <v>0</v>
      </c>
      <c r="F222" s="45"/>
      <c r="G222" s="45"/>
    </row>
    <row r="223" spans="1:7" x14ac:dyDescent="0.25">
      <c r="A223" t="s">
        <v>4914</v>
      </c>
      <c r="B223" t="b">
        <v>0</v>
      </c>
      <c r="C223" t="b">
        <v>0</v>
      </c>
      <c r="D223" t="b">
        <v>0</v>
      </c>
      <c r="F223" s="45"/>
      <c r="G223" s="45"/>
    </row>
    <row r="224" spans="1:7" x14ac:dyDescent="0.25">
      <c r="A224" t="s">
        <v>2763</v>
      </c>
      <c r="B224" t="b">
        <v>0</v>
      </c>
      <c r="C224" t="b">
        <v>0</v>
      </c>
      <c r="D224" t="b">
        <v>0</v>
      </c>
      <c r="F224" s="45"/>
      <c r="G224" s="45"/>
    </row>
    <row r="225" spans="1:7" x14ac:dyDescent="0.25">
      <c r="A225" t="s">
        <v>5208</v>
      </c>
      <c r="B225" t="b">
        <v>0</v>
      </c>
      <c r="C225" t="b">
        <v>0</v>
      </c>
      <c r="D225" t="b">
        <v>0</v>
      </c>
      <c r="F225" s="45"/>
      <c r="G225" s="45"/>
    </row>
    <row r="226" spans="1:7" x14ac:dyDescent="0.25">
      <c r="A226" t="s">
        <v>5207</v>
      </c>
      <c r="B226" t="b">
        <v>0</v>
      </c>
      <c r="C226" t="b">
        <v>0</v>
      </c>
      <c r="D226" t="b">
        <v>0</v>
      </c>
      <c r="F226" s="45"/>
      <c r="G226" s="45"/>
    </row>
    <row r="227" spans="1:7" x14ac:dyDescent="0.25">
      <c r="A227" t="s">
        <v>5209</v>
      </c>
      <c r="B227" t="b">
        <v>0</v>
      </c>
      <c r="C227" t="b">
        <v>0</v>
      </c>
      <c r="D227" t="b">
        <v>0</v>
      </c>
      <c r="F227" s="45"/>
      <c r="G227" s="45"/>
    </row>
    <row r="228" spans="1:7" x14ac:dyDescent="0.25">
      <c r="A228" t="s">
        <v>7211</v>
      </c>
      <c r="B228" t="b">
        <v>0</v>
      </c>
      <c r="C228" t="b">
        <v>0</v>
      </c>
      <c r="D228" t="b">
        <v>0</v>
      </c>
      <c r="F228" s="45"/>
      <c r="G228" s="45"/>
    </row>
    <row r="229" spans="1:7" x14ac:dyDescent="0.25">
      <c r="A229" t="s">
        <v>2292</v>
      </c>
      <c r="B229" t="b">
        <v>0</v>
      </c>
      <c r="C229" t="b">
        <v>0</v>
      </c>
      <c r="D229" t="b">
        <v>0</v>
      </c>
      <c r="F229" s="45"/>
      <c r="G229" s="45"/>
    </row>
    <row r="230" spans="1:7" x14ac:dyDescent="0.25">
      <c r="A230" t="s">
        <v>2293</v>
      </c>
      <c r="B230" t="b">
        <v>0</v>
      </c>
      <c r="C230" t="b">
        <v>0</v>
      </c>
      <c r="D230" t="b">
        <v>0</v>
      </c>
      <c r="F230" s="45"/>
      <c r="G230" s="45"/>
    </row>
    <row r="231" spans="1:7" x14ac:dyDescent="0.25">
      <c r="A231" t="s">
        <v>2291</v>
      </c>
      <c r="B231" t="b">
        <v>0</v>
      </c>
      <c r="C231" t="b">
        <v>0</v>
      </c>
      <c r="D231" t="b">
        <v>0</v>
      </c>
      <c r="F231" s="45"/>
      <c r="G231" s="45"/>
    </row>
    <row r="232" spans="1:7" x14ac:dyDescent="0.25">
      <c r="A232" t="s">
        <v>2307</v>
      </c>
      <c r="B232" t="b">
        <v>0</v>
      </c>
      <c r="C232" t="b">
        <v>0</v>
      </c>
      <c r="D232" t="b">
        <v>0</v>
      </c>
      <c r="F232" s="45"/>
      <c r="G232" s="45"/>
    </row>
    <row r="233" spans="1:7" x14ac:dyDescent="0.25">
      <c r="A233" t="s">
        <v>2270</v>
      </c>
      <c r="B233" t="b">
        <v>0</v>
      </c>
      <c r="C233" t="b">
        <v>0</v>
      </c>
      <c r="D233" t="b">
        <v>0</v>
      </c>
      <c r="F233" s="45"/>
      <c r="G233" s="45"/>
    </row>
    <row r="234" spans="1:7" x14ac:dyDescent="0.25">
      <c r="A234" t="s">
        <v>2638</v>
      </c>
      <c r="B234" t="b">
        <v>0</v>
      </c>
      <c r="C234" t="b">
        <v>0</v>
      </c>
      <c r="D234" t="b">
        <v>0</v>
      </c>
      <c r="F234" s="45"/>
      <c r="G234" s="45"/>
    </row>
    <row r="235" spans="1:7" x14ac:dyDescent="0.25">
      <c r="A235" t="s">
        <v>7518</v>
      </c>
      <c r="B235" t="b">
        <v>0</v>
      </c>
      <c r="C235" t="b">
        <v>0</v>
      </c>
      <c r="D235" t="b">
        <v>0</v>
      </c>
      <c r="F235" s="45"/>
      <c r="G235" s="45"/>
    </row>
    <row r="236" spans="1:7" x14ac:dyDescent="0.25">
      <c r="A236" t="s">
        <v>3351</v>
      </c>
      <c r="B236" t="b">
        <v>0</v>
      </c>
      <c r="C236" t="b">
        <v>0</v>
      </c>
      <c r="D236" t="b">
        <v>0</v>
      </c>
      <c r="F236" s="45"/>
      <c r="G236" s="45"/>
    </row>
    <row r="237" spans="1:7" x14ac:dyDescent="0.25">
      <c r="A237" t="s">
        <v>1294</v>
      </c>
      <c r="B237" t="b">
        <v>0</v>
      </c>
      <c r="C237" t="b">
        <v>0</v>
      </c>
      <c r="D237" t="b">
        <v>0</v>
      </c>
      <c r="F237" s="45"/>
      <c r="G237" s="45"/>
    </row>
    <row r="238" spans="1:7" x14ac:dyDescent="0.25">
      <c r="A238" t="s">
        <v>1295</v>
      </c>
      <c r="B238" t="b">
        <v>0</v>
      </c>
      <c r="C238" t="b">
        <v>0</v>
      </c>
      <c r="D238" t="b">
        <v>0</v>
      </c>
      <c r="F238" s="45"/>
      <c r="G238" s="45"/>
    </row>
    <row r="239" spans="1:7" x14ac:dyDescent="0.25">
      <c r="A239" t="s">
        <v>4471</v>
      </c>
      <c r="B239" t="b">
        <v>0</v>
      </c>
      <c r="C239" t="b">
        <v>0</v>
      </c>
      <c r="D239" t="b">
        <v>0</v>
      </c>
      <c r="F239" s="45"/>
      <c r="G239" s="45"/>
    </row>
    <row r="240" spans="1:7" x14ac:dyDescent="0.25">
      <c r="A240" t="s">
        <v>1296</v>
      </c>
      <c r="B240" t="b">
        <v>0</v>
      </c>
      <c r="C240" t="b">
        <v>0</v>
      </c>
      <c r="D240" t="b">
        <v>0</v>
      </c>
      <c r="F240" s="45"/>
      <c r="G240" s="45"/>
    </row>
    <row r="241" spans="1:7" x14ac:dyDescent="0.25">
      <c r="A241" t="s">
        <v>1293</v>
      </c>
      <c r="B241" t="b">
        <v>0</v>
      </c>
      <c r="C241" t="b">
        <v>0</v>
      </c>
      <c r="D241" t="b">
        <v>0</v>
      </c>
      <c r="F241" s="45"/>
      <c r="G241" s="45"/>
    </row>
    <row r="242" spans="1:7" x14ac:dyDescent="0.25">
      <c r="A242" t="s">
        <v>2883</v>
      </c>
      <c r="B242" t="b">
        <v>0</v>
      </c>
      <c r="C242" t="b">
        <v>0</v>
      </c>
      <c r="D242" t="b">
        <v>0</v>
      </c>
      <c r="F242" s="45"/>
      <c r="G242" s="45"/>
    </row>
    <row r="243" spans="1:7" x14ac:dyDescent="0.25">
      <c r="A243" t="s">
        <v>2880</v>
      </c>
      <c r="B243" t="b">
        <v>0</v>
      </c>
      <c r="C243" t="b">
        <v>0</v>
      </c>
      <c r="D243" t="b">
        <v>0</v>
      </c>
      <c r="F243" s="45"/>
      <c r="G243" s="45"/>
    </row>
    <row r="244" spans="1:7" x14ac:dyDescent="0.25">
      <c r="A244" t="s">
        <v>2884</v>
      </c>
      <c r="B244" t="b">
        <v>0</v>
      </c>
      <c r="C244" t="b">
        <v>0</v>
      </c>
      <c r="D244" t="b">
        <v>0</v>
      </c>
      <c r="F244" s="45"/>
      <c r="G244" s="45"/>
    </row>
    <row r="245" spans="1:7" x14ac:dyDescent="0.25">
      <c r="A245" t="s">
        <v>2881</v>
      </c>
      <c r="B245" t="b">
        <v>0</v>
      </c>
      <c r="C245" t="b">
        <v>0</v>
      </c>
      <c r="D245" t="b">
        <v>0</v>
      </c>
      <c r="F245" s="45"/>
      <c r="G245" s="45"/>
    </row>
    <row r="246" spans="1:7" x14ac:dyDescent="0.25">
      <c r="A246" t="s">
        <v>2882</v>
      </c>
      <c r="B246" t="b">
        <v>0</v>
      </c>
      <c r="C246" t="b">
        <v>0</v>
      </c>
      <c r="D246" t="b">
        <v>0</v>
      </c>
      <c r="F246" s="45"/>
      <c r="G246" s="45"/>
    </row>
    <row r="247" spans="1:7" x14ac:dyDescent="0.25">
      <c r="A247" t="s">
        <v>2439</v>
      </c>
      <c r="B247" t="b">
        <v>0</v>
      </c>
      <c r="C247" t="b">
        <v>0</v>
      </c>
      <c r="D247" t="b">
        <v>0</v>
      </c>
      <c r="F247" s="45"/>
      <c r="G247" s="45"/>
    </row>
    <row r="248" spans="1:7" x14ac:dyDescent="0.25">
      <c r="A248" t="s">
        <v>2440</v>
      </c>
      <c r="B248" t="b">
        <v>0</v>
      </c>
      <c r="C248" t="b">
        <v>0</v>
      </c>
      <c r="D248" t="b">
        <v>0</v>
      </c>
      <c r="F248" s="45"/>
      <c r="G248" s="45"/>
    </row>
    <row r="249" spans="1:7" x14ac:dyDescent="0.25">
      <c r="A249" t="s">
        <v>7859</v>
      </c>
      <c r="B249" t="b">
        <v>0</v>
      </c>
      <c r="C249" t="b">
        <v>0</v>
      </c>
      <c r="D249" t="b">
        <v>0</v>
      </c>
      <c r="F249" s="45"/>
      <c r="G249" s="45"/>
    </row>
    <row r="250" spans="1:7" x14ac:dyDescent="0.25">
      <c r="A250" t="s">
        <v>7860</v>
      </c>
      <c r="B250" t="b">
        <v>0</v>
      </c>
      <c r="C250" t="b">
        <v>0</v>
      </c>
      <c r="D250" t="b">
        <v>0</v>
      </c>
      <c r="F250" s="45"/>
      <c r="G250" s="45"/>
    </row>
    <row r="251" spans="1:7" x14ac:dyDescent="0.25">
      <c r="A251" t="s">
        <v>4287</v>
      </c>
      <c r="B251" t="b">
        <v>0</v>
      </c>
      <c r="C251" t="b">
        <v>0</v>
      </c>
      <c r="D251" t="b">
        <v>0</v>
      </c>
      <c r="F251" s="45"/>
      <c r="G251" s="45"/>
    </row>
    <row r="252" spans="1:7" x14ac:dyDescent="0.25">
      <c r="A252" t="s">
        <v>4288</v>
      </c>
      <c r="B252" t="b">
        <v>0</v>
      </c>
      <c r="C252" t="b">
        <v>0</v>
      </c>
      <c r="D252" t="b">
        <v>0</v>
      </c>
      <c r="F252" s="45"/>
      <c r="G252" s="45"/>
    </row>
    <row r="253" spans="1:7" x14ac:dyDescent="0.25">
      <c r="A253" t="s">
        <v>4934</v>
      </c>
      <c r="B253" t="b">
        <v>0</v>
      </c>
      <c r="C253" t="b">
        <v>0</v>
      </c>
      <c r="D253" t="b">
        <v>0</v>
      </c>
      <c r="F253" s="45"/>
      <c r="G253" s="45"/>
    </row>
    <row r="254" spans="1:7" x14ac:dyDescent="0.25">
      <c r="A254" t="s">
        <v>1954</v>
      </c>
      <c r="B254" t="b">
        <v>0</v>
      </c>
      <c r="C254" t="b">
        <v>0</v>
      </c>
      <c r="D254" t="b">
        <v>0</v>
      </c>
      <c r="F254" s="45"/>
      <c r="G254" s="45"/>
    </row>
    <row r="255" spans="1:7" x14ac:dyDescent="0.25">
      <c r="A255" t="s">
        <v>4940</v>
      </c>
      <c r="B255" t="b">
        <v>0</v>
      </c>
      <c r="C255" t="b">
        <v>0</v>
      </c>
      <c r="D255" t="b">
        <v>0</v>
      </c>
      <c r="F255" s="45"/>
      <c r="G255" s="45"/>
    </row>
    <row r="256" spans="1:7" x14ac:dyDescent="0.25">
      <c r="A256" t="s">
        <v>1951</v>
      </c>
      <c r="B256" t="b">
        <v>0</v>
      </c>
      <c r="C256" t="b">
        <v>0</v>
      </c>
      <c r="D256" t="b">
        <v>0</v>
      </c>
      <c r="F256" s="45"/>
      <c r="G256" s="45"/>
    </row>
    <row r="257" spans="1:7" x14ac:dyDescent="0.25">
      <c r="A257" t="s">
        <v>4936</v>
      </c>
      <c r="B257" t="b">
        <v>0</v>
      </c>
      <c r="C257" t="b">
        <v>0</v>
      </c>
      <c r="D257" t="b">
        <v>0</v>
      </c>
      <c r="F257" s="45"/>
      <c r="G257" s="45"/>
    </row>
    <row r="258" spans="1:7" x14ac:dyDescent="0.25">
      <c r="A258" t="s">
        <v>1952</v>
      </c>
      <c r="B258" t="b">
        <v>0</v>
      </c>
      <c r="C258" t="b">
        <v>0</v>
      </c>
      <c r="D258" t="b">
        <v>0</v>
      </c>
      <c r="F258" s="45"/>
      <c r="G258" s="45"/>
    </row>
    <row r="259" spans="1:7" x14ac:dyDescent="0.25">
      <c r="A259" t="s">
        <v>4937</v>
      </c>
      <c r="B259" t="b">
        <v>0</v>
      </c>
      <c r="C259" t="b">
        <v>0</v>
      </c>
      <c r="D259" t="b">
        <v>0</v>
      </c>
      <c r="F259" s="45"/>
      <c r="G259" s="45"/>
    </row>
    <row r="260" spans="1:7" x14ac:dyDescent="0.25">
      <c r="A260" t="s">
        <v>1953</v>
      </c>
      <c r="B260" t="b">
        <v>0</v>
      </c>
      <c r="C260" t="b">
        <v>0</v>
      </c>
      <c r="D260" t="b">
        <v>0</v>
      </c>
      <c r="F260" s="45"/>
      <c r="G260" s="45"/>
    </row>
    <row r="261" spans="1:7" x14ac:dyDescent="0.25">
      <c r="A261" t="s">
        <v>4938</v>
      </c>
      <c r="B261" t="b">
        <v>0</v>
      </c>
      <c r="C261" t="b">
        <v>0</v>
      </c>
      <c r="D261" t="b">
        <v>0</v>
      </c>
      <c r="F261" s="45"/>
      <c r="G261" s="45"/>
    </row>
    <row r="262" spans="1:7" x14ac:dyDescent="0.25">
      <c r="A262" t="s">
        <v>4935</v>
      </c>
      <c r="B262" t="b">
        <v>0</v>
      </c>
      <c r="C262" t="b">
        <v>0</v>
      </c>
      <c r="D262" t="b">
        <v>0</v>
      </c>
      <c r="F262" s="45"/>
      <c r="G262" s="45"/>
    </row>
    <row r="263" spans="1:7" x14ac:dyDescent="0.25">
      <c r="A263" t="s">
        <v>4939</v>
      </c>
      <c r="B263" t="b">
        <v>0</v>
      </c>
      <c r="C263" t="b">
        <v>0</v>
      </c>
      <c r="D263" t="b">
        <v>0</v>
      </c>
      <c r="F263" s="45"/>
      <c r="G263" s="45"/>
    </row>
    <row r="264" spans="1:7" x14ac:dyDescent="0.25">
      <c r="A264" t="s">
        <v>3044</v>
      </c>
      <c r="B264" t="b">
        <v>0</v>
      </c>
      <c r="C264" t="b">
        <v>0</v>
      </c>
      <c r="D264" t="b">
        <v>0</v>
      </c>
      <c r="F264" s="45"/>
      <c r="G264" s="45"/>
    </row>
    <row r="265" spans="1:7" x14ac:dyDescent="0.25">
      <c r="A265" t="s">
        <v>3045</v>
      </c>
      <c r="B265" t="b">
        <v>0</v>
      </c>
      <c r="C265" t="b">
        <v>0</v>
      </c>
      <c r="D265" t="b">
        <v>0</v>
      </c>
      <c r="F265" s="45"/>
      <c r="G265" s="45"/>
    </row>
    <row r="266" spans="1:7" x14ac:dyDescent="0.25">
      <c r="A266" t="s">
        <v>6822</v>
      </c>
      <c r="B266" t="b">
        <v>0</v>
      </c>
      <c r="C266" t="b">
        <v>0</v>
      </c>
      <c r="D266" t="b">
        <v>0</v>
      </c>
      <c r="F266" s="45"/>
      <c r="G266" s="45"/>
    </row>
    <row r="267" spans="1:7" x14ac:dyDescent="0.25">
      <c r="A267" t="s">
        <v>6821</v>
      </c>
      <c r="B267" t="b">
        <v>0</v>
      </c>
      <c r="C267" t="b">
        <v>0</v>
      </c>
      <c r="D267" t="b">
        <v>0</v>
      </c>
      <c r="F267" s="45"/>
      <c r="G267" s="45"/>
    </row>
    <row r="268" spans="1:7" x14ac:dyDescent="0.25">
      <c r="A268" t="s">
        <v>6820</v>
      </c>
      <c r="B268" t="b">
        <v>0</v>
      </c>
      <c r="C268" t="b">
        <v>0</v>
      </c>
      <c r="D268" t="b">
        <v>0</v>
      </c>
      <c r="F268" s="45"/>
      <c r="G268" s="45"/>
    </row>
    <row r="269" spans="1:7" x14ac:dyDescent="0.25">
      <c r="A269" t="s">
        <v>1756</v>
      </c>
      <c r="B269" t="b">
        <v>0</v>
      </c>
      <c r="C269" t="b">
        <v>0</v>
      </c>
      <c r="D269" t="b">
        <v>0</v>
      </c>
      <c r="F269" s="45"/>
      <c r="G269" s="45"/>
    </row>
    <row r="270" spans="1:7" x14ac:dyDescent="0.25">
      <c r="A270" t="s">
        <v>6341</v>
      </c>
      <c r="B270" t="b">
        <v>0</v>
      </c>
      <c r="C270" t="b">
        <v>0</v>
      </c>
      <c r="D270" t="b">
        <v>0</v>
      </c>
      <c r="F270" s="45"/>
      <c r="G270" s="45"/>
    </row>
    <row r="271" spans="1:7" x14ac:dyDescent="0.25">
      <c r="A271" t="s">
        <v>6340</v>
      </c>
      <c r="B271" t="b">
        <v>0</v>
      </c>
      <c r="C271" t="b">
        <v>0</v>
      </c>
      <c r="D271" t="b">
        <v>0</v>
      </c>
      <c r="F271" s="45"/>
      <c r="G271" s="45"/>
    </row>
    <row r="272" spans="1:7" x14ac:dyDescent="0.25">
      <c r="A272" t="s">
        <v>6338</v>
      </c>
      <c r="B272" t="b">
        <v>0</v>
      </c>
      <c r="C272" t="b">
        <v>0</v>
      </c>
      <c r="D272" t="b">
        <v>0</v>
      </c>
      <c r="F272" s="45"/>
      <c r="G272" s="45"/>
    </row>
    <row r="273" spans="1:7" x14ac:dyDescent="0.25">
      <c r="A273" t="s">
        <v>6343</v>
      </c>
      <c r="B273" t="b">
        <v>0</v>
      </c>
      <c r="C273" t="b">
        <v>0</v>
      </c>
      <c r="D273" t="b">
        <v>0</v>
      </c>
      <c r="F273" s="45"/>
      <c r="G273" s="45"/>
    </row>
    <row r="274" spans="1:7" x14ac:dyDescent="0.25">
      <c r="A274" t="s">
        <v>6337</v>
      </c>
      <c r="B274" t="b">
        <v>0</v>
      </c>
      <c r="C274" t="b">
        <v>0</v>
      </c>
      <c r="D274" t="b">
        <v>0</v>
      </c>
      <c r="F274" s="45"/>
      <c r="G274" s="45"/>
    </row>
    <row r="275" spans="1:7" x14ac:dyDescent="0.25">
      <c r="A275" t="s">
        <v>6342</v>
      </c>
      <c r="B275" t="b">
        <v>0</v>
      </c>
      <c r="C275" t="b">
        <v>0</v>
      </c>
      <c r="D275" t="b">
        <v>0</v>
      </c>
      <c r="F275" s="45"/>
      <c r="G275" s="45"/>
    </row>
    <row r="276" spans="1:7" x14ac:dyDescent="0.25">
      <c r="A276" t="s">
        <v>6339</v>
      </c>
      <c r="B276" t="b">
        <v>0</v>
      </c>
      <c r="C276" t="b">
        <v>0</v>
      </c>
      <c r="D276" t="b">
        <v>0</v>
      </c>
      <c r="F276" s="45"/>
      <c r="G276" s="45"/>
    </row>
    <row r="277" spans="1:7" x14ac:dyDescent="0.25">
      <c r="A277" t="s">
        <v>6344</v>
      </c>
      <c r="B277" t="b">
        <v>0</v>
      </c>
      <c r="C277" t="b">
        <v>0</v>
      </c>
      <c r="D277" t="b">
        <v>0</v>
      </c>
      <c r="F277" s="45"/>
      <c r="G277" s="45"/>
    </row>
    <row r="278" spans="1:7" x14ac:dyDescent="0.25">
      <c r="A278" t="s">
        <v>4154</v>
      </c>
      <c r="B278" t="b">
        <v>0</v>
      </c>
      <c r="C278" t="b">
        <v>0</v>
      </c>
      <c r="D278" t="b">
        <v>0</v>
      </c>
      <c r="F278" s="45"/>
      <c r="G278" s="45"/>
    </row>
    <row r="279" spans="1:7" x14ac:dyDescent="0.25">
      <c r="A279" t="s">
        <v>1930</v>
      </c>
      <c r="B279" t="b">
        <v>0</v>
      </c>
      <c r="C279" t="b">
        <v>0</v>
      </c>
      <c r="D279" t="b">
        <v>0</v>
      </c>
      <c r="F279" s="45"/>
      <c r="G279" s="45"/>
    </row>
    <row r="280" spans="1:7" x14ac:dyDescent="0.25">
      <c r="A280" t="s">
        <v>1730</v>
      </c>
      <c r="B280" t="b">
        <v>0</v>
      </c>
      <c r="C280" t="b">
        <v>0</v>
      </c>
      <c r="D280" t="b">
        <v>0</v>
      </c>
      <c r="F280" s="45"/>
      <c r="G280" s="45"/>
    </row>
    <row r="281" spans="1:7" x14ac:dyDescent="0.25">
      <c r="A281" t="s">
        <v>1731</v>
      </c>
      <c r="B281" t="b">
        <v>0</v>
      </c>
      <c r="C281" t="b">
        <v>0</v>
      </c>
      <c r="D281" t="b">
        <v>0</v>
      </c>
      <c r="F281" s="45"/>
      <c r="G281" s="45"/>
    </row>
    <row r="282" spans="1:7" x14ac:dyDescent="0.25">
      <c r="A282" t="s">
        <v>5347</v>
      </c>
      <c r="B282" t="b">
        <v>0</v>
      </c>
      <c r="C282" t="b">
        <v>0</v>
      </c>
      <c r="D282" t="b">
        <v>0</v>
      </c>
      <c r="F282" s="45"/>
      <c r="G282" s="45"/>
    </row>
    <row r="283" spans="1:7" x14ac:dyDescent="0.25">
      <c r="A283" t="s">
        <v>3838</v>
      </c>
      <c r="B283" t="b">
        <v>0</v>
      </c>
      <c r="C283" t="b">
        <v>0</v>
      </c>
      <c r="D283" t="b">
        <v>0</v>
      </c>
      <c r="F283" s="45"/>
      <c r="G283" s="45"/>
    </row>
    <row r="284" spans="1:7" x14ac:dyDescent="0.25">
      <c r="A284" t="s">
        <v>3839</v>
      </c>
      <c r="B284" t="b">
        <v>0</v>
      </c>
      <c r="C284" t="b">
        <v>0</v>
      </c>
      <c r="D284" t="b">
        <v>0</v>
      </c>
      <c r="F284" s="45"/>
      <c r="G284" s="45"/>
    </row>
    <row r="285" spans="1:7" x14ac:dyDescent="0.25">
      <c r="A285" t="s">
        <v>1636</v>
      </c>
      <c r="B285" t="b">
        <v>0</v>
      </c>
      <c r="C285" t="b">
        <v>0</v>
      </c>
      <c r="D285" t="b">
        <v>0</v>
      </c>
      <c r="F285" s="45"/>
      <c r="G285" s="45"/>
    </row>
    <row r="286" spans="1:7" x14ac:dyDescent="0.25">
      <c r="A286" t="s">
        <v>4717</v>
      </c>
      <c r="B286" t="b">
        <v>0</v>
      </c>
      <c r="C286" t="b">
        <v>0</v>
      </c>
      <c r="D286" t="b">
        <v>0</v>
      </c>
      <c r="F286" s="45"/>
      <c r="G286" s="45"/>
    </row>
    <row r="287" spans="1:7" x14ac:dyDescent="0.25">
      <c r="A287" t="s">
        <v>4718</v>
      </c>
      <c r="B287" t="b">
        <v>0</v>
      </c>
      <c r="C287" t="b">
        <v>0</v>
      </c>
      <c r="D287" t="b">
        <v>0</v>
      </c>
      <c r="F287" s="45"/>
      <c r="G287" s="45"/>
    </row>
    <row r="288" spans="1:7" x14ac:dyDescent="0.25">
      <c r="A288" t="s">
        <v>4134</v>
      </c>
      <c r="B288" t="b">
        <v>0</v>
      </c>
      <c r="C288" t="b">
        <v>0</v>
      </c>
      <c r="D288" t="b">
        <v>0</v>
      </c>
      <c r="F288" s="45"/>
      <c r="G288" s="45"/>
    </row>
    <row r="289" spans="1:7" x14ac:dyDescent="0.25">
      <c r="A289" t="s">
        <v>1683</v>
      </c>
      <c r="B289" t="b">
        <v>0</v>
      </c>
      <c r="C289" t="b">
        <v>0</v>
      </c>
      <c r="D289" t="b">
        <v>0</v>
      </c>
      <c r="F289" s="45"/>
      <c r="G289" s="45"/>
    </row>
    <row r="290" spans="1:7" x14ac:dyDescent="0.25">
      <c r="A290" t="s">
        <v>1682</v>
      </c>
      <c r="B290" t="b">
        <v>0</v>
      </c>
      <c r="C290" t="b">
        <v>0</v>
      </c>
      <c r="D290" t="b">
        <v>0</v>
      </c>
      <c r="F290" s="45"/>
      <c r="G290" s="45"/>
    </row>
    <row r="291" spans="1:7" x14ac:dyDescent="0.25">
      <c r="A291" t="s">
        <v>1681</v>
      </c>
      <c r="B291" t="b">
        <v>0</v>
      </c>
      <c r="C291" t="b">
        <v>0</v>
      </c>
      <c r="D291" t="b">
        <v>0</v>
      </c>
      <c r="F291" s="45"/>
      <c r="G291" s="45"/>
    </row>
    <row r="292" spans="1:7" x14ac:dyDescent="0.25">
      <c r="A292" t="s">
        <v>2180</v>
      </c>
      <c r="B292" t="b">
        <v>0</v>
      </c>
      <c r="C292" t="b">
        <v>0</v>
      </c>
      <c r="D292" t="b">
        <v>0</v>
      </c>
      <c r="F292" s="45"/>
      <c r="G292" s="45"/>
    </row>
    <row r="293" spans="1:7" x14ac:dyDescent="0.25">
      <c r="A293" t="s">
        <v>887</v>
      </c>
      <c r="B293" t="b">
        <v>0</v>
      </c>
      <c r="C293" t="b">
        <v>0</v>
      </c>
      <c r="D293" t="b">
        <v>0</v>
      </c>
      <c r="F293" s="45"/>
      <c r="G293" s="45"/>
    </row>
    <row r="294" spans="1:7" x14ac:dyDescent="0.25">
      <c r="A294" t="s">
        <v>5240</v>
      </c>
      <c r="B294" t="b">
        <v>0</v>
      </c>
      <c r="C294" t="b">
        <v>0</v>
      </c>
      <c r="D294" t="b">
        <v>0</v>
      </c>
      <c r="F294" s="45"/>
      <c r="G294" s="45"/>
    </row>
    <row r="295" spans="1:7" x14ac:dyDescent="0.25">
      <c r="A295" t="s">
        <v>5045</v>
      </c>
      <c r="B295" t="b">
        <v>0</v>
      </c>
      <c r="C295" t="b">
        <v>0</v>
      </c>
      <c r="D295" t="b">
        <v>0</v>
      </c>
      <c r="F295" s="45"/>
      <c r="G295" s="45"/>
    </row>
    <row r="296" spans="1:7" x14ac:dyDescent="0.25">
      <c r="A296" t="s">
        <v>4280</v>
      </c>
      <c r="B296" t="b">
        <v>0</v>
      </c>
      <c r="C296" t="b">
        <v>0</v>
      </c>
      <c r="D296" t="b">
        <v>0</v>
      </c>
      <c r="F296" s="45"/>
      <c r="G296" s="45"/>
    </row>
    <row r="297" spans="1:7" x14ac:dyDescent="0.25">
      <c r="A297" t="s">
        <v>4281</v>
      </c>
      <c r="B297" t="b">
        <v>0</v>
      </c>
      <c r="C297" t="b">
        <v>0</v>
      </c>
      <c r="D297" t="b">
        <v>0</v>
      </c>
      <c r="F297" s="45"/>
      <c r="G297" s="45"/>
    </row>
    <row r="298" spans="1:7" x14ac:dyDescent="0.25">
      <c r="A298" t="s">
        <v>4526</v>
      </c>
      <c r="B298" t="b">
        <v>0</v>
      </c>
      <c r="C298" t="b">
        <v>0</v>
      </c>
      <c r="D298" t="b">
        <v>0</v>
      </c>
      <c r="F298" s="45"/>
      <c r="G298" s="45"/>
    </row>
    <row r="299" spans="1:7" x14ac:dyDescent="0.25">
      <c r="A299" t="s">
        <v>4527</v>
      </c>
      <c r="B299" t="b">
        <v>0</v>
      </c>
      <c r="C299" t="b">
        <v>0</v>
      </c>
      <c r="D299" t="b">
        <v>0</v>
      </c>
      <c r="F299" s="45"/>
      <c r="G299" s="45"/>
    </row>
    <row r="300" spans="1:7" x14ac:dyDescent="0.25">
      <c r="A300" t="s">
        <v>1255</v>
      </c>
      <c r="B300" t="b">
        <v>0</v>
      </c>
      <c r="C300" t="b">
        <v>0</v>
      </c>
      <c r="D300" t="b">
        <v>0</v>
      </c>
      <c r="F300" s="45"/>
      <c r="G300" s="45"/>
    </row>
    <row r="301" spans="1:7" x14ac:dyDescent="0.25">
      <c r="A301" t="s">
        <v>3236</v>
      </c>
      <c r="B301" t="b">
        <v>0</v>
      </c>
      <c r="C301" t="b">
        <v>0</v>
      </c>
      <c r="D301" t="b">
        <v>0</v>
      </c>
      <c r="F301" s="45"/>
      <c r="G301" s="45"/>
    </row>
    <row r="302" spans="1:7" x14ac:dyDescent="0.25">
      <c r="A302" t="s">
        <v>3237</v>
      </c>
      <c r="B302" t="b">
        <v>0</v>
      </c>
      <c r="C302" t="b">
        <v>0</v>
      </c>
      <c r="D302" t="b">
        <v>0</v>
      </c>
      <c r="F302" s="45"/>
      <c r="G302" s="45"/>
    </row>
    <row r="303" spans="1:7" x14ac:dyDescent="0.25">
      <c r="A303" t="s">
        <v>1436</v>
      </c>
      <c r="B303" t="b">
        <v>0</v>
      </c>
      <c r="C303" t="b">
        <v>0</v>
      </c>
      <c r="D303" t="b">
        <v>0</v>
      </c>
      <c r="F303" s="45"/>
      <c r="G303" s="45"/>
    </row>
    <row r="304" spans="1:7" x14ac:dyDescent="0.25">
      <c r="A304" t="s">
        <v>3308</v>
      </c>
      <c r="B304" t="b">
        <v>0</v>
      </c>
      <c r="C304" t="b">
        <v>0</v>
      </c>
      <c r="D304" t="b">
        <v>0</v>
      </c>
      <c r="F304" s="45"/>
      <c r="G304" s="45"/>
    </row>
    <row r="305" spans="1:7" x14ac:dyDescent="0.25">
      <c r="A305" t="s">
        <v>3307</v>
      </c>
      <c r="B305" t="b">
        <v>0</v>
      </c>
      <c r="C305" t="b">
        <v>0</v>
      </c>
      <c r="D305" t="b">
        <v>0</v>
      </c>
      <c r="F305" s="45"/>
      <c r="G305" s="45"/>
    </row>
    <row r="306" spans="1:7" x14ac:dyDescent="0.25">
      <c r="A306" t="s">
        <v>3305</v>
      </c>
      <c r="B306" t="b">
        <v>0</v>
      </c>
      <c r="C306" t="b">
        <v>0</v>
      </c>
      <c r="D306" t="b">
        <v>0</v>
      </c>
      <c r="F306" s="45"/>
      <c r="G306" s="45"/>
    </row>
    <row r="307" spans="1:7" x14ac:dyDescent="0.25">
      <c r="A307" t="s">
        <v>3306</v>
      </c>
      <c r="B307" t="b">
        <v>0</v>
      </c>
      <c r="C307" t="b">
        <v>0</v>
      </c>
      <c r="D307" t="b">
        <v>0</v>
      </c>
      <c r="F307" s="45"/>
      <c r="G307" s="45"/>
    </row>
    <row r="308" spans="1:7" x14ac:dyDescent="0.25">
      <c r="A308" t="s">
        <v>6427</v>
      </c>
      <c r="B308" t="b">
        <v>0</v>
      </c>
      <c r="C308" t="b">
        <v>0</v>
      </c>
      <c r="D308" t="b">
        <v>0</v>
      </c>
      <c r="F308" s="45"/>
      <c r="G308" s="45"/>
    </row>
    <row r="309" spans="1:7" x14ac:dyDescent="0.25">
      <c r="A309" t="s">
        <v>6433</v>
      </c>
      <c r="B309" t="b">
        <v>0</v>
      </c>
      <c r="C309" t="b">
        <v>0</v>
      </c>
      <c r="D309" t="b">
        <v>0</v>
      </c>
      <c r="F309" s="45"/>
      <c r="G309" s="45"/>
    </row>
    <row r="310" spans="1:7" x14ac:dyDescent="0.25">
      <c r="A310" t="s">
        <v>6440</v>
      </c>
      <c r="B310" t="b">
        <v>0</v>
      </c>
      <c r="C310" t="b">
        <v>0</v>
      </c>
      <c r="D310" t="b">
        <v>0</v>
      </c>
      <c r="F310" s="45"/>
      <c r="G310" s="45"/>
    </row>
    <row r="311" spans="1:7" x14ac:dyDescent="0.25">
      <c r="A311" t="s">
        <v>6430</v>
      </c>
      <c r="B311" t="b">
        <v>0</v>
      </c>
      <c r="C311" t="b">
        <v>0</v>
      </c>
      <c r="D311" t="b">
        <v>0</v>
      </c>
      <c r="F311" s="45"/>
      <c r="G311" s="45"/>
    </row>
    <row r="312" spans="1:7" x14ac:dyDescent="0.25">
      <c r="A312" t="s">
        <v>6437</v>
      </c>
      <c r="B312" t="b">
        <v>0</v>
      </c>
      <c r="C312" t="b">
        <v>0</v>
      </c>
      <c r="D312" t="b">
        <v>0</v>
      </c>
      <c r="F312" s="45"/>
      <c r="G312" s="45"/>
    </row>
    <row r="313" spans="1:7" x14ac:dyDescent="0.25">
      <c r="A313" t="s">
        <v>6425</v>
      </c>
      <c r="B313" t="b">
        <v>0</v>
      </c>
      <c r="C313" t="b">
        <v>0</v>
      </c>
      <c r="D313" t="b">
        <v>0</v>
      </c>
      <c r="F313" s="45"/>
      <c r="G313" s="45"/>
    </row>
    <row r="314" spans="1:7" x14ac:dyDescent="0.25">
      <c r="A314" t="s">
        <v>6431</v>
      </c>
      <c r="B314" t="b">
        <v>0</v>
      </c>
      <c r="C314" t="b">
        <v>0</v>
      </c>
      <c r="D314" t="b">
        <v>0</v>
      </c>
      <c r="F314" s="45"/>
      <c r="G314" s="45"/>
    </row>
    <row r="315" spans="1:7" x14ac:dyDescent="0.25">
      <c r="A315" t="s">
        <v>6436</v>
      </c>
      <c r="B315" t="b">
        <v>0</v>
      </c>
      <c r="C315" t="b">
        <v>0</v>
      </c>
      <c r="D315" t="b">
        <v>0</v>
      </c>
      <c r="F315" s="45"/>
      <c r="G315" s="45"/>
    </row>
    <row r="316" spans="1:7" x14ac:dyDescent="0.25">
      <c r="A316" t="s">
        <v>6442</v>
      </c>
      <c r="B316" t="b">
        <v>0</v>
      </c>
      <c r="C316" t="b">
        <v>0</v>
      </c>
      <c r="D316" t="b">
        <v>0</v>
      </c>
      <c r="F316" s="45"/>
      <c r="G316" s="45"/>
    </row>
    <row r="317" spans="1:7" x14ac:dyDescent="0.25">
      <c r="A317" t="s">
        <v>6426</v>
      </c>
      <c r="B317" t="b">
        <v>0</v>
      </c>
      <c r="C317" t="b">
        <v>0</v>
      </c>
      <c r="D317" t="b">
        <v>0</v>
      </c>
      <c r="F317" s="45"/>
      <c r="G317" s="45"/>
    </row>
    <row r="318" spans="1:7" x14ac:dyDescent="0.25">
      <c r="A318" t="s">
        <v>6432</v>
      </c>
      <c r="B318" t="b">
        <v>0</v>
      </c>
      <c r="C318" t="b">
        <v>0</v>
      </c>
      <c r="D318" t="b">
        <v>0</v>
      </c>
      <c r="F318" s="45"/>
      <c r="G318" s="45"/>
    </row>
    <row r="319" spans="1:7" x14ac:dyDescent="0.25">
      <c r="A319" t="s">
        <v>6438</v>
      </c>
      <c r="B319" t="b">
        <v>0</v>
      </c>
      <c r="C319" t="b">
        <v>0</v>
      </c>
      <c r="D319" t="b">
        <v>0</v>
      </c>
      <c r="F319" s="45"/>
      <c r="G319" s="45"/>
    </row>
    <row r="320" spans="1:7" x14ac:dyDescent="0.25">
      <c r="A320" t="s">
        <v>6443</v>
      </c>
      <c r="B320" t="b">
        <v>0</v>
      </c>
      <c r="C320" t="b">
        <v>0</v>
      </c>
      <c r="D320" t="b">
        <v>0</v>
      </c>
      <c r="F320" s="45"/>
      <c r="G320" s="45"/>
    </row>
    <row r="321" spans="1:7" x14ac:dyDescent="0.25">
      <c r="A321" t="s">
        <v>6429</v>
      </c>
      <c r="B321" t="b">
        <v>0</v>
      </c>
      <c r="C321" t="b">
        <v>0</v>
      </c>
      <c r="D321" t="b">
        <v>0</v>
      </c>
      <c r="F321" s="45"/>
      <c r="G321" s="45"/>
    </row>
    <row r="322" spans="1:7" x14ac:dyDescent="0.25">
      <c r="A322" t="s">
        <v>3007</v>
      </c>
      <c r="B322" t="b">
        <v>0</v>
      </c>
      <c r="C322" t="b">
        <v>0</v>
      </c>
      <c r="D322" t="b">
        <v>0</v>
      </c>
      <c r="F322" s="45"/>
      <c r="G322" s="45"/>
    </row>
    <row r="323" spans="1:7" x14ac:dyDescent="0.25">
      <c r="A323" t="s">
        <v>6435</v>
      </c>
      <c r="B323" t="b">
        <v>0</v>
      </c>
      <c r="C323" t="b">
        <v>0</v>
      </c>
      <c r="D323" t="b">
        <v>0</v>
      </c>
      <c r="F323" s="45"/>
      <c r="G323" s="45"/>
    </row>
    <row r="324" spans="1:7" x14ac:dyDescent="0.25">
      <c r="A324" t="s">
        <v>6441</v>
      </c>
      <c r="B324" t="b">
        <v>0</v>
      </c>
      <c r="C324" t="b">
        <v>0</v>
      </c>
      <c r="D324" t="b">
        <v>0</v>
      </c>
      <c r="F324" s="45"/>
      <c r="G324" s="45"/>
    </row>
    <row r="325" spans="1:7" x14ac:dyDescent="0.25">
      <c r="A325" t="s">
        <v>6428</v>
      </c>
      <c r="B325" t="b">
        <v>0</v>
      </c>
      <c r="C325" t="b">
        <v>0</v>
      </c>
      <c r="D325" t="b">
        <v>0</v>
      </c>
      <c r="F325" s="45"/>
      <c r="G325" s="45"/>
    </row>
    <row r="326" spans="1:7" x14ac:dyDescent="0.25">
      <c r="A326" t="s">
        <v>6434</v>
      </c>
      <c r="B326" t="b">
        <v>0</v>
      </c>
      <c r="C326" t="b">
        <v>0</v>
      </c>
      <c r="D326" t="b">
        <v>0</v>
      </c>
      <c r="F326" s="45"/>
      <c r="G326" s="45"/>
    </row>
    <row r="327" spans="1:7" x14ac:dyDescent="0.25">
      <c r="A327" t="s">
        <v>6439</v>
      </c>
      <c r="B327" t="b">
        <v>0</v>
      </c>
      <c r="C327" t="b">
        <v>0</v>
      </c>
      <c r="D327" t="b">
        <v>0</v>
      </c>
      <c r="F327" s="45"/>
      <c r="G327" s="45"/>
    </row>
    <row r="328" spans="1:7" x14ac:dyDescent="0.25">
      <c r="A328" t="s">
        <v>5255</v>
      </c>
      <c r="B328" t="b">
        <v>0</v>
      </c>
      <c r="C328" t="b">
        <v>0</v>
      </c>
      <c r="D328" t="b">
        <v>0</v>
      </c>
      <c r="F328" s="45"/>
      <c r="G328" s="45"/>
    </row>
    <row r="329" spans="1:7" x14ac:dyDescent="0.25">
      <c r="A329" t="s">
        <v>1819</v>
      </c>
      <c r="B329" t="b">
        <v>0</v>
      </c>
      <c r="C329" t="b">
        <v>0</v>
      </c>
      <c r="D329" t="b">
        <v>0</v>
      </c>
      <c r="F329" s="45"/>
      <c r="G329" s="45"/>
    </row>
    <row r="330" spans="1:7" x14ac:dyDescent="0.25">
      <c r="A330" t="s">
        <v>1820</v>
      </c>
      <c r="B330" t="b">
        <v>0</v>
      </c>
      <c r="C330" t="b">
        <v>0</v>
      </c>
      <c r="D330" t="b">
        <v>0</v>
      </c>
      <c r="F330" s="45"/>
      <c r="G330" s="45"/>
    </row>
    <row r="331" spans="1:7" x14ac:dyDescent="0.25">
      <c r="A331" t="s">
        <v>2782</v>
      </c>
      <c r="B331" t="b">
        <v>0</v>
      </c>
      <c r="C331" t="b">
        <v>0</v>
      </c>
      <c r="D331" t="b">
        <v>0</v>
      </c>
      <c r="F331" s="45"/>
      <c r="G331" s="45"/>
    </row>
    <row r="332" spans="1:7" x14ac:dyDescent="0.25">
      <c r="A332" t="s">
        <v>2783</v>
      </c>
      <c r="B332" t="b">
        <v>0</v>
      </c>
      <c r="C332" t="b">
        <v>0</v>
      </c>
      <c r="D332" t="b">
        <v>0</v>
      </c>
      <c r="F332" s="45"/>
      <c r="G332" s="45"/>
    </row>
    <row r="333" spans="1:7" x14ac:dyDescent="0.25">
      <c r="A333" t="s">
        <v>3123</v>
      </c>
      <c r="B333" t="b">
        <v>0</v>
      </c>
      <c r="C333" t="b">
        <v>0</v>
      </c>
      <c r="D333" t="b">
        <v>0</v>
      </c>
      <c r="F333" s="45"/>
      <c r="G333" s="45"/>
    </row>
    <row r="334" spans="1:7" x14ac:dyDescent="0.25">
      <c r="A334" t="s">
        <v>3314</v>
      </c>
      <c r="B334" t="b">
        <v>0</v>
      </c>
      <c r="C334" t="b">
        <v>0</v>
      </c>
      <c r="D334" t="b">
        <v>0</v>
      </c>
      <c r="F334" s="45"/>
      <c r="G334" s="45"/>
    </row>
    <row r="335" spans="1:7" x14ac:dyDescent="0.25">
      <c r="A335" t="s">
        <v>3313</v>
      </c>
      <c r="B335" t="b">
        <v>0</v>
      </c>
      <c r="C335" t="b">
        <v>0</v>
      </c>
      <c r="D335" t="b">
        <v>0</v>
      </c>
      <c r="F335" s="45"/>
      <c r="G335" s="45"/>
    </row>
    <row r="336" spans="1:7" x14ac:dyDescent="0.25">
      <c r="A336" t="s">
        <v>3312</v>
      </c>
      <c r="B336" t="b">
        <v>0</v>
      </c>
      <c r="C336" t="b">
        <v>0</v>
      </c>
      <c r="D336" t="b">
        <v>0</v>
      </c>
      <c r="F336" s="45"/>
      <c r="G336" s="45"/>
    </row>
    <row r="337" spans="1:7" x14ac:dyDescent="0.25">
      <c r="A337" t="s">
        <v>3311</v>
      </c>
      <c r="B337" t="b">
        <v>0</v>
      </c>
      <c r="C337" t="b">
        <v>0</v>
      </c>
      <c r="D337" t="b">
        <v>0</v>
      </c>
      <c r="F337" s="45"/>
      <c r="G337" s="45"/>
    </row>
    <row r="338" spans="1:7" x14ac:dyDescent="0.25">
      <c r="A338" t="s">
        <v>2394</v>
      </c>
      <c r="B338" t="b">
        <v>0</v>
      </c>
      <c r="C338" t="b">
        <v>0</v>
      </c>
      <c r="D338" t="b">
        <v>0</v>
      </c>
      <c r="F338" s="45"/>
      <c r="G338" s="45"/>
    </row>
    <row r="339" spans="1:7" x14ac:dyDescent="0.25">
      <c r="A339" t="s">
        <v>6175</v>
      </c>
      <c r="B339" t="b">
        <v>0</v>
      </c>
      <c r="C339" t="b">
        <v>0</v>
      </c>
      <c r="D339" t="b">
        <v>0</v>
      </c>
      <c r="F339" s="45"/>
      <c r="G339" s="45"/>
    </row>
    <row r="340" spans="1:7" x14ac:dyDescent="0.25">
      <c r="A340" t="s">
        <v>6174</v>
      </c>
      <c r="B340" t="b">
        <v>0</v>
      </c>
      <c r="C340" t="b">
        <v>0</v>
      </c>
      <c r="D340" t="b">
        <v>0</v>
      </c>
      <c r="F340" s="45"/>
      <c r="G340" s="45"/>
    </row>
    <row r="341" spans="1:7" x14ac:dyDescent="0.25">
      <c r="A341" t="s">
        <v>2794</v>
      </c>
      <c r="B341" t="b">
        <v>0</v>
      </c>
      <c r="C341" t="b">
        <v>0</v>
      </c>
      <c r="D341" t="b">
        <v>0</v>
      </c>
      <c r="F341" s="45"/>
      <c r="G341" s="45"/>
    </row>
    <row r="342" spans="1:7" x14ac:dyDescent="0.25">
      <c r="A342" t="s">
        <v>2795</v>
      </c>
      <c r="B342" t="b">
        <v>0</v>
      </c>
      <c r="C342" t="b">
        <v>0</v>
      </c>
      <c r="D342" t="b">
        <v>0</v>
      </c>
      <c r="F342" s="45"/>
      <c r="G342" s="45"/>
    </row>
    <row r="343" spans="1:7" x14ac:dyDescent="0.25">
      <c r="A343" t="s">
        <v>6699</v>
      </c>
      <c r="B343" t="b">
        <v>0</v>
      </c>
      <c r="C343" t="b">
        <v>0</v>
      </c>
      <c r="D343" t="b">
        <v>0</v>
      </c>
      <c r="F343" s="45"/>
      <c r="G343" s="45"/>
    </row>
    <row r="344" spans="1:7" x14ac:dyDescent="0.25">
      <c r="A344" t="s">
        <v>6700</v>
      </c>
      <c r="B344" t="b">
        <v>0</v>
      </c>
      <c r="C344" t="b">
        <v>0</v>
      </c>
      <c r="D344" t="b">
        <v>0</v>
      </c>
      <c r="F344" s="45"/>
      <c r="G344" s="45"/>
    </row>
    <row r="345" spans="1:7" x14ac:dyDescent="0.25">
      <c r="A345" t="s">
        <v>4131</v>
      </c>
      <c r="B345" t="b">
        <v>0</v>
      </c>
      <c r="C345" t="b">
        <v>0</v>
      </c>
      <c r="D345" t="b">
        <v>0</v>
      </c>
      <c r="F345" s="45"/>
      <c r="G345" s="45"/>
    </row>
    <row r="346" spans="1:7" x14ac:dyDescent="0.25">
      <c r="A346" t="s">
        <v>4132</v>
      </c>
      <c r="B346" t="b">
        <v>0</v>
      </c>
      <c r="C346" t="b">
        <v>0</v>
      </c>
      <c r="D346" t="b">
        <v>0</v>
      </c>
      <c r="F346" s="45"/>
      <c r="G346" s="45"/>
    </row>
    <row r="347" spans="1:7" x14ac:dyDescent="0.25">
      <c r="A347" t="s">
        <v>8938</v>
      </c>
      <c r="B347" t="b">
        <v>0</v>
      </c>
      <c r="C347" t="b">
        <v>0</v>
      </c>
      <c r="D347" t="b">
        <v>0</v>
      </c>
      <c r="F347" s="45"/>
      <c r="G347" s="45"/>
    </row>
    <row r="348" spans="1:7" x14ac:dyDescent="0.25">
      <c r="A348" t="s">
        <v>6792</v>
      </c>
      <c r="B348" t="b">
        <v>0</v>
      </c>
      <c r="C348" t="b">
        <v>0</v>
      </c>
      <c r="D348" t="b">
        <v>0</v>
      </c>
      <c r="F348" s="45"/>
      <c r="G348" s="45"/>
    </row>
    <row r="349" spans="1:7" x14ac:dyDescent="0.25">
      <c r="A349" t="s">
        <v>2133</v>
      </c>
      <c r="B349" t="b">
        <v>0</v>
      </c>
      <c r="C349" t="b">
        <v>0</v>
      </c>
      <c r="D349" t="b">
        <v>0</v>
      </c>
      <c r="F349" s="45"/>
      <c r="G349" s="45"/>
    </row>
    <row r="350" spans="1:7" x14ac:dyDescent="0.25">
      <c r="A350" t="s">
        <v>935</v>
      </c>
      <c r="B350" t="b">
        <v>0</v>
      </c>
      <c r="C350" t="b">
        <v>0</v>
      </c>
      <c r="D350" t="b">
        <v>0</v>
      </c>
      <c r="F350" s="45"/>
      <c r="G350" s="45"/>
    </row>
    <row r="351" spans="1:7" x14ac:dyDescent="0.25">
      <c r="A351" t="s">
        <v>1867</v>
      </c>
      <c r="B351" t="b">
        <v>0</v>
      </c>
      <c r="C351" t="b">
        <v>0</v>
      </c>
      <c r="D351" t="b">
        <v>0</v>
      </c>
      <c r="F351" s="45"/>
      <c r="G351" s="45"/>
    </row>
    <row r="352" spans="1:7" x14ac:dyDescent="0.25">
      <c r="A352" t="s">
        <v>3706</v>
      </c>
      <c r="B352" t="b">
        <v>0</v>
      </c>
      <c r="C352" t="b">
        <v>0</v>
      </c>
      <c r="D352" t="b">
        <v>0</v>
      </c>
      <c r="F352" s="45"/>
      <c r="G352" s="45"/>
    </row>
    <row r="353" spans="1:7" x14ac:dyDescent="0.25">
      <c r="A353" t="s">
        <v>4997</v>
      </c>
      <c r="B353" t="b">
        <v>0</v>
      </c>
      <c r="C353" t="b">
        <v>0</v>
      </c>
      <c r="D353" t="b">
        <v>0</v>
      </c>
      <c r="F353" s="45"/>
      <c r="G353" s="45"/>
    </row>
    <row r="354" spans="1:7" x14ac:dyDescent="0.25">
      <c r="A354" t="s">
        <v>4998</v>
      </c>
      <c r="B354" t="b">
        <v>0</v>
      </c>
      <c r="C354" t="b">
        <v>0</v>
      </c>
      <c r="D354" t="b">
        <v>0</v>
      </c>
      <c r="F354" s="45"/>
      <c r="G354" s="45"/>
    </row>
    <row r="355" spans="1:7" x14ac:dyDescent="0.25">
      <c r="A355" t="s">
        <v>4999</v>
      </c>
      <c r="B355" t="b">
        <v>0</v>
      </c>
      <c r="C355" t="b">
        <v>0</v>
      </c>
      <c r="D355" t="b">
        <v>0</v>
      </c>
      <c r="F355" s="45"/>
      <c r="G355" s="45"/>
    </row>
    <row r="356" spans="1:7" x14ac:dyDescent="0.25">
      <c r="A356" t="s">
        <v>2371</v>
      </c>
      <c r="B356" t="b">
        <v>0</v>
      </c>
      <c r="C356" t="b">
        <v>0</v>
      </c>
      <c r="D356" t="b">
        <v>0</v>
      </c>
      <c r="F356" s="45"/>
      <c r="G356" s="45"/>
    </row>
    <row r="357" spans="1:7" x14ac:dyDescent="0.25">
      <c r="A357" t="s">
        <v>2370</v>
      </c>
      <c r="B357" t="b">
        <v>0</v>
      </c>
      <c r="C357" t="b">
        <v>0</v>
      </c>
      <c r="D357" t="b">
        <v>0</v>
      </c>
      <c r="F357" s="45"/>
      <c r="G357" s="45"/>
    </row>
    <row r="358" spans="1:7" x14ac:dyDescent="0.25">
      <c r="A358" t="s">
        <v>3496</v>
      </c>
      <c r="B358" t="b">
        <v>0</v>
      </c>
      <c r="C358" t="b">
        <v>0</v>
      </c>
      <c r="D358" t="b">
        <v>0</v>
      </c>
      <c r="F358" s="45"/>
      <c r="G358" s="45"/>
    </row>
    <row r="359" spans="1:7" x14ac:dyDescent="0.25">
      <c r="A359" t="s">
        <v>7326</v>
      </c>
      <c r="B359" t="b">
        <v>0</v>
      </c>
      <c r="C359" t="b">
        <v>0</v>
      </c>
      <c r="D359" t="b">
        <v>0</v>
      </c>
      <c r="F359" s="45"/>
      <c r="G359" s="45"/>
    </row>
    <row r="360" spans="1:7" x14ac:dyDescent="0.25">
      <c r="A360" t="s">
        <v>7328</v>
      </c>
      <c r="B360" t="b">
        <v>0</v>
      </c>
      <c r="C360" t="b">
        <v>0</v>
      </c>
      <c r="D360" t="b">
        <v>0</v>
      </c>
      <c r="F360" s="45"/>
      <c r="G360" s="45"/>
    </row>
    <row r="361" spans="1:7" x14ac:dyDescent="0.25">
      <c r="A361" t="s">
        <v>3497</v>
      </c>
      <c r="B361" t="b">
        <v>0</v>
      </c>
      <c r="C361" t="b">
        <v>0</v>
      </c>
      <c r="D361" t="b">
        <v>0</v>
      </c>
      <c r="F361" s="45"/>
      <c r="G361" s="45"/>
    </row>
    <row r="362" spans="1:7" x14ac:dyDescent="0.25">
      <c r="A362" t="s">
        <v>7329</v>
      </c>
      <c r="B362" t="b">
        <v>0</v>
      </c>
      <c r="C362" t="b">
        <v>0</v>
      </c>
      <c r="D362" t="b">
        <v>0</v>
      </c>
      <c r="F362" s="45"/>
      <c r="G362" s="45"/>
    </row>
    <row r="363" spans="1:7" x14ac:dyDescent="0.25">
      <c r="A363" t="s">
        <v>3498</v>
      </c>
      <c r="B363" t="b">
        <v>0</v>
      </c>
      <c r="C363" t="b">
        <v>0</v>
      </c>
      <c r="D363" t="b">
        <v>0</v>
      </c>
      <c r="F363" s="45"/>
      <c r="G363" s="45"/>
    </row>
    <row r="364" spans="1:7" x14ac:dyDescent="0.25">
      <c r="A364" t="s">
        <v>7327</v>
      </c>
      <c r="B364" t="b">
        <v>0</v>
      </c>
      <c r="C364" t="b">
        <v>0</v>
      </c>
      <c r="D364" t="b">
        <v>0</v>
      </c>
      <c r="F364" s="45"/>
      <c r="G364" s="45"/>
    </row>
    <row r="365" spans="1:7" x14ac:dyDescent="0.25">
      <c r="A365" t="s">
        <v>3499</v>
      </c>
      <c r="B365" t="b">
        <v>0</v>
      </c>
      <c r="C365" t="b">
        <v>0</v>
      </c>
      <c r="D365" t="b">
        <v>0</v>
      </c>
      <c r="F365" s="45"/>
      <c r="G365" s="45"/>
    </row>
    <row r="366" spans="1:7" x14ac:dyDescent="0.25">
      <c r="A366" t="s">
        <v>5851</v>
      </c>
      <c r="B366" t="b">
        <v>0</v>
      </c>
      <c r="C366" t="b">
        <v>0</v>
      </c>
      <c r="D366" t="b">
        <v>0</v>
      </c>
      <c r="F366" s="45"/>
      <c r="G366" s="45"/>
    </row>
    <row r="367" spans="1:7" x14ac:dyDescent="0.25">
      <c r="A367" t="s">
        <v>2074</v>
      </c>
      <c r="B367" t="b">
        <v>0</v>
      </c>
      <c r="C367" t="b">
        <v>0</v>
      </c>
      <c r="D367" t="b">
        <v>0</v>
      </c>
      <c r="F367" s="45"/>
      <c r="G367" s="45"/>
    </row>
    <row r="368" spans="1:7" x14ac:dyDescent="0.25">
      <c r="A368" t="s">
        <v>2116</v>
      </c>
      <c r="B368" t="b">
        <v>0</v>
      </c>
      <c r="C368" t="b">
        <v>0</v>
      </c>
      <c r="D368" t="b">
        <v>0</v>
      </c>
      <c r="F368" s="45"/>
      <c r="G368" s="45"/>
    </row>
    <row r="369" spans="1:7" x14ac:dyDescent="0.25">
      <c r="A369" t="s">
        <v>2560</v>
      </c>
      <c r="B369" t="b">
        <v>0</v>
      </c>
      <c r="C369" t="b">
        <v>0</v>
      </c>
      <c r="D369" t="b">
        <v>0</v>
      </c>
      <c r="F369" s="45"/>
      <c r="G369" s="45"/>
    </row>
    <row r="370" spans="1:7" x14ac:dyDescent="0.25">
      <c r="A370" t="s">
        <v>7737</v>
      </c>
      <c r="B370" t="b">
        <v>0</v>
      </c>
      <c r="C370" t="b">
        <v>0</v>
      </c>
      <c r="D370" t="b">
        <v>0</v>
      </c>
      <c r="F370" s="45"/>
      <c r="G370" s="45"/>
    </row>
    <row r="371" spans="1:7" x14ac:dyDescent="0.25">
      <c r="A371" t="s">
        <v>7740</v>
      </c>
      <c r="B371" t="b">
        <v>0</v>
      </c>
      <c r="C371" t="b">
        <v>0</v>
      </c>
      <c r="D371" t="b">
        <v>0</v>
      </c>
      <c r="F371" s="45"/>
      <c r="G371" s="45"/>
    </row>
    <row r="372" spans="1:7" x14ac:dyDescent="0.25">
      <c r="A372" t="s">
        <v>4169</v>
      </c>
      <c r="B372" t="b">
        <v>0</v>
      </c>
      <c r="C372" t="b">
        <v>0</v>
      </c>
      <c r="D372" t="b">
        <v>0</v>
      </c>
      <c r="F372" s="45"/>
      <c r="G372" s="45"/>
    </row>
    <row r="373" spans="1:7" x14ac:dyDescent="0.25">
      <c r="A373" t="s">
        <v>7738</v>
      </c>
      <c r="B373" t="b">
        <v>0</v>
      </c>
      <c r="C373" t="b">
        <v>0</v>
      </c>
      <c r="D373" t="b">
        <v>0</v>
      </c>
      <c r="F373" s="45"/>
      <c r="G373" s="45"/>
    </row>
    <row r="374" spans="1:7" x14ac:dyDescent="0.25">
      <c r="A374" t="s">
        <v>7741</v>
      </c>
      <c r="B374" t="b">
        <v>0</v>
      </c>
      <c r="C374" t="b">
        <v>0</v>
      </c>
      <c r="D374" t="b">
        <v>0</v>
      </c>
      <c r="F374" s="45"/>
      <c r="G374" s="45"/>
    </row>
    <row r="375" spans="1:7" x14ac:dyDescent="0.25">
      <c r="A375" t="s">
        <v>4170</v>
      </c>
      <c r="B375" t="b">
        <v>0</v>
      </c>
      <c r="C375" t="b">
        <v>0</v>
      </c>
      <c r="D375" t="b">
        <v>0</v>
      </c>
      <c r="F375" s="45"/>
      <c r="G375" s="45"/>
    </row>
    <row r="376" spans="1:7" x14ac:dyDescent="0.25">
      <c r="A376" t="s">
        <v>7739</v>
      </c>
      <c r="B376" t="b">
        <v>0</v>
      </c>
      <c r="C376" t="b">
        <v>0</v>
      </c>
      <c r="D376" t="b">
        <v>0</v>
      </c>
      <c r="F376" s="45"/>
      <c r="G376" s="45"/>
    </row>
    <row r="377" spans="1:7" x14ac:dyDescent="0.25">
      <c r="A377" t="s">
        <v>3709</v>
      </c>
      <c r="B377" t="b">
        <v>0</v>
      </c>
      <c r="C377" t="b">
        <v>0</v>
      </c>
      <c r="D377" t="b">
        <v>0</v>
      </c>
      <c r="F377" s="45"/>
      <c r="G377" s="45"/>
    </row>
    <row r="378" spans="1:7" x14ac:dyDescent="0.25">
      <c r="A378" t="s">
        <v>6789</v>
      </c>
      <c r="B378" t="b">
        <v>0</v>
      </c>
      <c r="C378" t="b">
        <v>0</v>
      </c>
      <c r="D378" t="b">
        <v>0</v>
      </c>
      <c r="F378" s="45"/>
      <c r="G378" s="45"/>
    </row>
    <row r="379" spans="1:7" x14ac:dyDescent="0.25">
      <c r="A379" t="s">
        <v>6794</v>
      </c>
      <c r="B379" t="b">
        <v>0</v>
      </c>
      <c r="C379" t="b">
        <v>0</v>
      </c>
      <c r="D379" t="b">
        <v>0</v>
      </c>
      <c r="F379" s="45"/>
      <c r="G379" s="45"/>
    </row>
    <row r="380" spans="1:7" x14ac:dyDescent="0.25">
      <c r="A380" t="s">
        <v>3004</v>
      </c>
      <c r="B380" t="b">
        <v>0</v>
      </c>
      <c r="C380" t="b">
        <v>0</v>
      </c>
      <c r="D380" t="b">
        <v>0</v>
      </c>
      <c r="F380" s="45"/>
      <c r="G380" s="45"/>
    </row>
    <row r="381" spans="1:7" x14ac:dyDescent="0.25">
      <c r="A381" t="s">
        <v>6787</v>
      </c>
      <c r="B381" t="b">
        <v>0</v>
      </c>
      <c r="C381" t="b">
        <v>0</v>
      </c>
      <c r="D381" t="b">
        <v>0</v>
      </c>
      <c r="F381" s="45"/>
      <c r="G381" s="45"/>
    </row>
    <row r="382" spans="1:7" x14ac:dyDescent="0.25">
      <c r="A382" t="s">
        <v>6793</v>
      </c>
      <c r="B382" t="b">
        <v>0</v>
      </c>
      <c r="C382" t="b">
        <v>0</v>
      </c>
      <c r="D382" t="b">
        <v>0</v>
      </c>
      <c r="F382" s="45"/>
      <c r="G382" s="45"/>
    </row>
    <row r="383" spans="1:7" x14ac:dyDescent="0.25">
      <c r="A383" t="s">
        <v>3003</v>
      </c>
      <c r="B383" t="b">
        <v>0</v>
      </c>
      <c r="C383" t="b">
        <v>0</v>
      </c>
      <c r="D383" t="b">
        <v>0</v>
      </c>
      <c r="F383" s="45"/>
      <c r="G383" s="45"/>
    </row>
    <row r="384" spans="1:7" x14ac:dyDescent="0.25">
      <c r="A384" t="s">
        <v>3006</v>
      </c>
      <c r="B384" t="b">
        <v>0</v>
      </c>
      <c r="C384" t="b">
        <v>0</v>
      </c>
      <c r="D384" t="b">
        <v>0</v>
      </c>
      <c r="F384" s="45"/>
      <c r="G384" s="45"/>
    </row>
    <row r="385" spans="1:7" x14ac:dyDescent="0.25">
      <c r="A385" t="s">
        <v>6790</v>
      </c>
      <c r="B385" t="b">
        <v>0</v>
      </c>
      <c r="C385" t="b">
        <v>0</v>
      </c>
      <c r="D385" t="b">
        <v>0</v>
      </c>
      <c r="F385" s="45"/>
      <c r="G385" s="45"/>
    </row>
    <row r="386" spans="1:7" x14ac:dyDescent="0.25">
      <c r="A386" t="s">
        <v>6788</v>
      </c>
      <c r="B386" t="b">
        <v>0</v>
      </c>
      <c r="C386" t="b">
        <v>0</v>
      </c>
      <c r="D386" t="b">
        <v>0</v>
      </c>
      <c r="F386" s="45"/>
      <c r="G386" s="45"/>
    </row>
    <row r="387" spans="1:7" x14ac:dyDescent="0.25">
      <c r="A387" t="s">
        <v>3005</v>
      </c>
      <c r="B387" t="b">
        <v>0</v>
      </c>
      <c r="C387" t="b">
        <v>0</v>
      </c>
      <c r="D387" t="b">
        <v>0</v>
      </c>
      <c r="F387" s="45"/>
      <c r="G387" s="45"/>
    </row>
    <row r="388" spans="1:7" x14ac:dyDescent="0.25">
      <c r="A388" t="s">
        <v>6791</v>
      </c>
      <c r="B388" t="b">
        <v>0</v>
      </c>
      <c r="C388" t="b">
        <v>0</v>
      </c>
      <c r="D388" t="b">
        <v>0</v>
      </c>
      <c r="F388" s="45"/>
      <c r="G388" s="45"/>
    </row>
    <row r="389" spans="1:7" x14ac:dyDescent="0.25">
      <c r="A389" t="s">
        <v>2348</v>
      </c>
      <c r="B389" t="b">
        <v>0</v>
      </c>
      <c r="C389" t="b">
        <v>0</v>
      </c>
      <c r="D389" t="b">
        <v>0</v>
      </c>
      <c r="F389" s="45"/>
      <c r="G389" s="45"/>
    </row>
    <row r="390" spans="1:7" x14ac:dyDescent="0.25">
      <c r="A390" t="s">
        <v>1910</v>
      </c>
      <c r="B390" t="b">
        <v>0</v>
      </c>
      <c r="C390" t="b">
        <v>0</v>
      </c>
      <c r="D390" t="b">
        <v>0</v>
      </c>
      <c r="F390" s="45"/>
      <c r="G390" s="45"/>
    </row>
    <row r="391" spans="1:7" x14ac:dyDescent="0.25">
      <c r="A391" t="s">
        <v>6515</v>
      </c>
      <c r="B391" t="b">
        <v>0</v>
      </c>
      <c r="C391" t="b">
        <v>0</v>
      </c>
      <c r="D391" t="b">
        <v>0</v>
      </c>
      <c r="F391" s="45"/>
      <c r="G391" s="45"/>
    </row>
    <row r="392" spans="1:7" x14ac:dyDescent="0.25">
      <c r="A392" t="s">
        <v>2538</v>
      </c>
      <c r="B392" t="b">
        <v>0</v>
      </c>
      <c r="C392" t="b">
        <v>0</v>
      </c>
      <c r="D392" t="b">
        <v>0</v>
      </c>
      <c r="F392" s="45"/>
      <c r="G392" s="45"/>
    </row>
    <row r="393" spans="1:7" x14ac:dyDescent="0.25">
      <c r="A393" t="s">
        <v>2537</v>
      </c>
      <c r="B393" t="b">
        <v>0</v>
      </c>
      <c r="C393" t="b">
        <v>0</v>
      </c>
      <c r="D393" t="b">
        <v>0</v>
      </c>
      <c r="F393" s="45"/>
      <c r="G393" s="45"/>
    </row>
    <row r="394" spans="1:7" x14ac:dyDescent="0.25">
      <c r="A394" t="s">
        <v>1019</v>
      </c>
      <c r="B394" t="b">
        <v>0</v>
      </c>
      <c r="C394" t="b">
        <v>0</v>
      </c>
      <c r="D394" t="b">
        <v>0</v>
      </c>
      <c r="F394" s="45"/>
      <c r="G394" s="45"/>
    </row>
    <row r="395" spans="1:7" x14ac:dyDescent="0.25">
      <c r="A395" t="s">
        <v>6444</v>
      </c>
      <c r="B395" t="b">
        <v>0</v>
      </c>
      <c r="C395" t="b">
        <v>0</v>
      </c>
      <c r="D395" t="b">
        <v>0</v>
      </c>
      <c r="F395" s="45"/>
      <c r="G395" s="45"/>
    </row>
    <row r="396" spans="1:7" x14ac:dyDescent="0.25">
      <c r="A396" t="s">
        <v>6445</v>
      </c>
      <c r="B396" t="b">
        <v>0</v>
      </c>
      <c r="C396" t="b">
        <v>0</v>
      </c>
      <c r="D396" t="b">
        <v>0</v>
      </c>
      <c r="F396" s="45"/>
      <c r="G396" s="45"/>
    </row>
    <row r="397" spans="1:7" x14ac:dyDescent="0.25">
      <c r="A397" t="s">
        <v>1870</v>
      </c>
      <c r="B397" t="b">
        <v>0</v>
      </c>
      <c r="C397" t="b">
        <v>0</v>
      </c>
      <c r="D397" t="b">
        <v>0</v>
      </c>
      <c r="F397" s="45"/>
      <c r="G397" s="45"/>
    </row>
    <row r="398" spans="1:7" x14ac:dyDescent="0.25">
      <c r="A398" t="s">
        <v>1871</v>
      </c>
      <c r="B398" t="b">
        <v>0</v>
      </c>
      <c r="C398" t="b">
        <v>0</v>
      </c>
      <c r="D398" t="b">
        <v>0</v>
      </c>
      <c r="F398" s="45"/>
      <c r="G398" s="45"/>
    </row>
    <row r="399" spans="1:7" x14ac:dyDescent="0.25">
      <c r="A399" t="s">
        <v>3194</v>
      </c>
      <c r="B399" t="b">
        <v>0</v>
      </c>
      <c r="C399" t="b">
        <v>0</v>
      </c>
      <c r="D399" t="b">
        <v>0</v>
      </c>
      <c r="F399" s="45"/>
      <c r="G399" s="45"/>
    </row>
    <row r="400" spans="1:7" x14ac:dyDescent="0.25">
      <c r="A400" t="s">
        <v>6575</v>
      </c>
      <c r="B400" t="b">
        <v>0</v>
      </c>
      <c r="C400" t="b">
        <v>0</v>
      </c>
      <c r="D400" t="b">
        <v>0</v>
      </c>
      <c r="F400" s="45"/>
      <c r="G400" s="45"/>
    </row>
    <row r="401" spans="1:7" x14ac:dyDescent="0.25">
      <c r="A401" t="s">
        <v>2688</v>
      </c>
      <c r="B401" t="b">
        <v>0</v>
      </c>
      <c r="C401" t="b">
        <v>0</v>
      </c>
      <c r="D401" t="b">
        <v>0</v>
      </c>
      <c r="F401" s="45"/>
      <c r="G401" s="45"/>
    </row>
    <row r="402" spans="1:7" x14ac:dyDescent="0.25">
      <c r="A402" t="s">
        <v>6576</v>
      </c>
      <c r="B402" t="b">
        <v>0</v>
      </c>
      <c r="C402" t="b">
        <v>0</v>
      </c>
      <c r="D402" t="b">
        <v>0</v>
      </c>
      <c r="F402" s="45"/>
      <c r="G402" s="45"/>
    </row>
    <row r="403" spans="1:7" x14ac:dyDescent="0.25">
      <c r="A403" t="s">
        <v>6577</v>
      </c>
      <c r="B403" t="b">
        <v>0</v>
      </c>
      <c r="C403" t="b">
        <v>0</v>
      </c>
      <c r="D403" t="b">
        <v>0</v>
      </c>
      <c r="F403" s="45"/>
      <c r="G403" s="45"/>
    </row>
    <row r="404" spans="1:7" x14ac:dyDescent="0.25">
      <c r="A404" t="s">
        <v>6574</v>
      </c>
      <c r="B404" t="b">
        <v>0</v>
      </c>
      <c r="C404" t="b">
        <v>0</v>
      </c>
      <c r="D404" t="b">
        <v>0</v>
      </c>
      <c r="F404" s="45"/>
      <c r="G404" s="45"/>
    </row>
    <row r="405" spans="1:7" x14ac:dyDescent="0.25">
      <c r="A405" t="s">
        <v>3724</v>
      </c>
      <c r="B405" t="b">
        <v>0</v>
      </c>
      <c r="C405" t="b">
        <v>0</v>
      </c>
      <c r="D405" t="b">
        <v>0</v>
      </c>
      <c r="F405" s="45"/>
      <c r="G405" s="45"/>
    </row>
    <row r="406" spans="1:7" x14ac:dyDescent="0.25">
      <c r="A406" t="s">
        <v>2687</v>
      </c>
      <c r="B406" t="b">
        <v>0</v>
      </c>
      <c r="C406" t="b">
        <v>0</v>
      </c>
      <c r="D406" t="b">
        <v>0</v>
      </c>
      <c r="F406" s="45"/>
      <c r="G406" s="45"/>
    </row>
    <row r="407" spans="1:7" x14ac:dyDescent="0.25">
      <c r="A407" t="s">
        <v>1783</v>
      </c>
      <c r="B407" t="b">
        <v>0</v>
      </c>
      <c r="C407" t="b">
        <v>0</v>
      </c>
      <c r="D407" t="b">
        <v>0</v>
      </c>
      <c r="F407" s="45"/>
      <c r="G407" s="45"/>
    </row>
    <row r="408" spans="1:7" x14ac:dyDescent="0.25">
      <c r="A408" t="s">
        <v>1786</v>
      </c>
      <c r="B408" t="b">
        <v>0</v>
      </c>
      <c r="C408" t="b">
        <v>0</v>
      </c>
      <c r="D408" t="b">
        <v>0</v>
      </c>
      <c r="F408" s="45"/>
      <c r="G408" s="45"/>
    </row>
    <row r="409" spans="1:7" x14ac:dyDescent="0.25">
      <c r="A409" t="s">
        <v>7090</v>
      </c>
      <c r="B409" t="b">
        <v>0</v>
      </c>
      <c r="C409" t="b">
        <v>0</v>
      </c>
      <c r="D409" t="b">
        <v>0</v>
      </c>
      <c r="F409" s="45"/>
      <c r="G409" s="45"/>
    </row>
    <row r="410" spans="1:7" x14ac:dyDescent="0.25">
      <c r="A410" t="s">
        <v>7091</v>
      </c>
      <c r="B410" t="b">
        <v>0</v>
      </c>
      <c r="C410" t="b">
        <v>0</v>
      </c>
      <c r="D410" t="b">
        <v>0</v>
      </c>
      <c r="F410" s="45"/>
      <c r="G410" s="45"/>
    </row>
    <row r="411" spans="1:7" x14ac:dyDescent="0.25">
      <c r="A411" t="s">
        <v>5007</v>
      </c>
      <c r="B411" t="b">
        <v>0</v>
      </c>
      <c r="C411" t="b">
        <v>0</v>
      </c>
      <c r="D411" t="b">
        <v>0</v>
      </c>
      <c r="F411" s="45"/>
      <c r="G411" s="45"/>
    </row>
    <row r="412" spans="1:7" x14ac:dyDescent="0.25">
      <c r="A412" t="s">
        <v>5006</v>
      </c>
      <c r="B412" t="b">
        <v>0</v>
      </c>
      <c r="C412" t="b">
        <v>0</v>
      </c>
      <c r="D412" t="b">
        <v>0</v>
      </c>
      <c r="F412" s="45"/>
      <c r="G412" s="45"/>
    </row>
    <row r="413" spans="1:7" x14ac:dyDescent="0.25">
      <c r="A413" t="s">
        <v>879</v>
      </c>
      <c r="B413" t="b">
        <v>0</v>
      </c>
      <c r="C413" t="b">
        <v>0</v>
      </c>
      <c r="D413" t="b">
        <v>0</v>
      </c>
      <c r="F413" s="45"/>
      <c r="G413" s="45"/>
    </row>
    <row r="414" spans="1:7" x14ac:dyDescent="0.25">
      <c r="A414" t="s">
        <v>4127</v>
      </c>
      <c r="B414" t="b">
        <v>0</v>
      </c>
      <c r="C414" t="b">
        <v>0</v>
      </c>
      <c r="D414" t="b">
        <v>0</v>
      </c>
      <c r="F414" s="45"/>
      <c r="G414" s="45"/>
    </row>
    <row r="415" spans="1:7" x14ac:dyDescent="0.25">
      <c r="A415" t="s">
        <v>4128</v>
      </c>
      <c r="B415" t="b">
        <v>0</v>
      </c>
      <c r="C415" t="b">
        <v>0</v>
      </c>
      <c r="D415" t="b">
        <v>0</v>
      </c>
      <c r="F415" s="45"/>
      <c r="G415" s="45"/>
    </row>
    <row r="416" spans="1:7" x14ac:dyDescent="0.25">
      <c r="A416" t="s">
        <v>4669</v>
      </c>
      <c r="B416" t="b">
        <v>0</v>
      </c>
      <c r="C416" t="b">
        <v>0</v>
      </c>
      <c r="D416" t="b">
        <v>0</v>
      </c>
      <c r="F416" s="45"/>
      <c r="G416" s="45"/>
    </row>
    <row r="417" spans="1:7" x14ac:dyDescent="0.25">
      <c r="A417" t="s">
        <v>5720</v>
      </c>
      <c r="B417" t="b">
        <v>0</v>
      </c>
      <c r="C417" t="b">
        <v>0</v>
      </c>
      <c r="D417" t="b">
        <v>0</v>
      </c>
      <c r="F417" s="45"/>
      <c r="G417" s="45"/>
    </row>
    <row r="418" spans="1:7" x14ac:dyDescent="0.25">
      <c r="A418" t="s">
        <v>5721</v>
      </c>
      <c r="B418" t="b">
        <v>0</v>
      </c>
      <c r="C418" t="b">
        <v>0</v>
      </c>
      <c r="D418" t="b">
        <v>0</v>
      </c>
      <c r="F418" s="45"/>
      <c r="G418" s="45"/>
    </row>
    <row r="419" spans="1:7" x14ac:dyDescent="0.25">
      <c r="A419" t="s">
        <v>1557</v>
      </c>
      <c r="B419" t="b">
        <v>0</v>
      </c>
      <c r="C419" t="b">
        <v>0</v>
      </c>
      <c r="D419" t="b">
        <v>0</v>
      </c>
      <c r="F419" s="45"/>
      <c r="G419" s="45"/>
    </row>
    <row r="420" spans="1:7" x14ac:dyDescent="0.25">
      <c r="A420" t="s">
        <v>1371</v>
      </c>
      <c r="B420" t="b">
        <v>0</v>
      </c>
      <c r="C420" t="b">
        <v>0</v>
      </c>
      <c r="D420" t="b">
        <v>0</v>
      </c>
      <c r="F420" s="45"/>
      <c r="G420" s="45"/>
    </row>
    <row r="421" spans="1:7" x14ac:dyDescent="0.25">
      <c r="A421" t="s">
        <v>5167</v>
      </c>
      <c r="B421" t="b">
        <v>0</v>
      </c>
      <c r="C421" t="b">
        <v>0</v>
      </c>
      <c r="D421" t="b">
        <v>0</v>
      </c>
      <c r="F421" s="45"/>
      <c r="G421" s="45"/>
    </row>
    <row r="422" spans="1:7" x14ac:dyDescent="0.25">
      <c r="A422" t="s">
        <v>5168</v>
      </c>
      <c r="B422" t="b">
        <v>0</v>
      </c>
      <c r="C422" t="b">
        <v>0</v>
      </c>
      <c r="D422" t="b">
        <v>0</v>
      </c>
      <c r="F422" s="45"/>
      <c r="G422" s="45"/>
    </row>
    <row r="423" spans="1:7" x14ac:dyDescent="0.25">
      <c r="A423" t="s">
        <v>1522</v>
      </c>
      <c r="B423" t="b">
        <v>0</v>
      </c>
      <c r="C423" t="b">
        <v>0</v>
      </c>
      <c r="D423" t="b">
        <v>0</v>
      </c>
      <c r="F423" s="45"/>
      <c r="G423" s="45"/>
    </row>
    <row r="424" spans="1:7" x14ac:dyDescent="0.25">
      <c r="A424" t="s">
        <v>4024</v>
      </c>
      <c r="B424" t="b">
        <v>0</v>
      </c>
      <c r="C424" t="b">
        <v>0</v>
      </c>
      <c r="D424" t="b">
        <v>0</v>
      </c>
      <c r="F424" s="45"/>
      <c r="G424" s="45"/>
    </row>
    <row r="425" spans="1:7" x14ac:dyDescent="0.25">
      <c r="A425" t="s">
        <v>4029</v>
      </c>
      <c r="B425" t="b">
        <v>0</v>
      </c>
      <c r="C425" t="b">
        <v>0</v>
      </c>
      <c r="D425" t="b">
        <v>0</v>
      </c>
      <c r="F425" s="45"/>
      <c r="G425" s="45"/>
    </row>
    <row r="426" spans="1:7" x14ac:dyDescent="0.25">
      <c r="A426" t="s">
        <v>4025</v>
      </c>
      <c r="B426" t="b">
        <v>0</v>
      </c>
      <c r="C426" t="b">
        <v>0</v>
      </c>
      <c r="D426" t="b">
        <v>0</v>
      </c>
      <c r="F426" s="45"/>
      <c r="G426" s="45"/>
    </row>
    <row r="427" spans="1:7" x14ac:dyDescent="0.25">
      <c r="A427" t="s">
        <v>4023</v>
      </c>
      <c r="B427" t="b">
        <v>0</v>
      </c>
      <c r="C427" t="b">
        <v>0</v>
      </c>
      <c r="D427" t="b">
        <v>0</v>
      </c>
      <c r="F427" s="45"/>
      <c r="G427" s="45"/>
    </row>
    <row r="428" spans="1:7" x14ac:dyDescent="0.25">
      <c r="A428" t="s">
        <v>4027</v>
      </c>
      <c r="B428" t="b">
        <v>0</v>
      </c>
      <c r="C428" t="b">
        <v>0</v>
      </c>
      <c r="D428" t="b">
        <v>0</v>
      </c>
      <c r="F428" s="45"/>
      <c r="G428" s="45"/>
    </row>
    <row r="429" spans="1:7" x14ac:dyDescent="0.25">
      <c r="A429" t="s">
        <v>4026</v>
      </c>
      <c r="B429" t="b">
        <v>0</v>
      </c>
      <c r="C429" t="b">
        <v>0</v>
      </c>
      <c r="D429" t="b">
        <v>0</v>
      </c>
      <c r="F429" s="45"/>
      <c r="G429" s="45"/>
    </row>
    <row r="430" spans="1:7" x14ac:dyDescent="0.25">
      <c r="A430" t="s">
        <v>4028</v>
      </c>
      <c r="B430" t="b">
        <v>0</v>
      </c>
      <c r="C430" t="b">
        <v>0</v>
      </c>
      <c r="D430" t="b">
        <v>0</v>
      </c>
      <c r="F430" s="45"/>
      <c r="G430" s="45"/>
    </row>
    <row r="431" spans="1:7" x14ac:dyDescent="0.25">
      <c r="A431" t="s">
        <v>973</v>
      </c>
      <c r="B431" t="b">
        <v>0</v>
      </c>
      <c r="C431" t="b">
        <v>0</v>
      </c>
      <c r="D431" t="b">
        <v>0</v>
      </c>
      <c r="F431" s="45"/>
      <c r="G431" s="45"/>
    </row>
    <row r="432" spans="1:7" x14ac:dyDescent="0.25">
      <c r="A432" t="s">
        <v>2708</v>
      </c>
      <c r="B432" t="b">
        <v>0</v>
      </c>
      <c r="C432" t="b">
        <v>0</v>
      </c>
      <c r="D432" t="b">
        <v>0</v>
      </c>
      <c r="F432" s="45"/>
      <c r="G432" s="45"/>
    </row>
    <row r="433" spans="1:7" x14ac:dyDescent="0.25">
      <c r="A433" t="s">
        <v>1972</v>
      </c>
      <c r="B433" t="b">
        <v>0</v>
      </c>
      <c r="C433" t="b">
        <v>0</v>
      </c>
      <c r="D433" t="b">
        <v>0</v>
      </c>
      <c r="F433" s="45"/>
      <c r="G433" s="45"/>
    </row>
    <row r="434" spans="1:7" x14ac:dyDescent="0.25">
      <c r="A434" t="s">
        <v>1973</v>
      </c>
      <c r="B434" t="b">
        <v>0</v>
      </c>
      <c r="C434" t="b">
        <v>0</v>
      </c>
      <c r="D434" t="b">
        <v>0</v>
      </c>
      <c r="F434" s="45"/>
      <c r="G434" s="45"/>
    </row>
    <row r="435" spans="1:7" x14ac:dyDescent="0.25">
      <c r="A435" t="s">
        <v>1544</v>
      </c>
      <c r="B435" t="b">
        <v>0</v>
      </c>
      <c r="C435" t="b">
        <v>0</v>
      </c>
      <c r="D435" t="b">
        <v>0</v>
      </c>
      <c r="F435" s="45"/>
      <c r="G435" s="45"/>
    </row>
    <row r="436" spans="1:7" x14ac:dyDescent="0.25">
      <c r="A436" t="s">
        <v>1934</v>
      </c>
      <c r="B436" t="b">
        <v>0</v>
      </c>
      <c r="C436" t="b">
        <v>0</v>
      </c>
      <c r="D436" t="b">
        <v>0</v>
      </c>
      <c r="F436" s="45"/>
      <c r="G436" s="45"/>
    </row>
    <row r="437" spans="1:7" x14ac:dyDescent="0.25">
      <c r="A437" t="s">
        <v>1935</v>
      </c>
      <c r="B437" t="b">
        <v>0</v>
      </c>
      <c r="C437" t="b">
        <v>0</v>
      </c>
      <c r="D437" t="b">
        <v>0</v>
      </c>
      <c r="F437" s="45"/>
      <c r="G437" s="45"/>
    </row>
    <row r="438" spans="1:7" x14ac:dyDescent="0.25">
      <c r="A438" t="s">
        <v>1936</v>
      </c>
      <c r="B438" t="b">
        <v>0</v>
      </c>
      <c r="C438" t="b">
        <v>0</v>
      </c>
      <c r="D438" t="b">
        <v>0</v>
      </c>
      <c r="F438" s="45"/>
      <c r="G438" s="45"/>
    </row>
    <row r="439" spans="1:7" x14ac:dyDescent="0.25">
      <c r="A439" t="s">
        <v>1933</v>
      </c>
      <c r="B439" t="b">
        <v>0</v>
      </c>
      <c r="C439" t="b">
        <v>0</v>
      </c>
      <c r="D439" t="b">
        <v>0</v>
      </c>
      <c r="F439" s="45"/>
      <c r="G439" s="45"/>
    </row>
    <row r="440" spans="1:7" x14ac:dyDescent="0.25">
      <c r="A440" t="s">
        <v>2354</v>
      </c>
      <c r="B440" t="b">
        <v>0</v>
      </c>
      <c r="C440" t="b">
        <v>0</v>
      </c>
      <c r="D440" t="b">
        <v>0</v>
      </c>
      <c r="F440" s="45"/>
      <c r="G440" s="45"/>
    </row>
    <row r="441" spans="1:7" x14ac:dyDescent="0.25">
      <c r="A441" t="s">
        <v>3136</v>
      </c>
      <c r="B441" t="b">
        <v>0</v>
      </c>
      <c r="C441" t="b">
        <v>0</v>
      </c>
      <c r="D441" t="b">
        <v>0</v>
      </c>
      <c r="F441" s="45"/>
      <c r="G441" s="45"/>
    </row>
    <row r="442" spans="1:7" x14ac:dyDescent="0.25">
      <c r="A442" t="s">
        <v>1511</v>
      </c>
      <c r="B442" t="b">
        <v>0</v>
      </c>
      <c r="C442" t="b">
        <v>0</v>
      </c>
      <c r="D442" t="b">
        <v>0</v>
      </c>
      <c r="F442" s="45"/>
      <c r="G442" s="45"/>
    </row>
    <row r="443" spans="1:7" x14ac:dyDescent="0.25">
      <c r="A443" t="s">
        <v>1648</v>
      </c>
      <c r="B443" t="b">
        <v>0</v>
      </c>
      <c r="C443" t="b">
        <v>0</v>
      </c>
      <c r="D443" t="b">
        <v>0</v>
      </c>
      <c r="F443" s="45"/>
      <c r="G443" s="45"/>
    </row>
    <row r="444" spans="1:7" x14ac:dyDescent="0.25">
      <c r="A444" t="s">
        <v>1104</v>
      </c>
      <c r="B444" t="b">
        <v>0</v>
      </c>
      <c r="C444" t="b">
        <v>0</v>
      </c>
      <c r="D444" t="b">
        <v>0</v>
      </c>
      <c r="F444" s="45"/>
      <c r="G444" s="45"/>
    </row>
    <row r="445" spans="1:7" x14ac:dyDescent="0.25">
      <c r="A445" t="s">
        <v>3574</v>
      </c>
      <c r="B445" t="b">
        <v>0</v>
      </c>
      <c r="C445" t="b">
        <v>0</v>
      </c>
      <c r="D445" t="b">
        <v>0</v>
      </c>
      <c r="F445" s="45"/>
      <c r="G445" s="45"/>
    </row>
    <row r="446" spans="1:7" x14ac:dyDescent="0.25">
      <c r="A446" t="s">
        <v>2063</v>
      </c>
      <c r="B446" t="b">
        <v>0</v>
      </c>
      <c r="C446" t="b">
        <v>0</v>
      </c>
      <c r="D446" t="b">
        <v>0</v>
      </c>
      <c r="F446" s="45"/>
      <c r="G446" s="45"/>
    </row>
    <row r="447" spans="1:7" x14ac:dyDescent="0.25">
      <c r="A447" t="s">
        <v>2610</v>
      </c>
      <c r="B447" t="b">
        <v>0</v>
      </c>
      <c r="C447" t="b">
        <v>0</v>
      </c>
      <c r="D447" t="b">
        <v>0</v>
      </c>
      <c r="F447" s="45"/>
      <c r="G447" s="45"/>
    </row>
    <row r="448" spans="1:7" x14ac:dyDescent="0.25">
      <c r="A448" t="s">
        <v>2614</v>
      </c>
      <c r="B448" t="b">
        <v>0</v>
      </c>
      <c r="C448" t="b">
        <v>0</v>
      </c>
      <c r="D448" t="b">
        <v>0</v>
      </c>
      <c r="F448" s="45"/>
      <c r="G448" s="45"/>
    </row>
    <row r="449" spans="1:7" x14ac:dyDescent="0.25">
      <c r="A449" t="s">
        <v>2611</v>
      </c>
      <c r="B449" t="b">
        <v>0</v>
      </c>
      <c r="C449" t="b">
        <v>0</v>
      </c>
      <c r="D449" t="b">
        <v>0</v>
      </c>
      <c r="F449" s="45"/>
      <c r="G449" s="45"/>
    </row>
    <row r="450" spans="1:7" x14ac:dyDescent="0.25">
      <c r="A450" t="s">
        <v>2613</v>
      </c>
      <c r="B450" t="b">
        <v>0</v>
      </c>
      <c r="C450" t="b">
        <v>0</v>
      </c>
      <c r="D450" t="b">
        <v>0</v>
      </c>
      <c r="F450" s="45"/>
      <c r="G450" s="45"/>
    </row>
    <row r="451" spans="1:7" x14ac:dyDescent="0.25">
      <c r="A451" t="s">
        <v>2612</v>
      </c>
      <c r="B451" t="b">
        <v>0</v>
      </c>
      <c r="C451" t="b">
        <v>0</v>
      </c>
      <c r="D451" t="b">
        <v>0</v>
      </c>
      <c r="F451" s="45"/>
      <c r="G451" s="45"/>
    </row>
    <row r="452" spans="1:7" x14ac:dyDescent="0.25">
      <c r="A452" t="s">
        <v>2501</v>
      </c>
      <c r="B452" t="b">
        <v>0</v>
      </c>
      <c r="C452" t="b">
        <v>0</v>
      </c>
      <c r="D452" t="b">
        <v>0</v>
      </c>
      <c r="F452" s="45"/>
      <c r="G452" s="45"/>
    </row>
    <row r="453" spans="1:7" x14ac:dyDescent="0.25">
      <c r="A453" t="s">
        <v>2500</v>
      </c>
      <c r="B453" t="b">
        <v>0</v>
      </c>
      <c r="C453" t="b">
        <v>0</v>
      </c>
      <c r="D453" t="b">
        <v>0</v>
      </c>
      <c r="F453" s="45"/>
      <c r="G453" s="45"/>
    </row>
    <row r="454" spans="1:7" x14ac:dyDescent="0.25">
      <c r="A454" t="s">
        <v>6301</v>
      </c>
      <c r="B454" t="b">
        <v>0</v>
      </c>
      <c r="C454" t="b">
        <v>0</v>
      </c>
      <c r="D454" t="b">
        <v>0</v>
      </c>
      <c r="F454" s="45"/>
      <c r="G454" s="45"/>
    </row>
    <row r="455" spans="1:7" x14ac:dyDescent="0.25">
      <c r="A455" t="s">
        <v>6307</v>
      </c>
      <c r="B455" t="b">
        <v>0</v>
      </c>
      <c r="C455" t="b">
        <v>0</v>
      </c>
      <c r="D455" t="b">
        <v>0</v>
      </c>
      <c r="F455" s="45"/>
      <c r="G455" s="45"/>
    </row>
    <row r="456" spans="1:7" x14ac:dyDescent="0.25">
      <c r="A456" t="s">
        <v>6312</v>
      </c>
      <c r="B456" t="b">
        <v>0</v>
      </c>
      <c r="C456" t="b">
        <v>0</v>
      </c>
      <c r="D456" t="b">
        <v>0</v>
      </c>
      <c r="F456" s="45"/>
      <c r="G456" s="45"/>
    </row>
    <row r="457" spans="1:7" x14ac:dyDescent="0.25">
      <c r="A457" t="s">
        <v>6316</v>
      </c>
      <c r="B457" t="b">
        <v>0</v>
      </c>
      <c r="C457" t="b">
        <v>0</v>
      </c>
      <c r="D457" t="b">
        <v>0</v>
      </c>
      <c r="F457" s="45"/>
      <c r="G457" s="45"/>
    </row>
    <row r="458" spans="1:7" x14ac:dyDescent="0.25">
      <c r="A458" t="s">
        <v>3723</v>
      </c>
      <c r="B458" t="b">
        <v>0</v>
      </c>
      <c r="C458" t="b">
        <v>0</v>
      </c>
      <c r="D458" t="b">
        <v>0</v>
      </c>
      <c r="F458" s="45"/>
      <c r="G458" s="45"/>
    </row>
    <row r="459" spans="1:7" x14ac:dyDescent="0.25">
      <c r="A459" t="s">
        <v>4007</v>
      </c>
      <c r="B459" t="b">
        <v>0</v>
      </c>
      <c r="C459" t="b">
        <v>0</v>
      </c>
      <c r="D459" t="b">
        <v>0</v>
      </c>
      <c r="F459" s="45"/>
      <c r="G459" s="45"/>
    </row>
    <row r="460" spans="1:7" x14ac:dyDescent="0.25">
      <c r="A460" t="s">
        <v>6302</v>
      </c>
      <c r="B460" t="b">
        <v>0</v>
      </c>
      <c r="C460" t="b">
        <v>0</v>
      </c>
      <c r="D460" t="b">
        <v>0</v>
      </c>
      <c r="F460" s="45"/>
      <c r="G460" s="45"/>
    </row>
    <row r="461" spans="1:7" x14ac:dyDescent="0.25">
      <c r="A461" t="s">
        <v>6308</v>
      </c>
      <c r="B461" t="b">
        <v>0</v>
      </c>
      <c r="C461" t="b">
        <v>0</v>
      </c>
      <c r="D461" t="b">
        <v>0</v>
      </c>
      <c r="F461" s="45"/>
      <c r="G461" s="45"/>
    </row>
    <row r="462" spans="1:7" x14ac:dyDescent="0.25">
      <c r="A462" t="s">
        <v>6303</v>
      </c>
      <c r="B462" t="b">
        <v>0</v>
      </c>
      <c r="C462" t="b">
        <v>0</v>
      </c>
      <c r="D462" t="b">
        <v>0</v>
      </c>
      <c r="F462" s="45"/>
      <c r="G462" s="45"/>
    </row>
    <row r="463" spans="1:7" x14ac:dyDescent="0.25">
      <c r="A463" t="s">
        <v>6310</v>
      </c>
      <c r="B463" t="b">
        <v>0</v>
      </c>
      <c r="C463" t="b">
        <v>0</v>
      </c>
      <c r="D463" t="b">
        <v>0</v>
      </c>
      <c r="F463" s="45"/>
      <c r="G463" s="45"/>
    </row>
    <row r="464" spans="1:7" x14ac:dyDescent="0.25">
      <c r="A464" t="s">
        <v>6318</v>
      </c>
      <c r="B464" t="b">
        <v>0</v>
      </c>
      <c r="C464" t="b">
        <v>0</v>
      </c>
      <c r="D464" t="b">
        <v>0</v>
      </c>
      <c r="F464" s="45"/>
      <c r="G464" s="45"/>
    </row>
    <row r="465" spans="1:7" x14ac:dyDescent="0.25">
      <c r="A465" t="s">
        <v>6300</v>
      </c>
      <c r="B465" t="b">
        <v>0</v>
      </c>
      <c r="C465" t="b">
        <v>0</v>
      </c>
      <c r="D465" t="b">
        <v>0</v>
      </c>
      <c r="F465" s="45"/>
      <c r="G465" s="45"/>
    </row>
    <row r="466" spans="1:7" x14ac:dyDescent="0.25">
      <c r="A466" t="s">
        <v>6306</v>
      </c>
      <c r="B466" t="b">
        <v>0</v>
      </c>
      <c r="C466" t="b">
        <v>0</v>
      </c>
      <c r="D466" t="b">
        <v>0</v>
      </c>
      <c r="F466" s="45"/>
      <c r="G466" s="45"/>
    </row>
    <row r="467" spans="1:7" x14ac:dyDescent="0.25">
      <c r="A467" t="s">
        <v>6313</v>
      </c>
      <c r="B467" t="b">
        <v>0</v>
      </c>
      <c r="C467" t="b">
        <v>0</v>
      </c>
      <c r="D467" t="b">
        <v>0</v>
      </c>
      <c r="F467" s="45"/>
      <c r="G467" s="45"/>
    </row>
    <row r="468" spans="1:7" x14ac:dyDescent="0.25">
      <c r="A468" t="s">
        <v>6319</v>
      </c>
      <c r="B468" t="b">
        <v>0</v>
      </c>
      <c r="C468" t="b">
        <v>0</v>
      </c>
      <c r="D468" t="b">
        <v>0</v>
      </c>
      <c r="F468" s="45"/>
      <c r="G468" s="45"/>
    </row>
    <row r="469" spans="1:7" x14ac:dyDescent="0.25">
      <c r="A469" t="s">
        <v>6305</v>
      </c>
      <c r="B469" t="b">
        <v>0</v>
      </c>
      <c r="C469" t="b">
        <v>0</v>
      </c>
      <c r="D469" t="b">
        <v>0</v>
      </c>
      <c r="F469" s="45"/>
      <c r="G469" s="45"/>
    </row>
    <row r="470" spans="1:7" x14ac:dyDescent="0.25">
      <c r="A470" t="s">
        <v>6311</v>
      </c>
      <c r="B470" t="b">
        <v>0</v>
      </c>
      <c r="C470" t="b">
        <v>0</v>
      </c>
      <c r="D470" t="b">
        <v>0</v>
      </c>
      <c r="F470" s="45"/>
      <c r="G470" s="45"/>
    </row>
    <row r="471" spans="1:7" x14ac:dyDescent="0.25">
      <c r="A471" t="s">
        <v>6317</v>
      </c>
      <c r="B471" t="b">
        <v>0</v>
      </c>
      <c r="C471" t="b">
        <v>0</v>
      </c>
      <c r="D471" t="b">
        <v>0</v>
      </c>
      <c r="F471" s="45"/>
      <c r="G471" s="45"/>
    </row>
    <row r="472" spans="1:7" x14ac:dyDescent="0.25">
      <c r="A472" t="s">
        <v>6323</v>
      </c>
      <c r="B472" t="b">
        <v>0</v>
      </c>
      <c r="C472" t="b">
        <v>0</v>
      </c>
      <c r="D472" t="b">
        <v>0</v>
      </c>
      <c r="F472" s="45"/>
      <c r="G472" s="45"/>
    </row>
    <row r="473" spans="1:7" x14ac:dyDescent="0.25">
      <c r="A473" t="s">
        <v>6304</v>
      </c>
      <c r="B473" t="b">
        <v>0</v>
      </c>
      <c r="C473" t="b">
        <v>0</v>
      </c>
      <c r="D473" t="b">
        <v>0</v>
      </c>
      <c r="F473" s="45"/>
      <c r="G473" s="45"/>
    </row>
    <row r="474" spans="1:7" x14ac:dyDescent="0.25">
      <c r="A474" t="s">
        <v>6309</v>
      </c>
      <c r="B474" t="b">
        <v>0</v>
      </c>
      <c r="C474" t="b">
        <v>0</v>
      </c>
      <c r="D474" t="b">
        <v>0</v>
      </c>
      <c r="F474" s="45"/>
      <c r="G474" s="45"/>
    </row>
    <row r="475" spans="1:7" x14ac:dyDescent="0.25">
      <c r="A475" t="s">
        <v>6315</v>
      </c>
      <c r="B475" t="b">
        <v>0</v>
      </c>
      <c r="C475" t="b">
        <v>0</v>
      </c>
      <c r="D475" t="b">
        <v>0</v>
      </c>
      <c r="F475" s="45"/>
      <c r="G475" s="45"/>
    </row>
    <row r="476" spans="1:7" x14ac:dyDescent="0.25">
      <c r="A476" t="s">
        <v>6320</v>
      </c>
      <c r="B476" t="b">
        <v>0</v>
      </c>
      <c r="C476" t="b">
        <v>0</v>
      </c>
      <c r="D476" t="b">
        <v>0</v>
      </c>
      <c r="F476" s="45"/>
      <c r="G476" s="45"/>
    </row>
    <row r="477" spans="1:7" x14ac:dyDescent="0.25">
      <c r="A477" t="s">
        <v>6314</v>
      </c>
      <c r="B477" t="b">
        <v>0</v>
      </c>
      <c r="C477" t="b">
        <v>0</v>
      </c>
      <c r="D477" t="b">
        <v>0</v>
      </c>
      <c r="F477" s="45"/>
      <c r="G477" s="45"/>
    </row>
    <row r="478" spans="1:7" x14ac:dyDescent="0.25">
      <c r="A478" t="s">
        <v>6321</v>
      </c>
      <c r="B478" t="b">
        <v>0</v>
      </c>
      <c r="C478" t="b">
        <v>0</v>
      </c>
      <c r="D478" t="b">
        <v>0</v>
      </c>
      <c r="F478" s="45"/>
      <c r="G478" s="45"/>
    </row>
    <row r="479" spans="1:7" x14ac:dyDescent="0.25">
      <c r="A479" t="s">
        <v>6322</v>
      </c>
      <c r="B479" t="b">
        <v>0</v>
      </c>
      <c r="C479" t="b">
        <v>0</v>
      </c>
      <c r="D479" t="b">
        <v>0</v>
      </c>
      <c r="F479" s="45"/>
      <c r="G479" s="45"/>
    </row>
    <row r="480" spans="1:7" x14ac:dyDescent="0.25">
      <c r="A480" t="s">
        <v>6990</v>
      </c>
      <c r="B480" t="b">
        <v>0</v>
      </c>
      <c r="C480" t="b">
        <v>0</v>
      </c>
      <c r="D480" t="b">
        <v>0</v>
      </c>
      <c r="F480" s="45"/>
      <c r="G480" s="45"/>
    </row>
    <row r="481" spans="1:7" x14ac:dyDescent="0.25">
      <c r="A481" t="s">
        <v>6991</v>
      </c>
      <c r="B481" t="b">
        <v>0</v>
      </c>
      <c r="C481" t="b">
        <v>0</v>
      </c>
      <c r="D481" t="b">
        <v>0</v>
      </c>
      <c r="F481" s="45"/>
      <c r="G481" s="45"/>
    </row>
    <row r="482" spans="1:7" x14ac:dyDescent="0.25">
      <c r="A482" t="s">
        <v>6992</v>
      </c>
      <c r="B482" t="b">
        <v>0</v>
      </c>
      <c r="C482" t="b">
        <v>0</v>
      </c>
      <c r="D482" t="b">
        <v>0</v>
      </c>
      <c r="F482" s="45"/>
      <c r="G482" s="45"/>
    </row>
    <row r="483" spans="1:7" x14ac:dyDescent="0.25">
      <c r="A483" t="s">
        <v>3281</v>
      </c>
      <c r="B483" t="b">
        <v>0</v>
      </c>
      <c r="C483" t="b">
        <v>0</v>
      </c>
      <c r="D483" t="b">
        <v>0</v>
      </c>
      <c r="F483" s="45"/>
      <c r="G483" s="45"/>
    </row>
    <row r="484" spans="1:7" x14ac:dyDescent="0.25">
      <c r="A484" t="s">
        <v>6994</v>
      </c>
      <c r="B484" t="b">
        <v>0</v>
      </c>
      <c r="C484" t="b">
        <v>0</v>
      </c>
      <c r="D484" t="b">
        <v>0</v>
      </c>
      <c r="F484" s="45"/>
      <c r="G484" s="45"/>
    </row>
    <row r="485" spans="1:7" x14ac:dyDescent="0.25">
      <c r="A485" t="s">
        <v>6989</v>
      </c>
      <c r="B485" t="b">
        <v>0</v>
      </c>
      <c r="C485" t="b">
        <v>0</v>
      </c>
      <c r="D485" t="b">
        <v>0</v>
      </c>
      <c r="F485" s="45"/>
      <c r="G485" s="45"/>
    </row>
    <row r="486" spans="1:7" x14ac:dyDescent="0.25">
      <c r="A486" t="s">
        <v>3280</v>
      </c>
      <c r="B486" t="b">
        <v>0</v>
      </c>
      <c r="C486" t="b">
        <v>0</v>
      </c>
      <c r="D486" t="b">
        <v>0</v>
      </c>
      <c r="F486" s="45"/>
      <c r="G486" s="45"/>
    </row>
    <row r="487" spans="1:7" x14ac:dyDescent="0.25">
      <c r="A487" t="s">
        <v>6993</v>
      </c>
      <c r="B487" t="b">
        <v>0</v>
      </c>
      <c r="C487" t="b">
        <v>0</v>
      </c>
      <c r="D487" t="b">
        <v>0</v>
      </c>
      <c r="F487" s="45"/>
      <c r="G487" s="45"/>
    </row>
    <row r="488" spans="1:7" x14ac:dyDescent="0.25">
      <c r="A488" t="s">
        <v>3722</v>
      </c>
      <c r="B488" t="b">
        <v>0</v>
      </c>
      <c r="C488" t="b">
        <v>0</v>
      </c>
      <c r="D488" t="b">
        <v>0</v>
      </c>
      <c r="F488" s="45"/>
      <c r="G488" s="45"/>
    </row>
    <row r="489" spans="1:7" x14ac:dyDescent="0.25">
      <c r="A489" t="s">
        <v>3725</v>
      </c>
      <c r="B489" t="b">
        <v>0</v>
      </c>
      <c r="C489" t="b">
        <v>0</v>
      </c>
      <c r="D489" t="b">
        <v>0</v>
      </c>
      <c r="F489" s="45"/>
      <c r="G489" s="45"/>
    </row>
    <row r="490" spans="1:7" x14ac:dyDescent="0.25">
      <c r="A490" t="s">
        <v>3726</v>
      </c>
      <c r="B490" t="b">
        <v>0</v>
      </c>
      <c r="C490" t="b">
        <v>0</v>
      </c>
      <c r="D490" t="b">
        <v>0</v>
      </c>
      <c r="F490" s="45"/>
      <c r="G490" s="45"/>
    </row>
    <row r="491" spans="1:7" x14ac:dyDescent="0.25">
      <c r="A491" t="s">
        <v>1310</v>
      </c>
      <c r="B491" t="b">
        <v>0</v>
      </c>
      <c r="C491" t="b">
        <v>0</v>
      </c>
      <c r="D491" t="b">
        <v>0</v>
      </c>
      <c r="F491" s="45"/>
      <c r="G491" s="45"/>
    </row>
    <row r="492" spans="1:7" x14ac:dyDescent="0.25">
      <c r="A492" t="s">
        <v>3051</v>
      </c>
      <c r="B492" t="b">
        <v>0</v>
      </c>
      <c r="C492" t="b">
        <v>0</v>
      </c>
      <c r="D492" t="b">
        <v>0</v>
      </c>
      <c r="F492" s="45"/>
      <c r="G492" s="45"/>
    </row>
    <row r="493" spans="1:7" x14ac:dyDescent="0.25">
      <c r="A493" t="s">
        <v>3052</v>
      </c>
      <c r="B493" t="b">
        <v>0</v>
      </c>
      <c r="C493" t="b">
        <v>0</v>
      </c>
      <c r="D493" t="b">
        <v>0</v>
      </c>
      <c r="F493" s="45"/>
      <c r="G493" s="45"/>
    </row>
    <row r="494" spans="1:7" x14ac:dyDescent="0.25">
      <c r="A494" t="s">
        <v>3053</v>
      </c>
      <c r="B494" t="b">
        <v>0</v>
      </c>
      <c r="C494" t="b">
        <v>0</v>
      </c>
      <c r="D494" t="b">
        <v>0</v>
      </c>
      <c r="F494" s="45"/>
      <c r="G494" s="45"/>
    </row>
    <row r="495" spans="1:7" x14ac:dyDescent="0.25">
      <c r="A495" t="s">
        <v>6298</v>
      </c>
      <c r="B495" t="b">
        <v>0</v>
      </c>
      <c r="C495" t="b">
        <v>0</v>
      </c>
      <c r="D495" t="b">
        <v>0</v>
      </c>
      <c r="F495" s="45"/>
      <c r="G495" s="45"/>
    </row>
    <row r="496" spans="1:7" x14ac:dyDescent="0.25">
      <c r="A496" t="s">
        <v>1005</v>
      </c>
      <c r="B496" t="b">
        <v>0</v>
      </c>
      <c r="C496" t="b">
        <v>0</v>
      </c>
      <c r="D496" t="b">
        <v>0</v>
      </c>
      <c r="F496" s="45"/>
      <c r="G496" s="45"/>
    </row>
    <row r="497" spans="1:7" x14ac:dyDescent="0.25">
      <c r="A497" t="s">
        <v>5331</v>
      </c>
      <c r="B497" t="b">
        <v>0</v>
      </c>
      <c r="C497" t="b">
        <v>0</v>
      </c>
      <c r="D497" t="b">
        <v>0</v>
      </c>
      <c r="F497" s="45"/>
      <c r="G497" s="45"/>
    </row>
    <row r="498" spans="1:7" x14ac:dyDescent="0.25">
      <c r="A498" t="s">
        <v>1004</v>
      </c>
      <c r="B498" t="b">
        <v>0</v>
      </c>
      <c r="C498" t="b">
        <v>0</v>
      </c>
      <c r="D498" t="b">
        <v>0</v>
      </c>
      <c r="F498" s="45"/>
      <c r="G498" s="45"/>
    </row>
    <row r="499" spans="1:7" x14ac:dyDescent="0.25">
      <c r="A499" t="s">
        <v>5330</v>
      </c>
      <c r="B499" t="b">
        <v>0</v>
      </c>
      <c r="C499" t="b">
        <v>0</v>
      </c>
      <c r="D499" t="b">
        <v>0</v>
      </c>
      <c r="F499" s="45"/>
      <c r="G499" s="45"/>
    </row>
    <row r="500" spans="1:7" x14ac:dyDescent="0.25">
      <c r="A500" t="s">
        <v>5334</v>
      </c>
      <c r="B500" t="b">
        <v>0</v>
      </c>
      <c r="C500" t="b">
        <v>0</v>
      </c>
      <c r="D500" t="b">
        <v>0</v>
      </c>
      <c r="F500" s="45"/>
      <c r="G500" s="45"/>
    </row>
    <row r="501" spans="1:7" x14ac:dyDescent="0.25">
      <c r="A501" t="s">
        <v>5333</v>
      </c>
      <c r="B501" t="b">
        <v>0</v>
      </c>
      <c r="C501" t="b">
        <v>0</v>
      </c>
      <c r="D501" t="b">
        <v>0</v>
      </c>
      <c r="F501" s="45"/>
      <c r="G501" s="45"/>
    </row>
    <row r="502" spans="1:7" x14ac:dyDescent="0.25">
      <c r="A502" t="s">
        <v>5329</v>
      </c>
      <c r="B502" t="b">
        <v>0</v>
      </c>
      <c r="C502" t="b">
        <v>0</v>
      </c>
      <c r="D502" t="b">
        <v>0</v>
      </c>
      <c r="F502" s="45"/>
      <c r="G502" s="45"/>
    </row>
    <row r="503" spans="1:7" x14ac:dyDescent="0.25">
      <c r="A503" t="s">
        <v>5332</v>
      </c>
      <c r="B503" t="b">
        <v>0</v>
      </c>
      <c r="C503" t="b">
        <v>0</v>
      </c>
      <c r="D503" t="b">
        <v>0</v>
      </c>
      <c r="F503" s="45"/>
      <c r="G503" s="45"/>
    </row>
    <row r="504" spans="1:7" x14ac:dyDescent="0.25">
      <c r="A504" t="s">
        <v>5335</v>
      </c>
      <c r="B504" t="b">
        <v>0</v>
      </c>
      <c r="C504" t="b">
        <v>0</v>
      </c>
      <c r="D504" t="b">
        <v>0</v>
      </c>
      <c r="F504" s="45"/>
      <c r="G504" s="45"/>
    </row>
    <row r="505" spans="1:7" x14ac:dyDescent="0.25">
      <c r="A505" t="s">
        <v>4856</v>
      </c>
      <c r="B505" t="b">
        <v>0</v>
      </c>
      <c r="C505" t="b">
        <v>0</v>
      </c>
      <c r="D505" t="b">
        <v>0</v>
      </c>
      <c r="F505" s="45"/>
      <c r="G505" s="45"/>
    </row>
    <row r="506" spans="1:7" x14ac:dyDescent="0.25">
      <c r="A506" t="s">
        <v>1568</v>
      </c>
      <c r="B506" t="b">
        <v>0</v>
      </c>
      <c r="C506" t="b">
        <v>0</v>
      </c>
      <c r="D506" t="b">
        <v>0</v>
      </c>
      <c r="F506" s="45"/>
      <c r="G506" s="45"/>
    </row>
    <row r="507" spans="1:7" x14ac:dyDescent="0.25">
      <c r="A507" t="s">
        <v>1567</v>
      </c>
      <c r="B507" t="b">
        <v>0</v>
      </c>
      <c r="C507" t="b">
        <v>0</v>
      </c>
      <c r="D507" t="b">
        <v>0</v>
      </c>
      <c r="F507" s="45"/>
      <c r="G507" s="45"/>
    </row>
    <row r="508" spans="1:7" x14ac:dyDescent="0.25">
      <c r="A508" t="s">
        <v>7658</v>
      </c>
      <c r="B508" t="b">
        <v>0</v>
      </c>
      <c r="C508" t="b">
        <v>0</v>
      </c>
      <c r="D508" t="b">
        <v>0</v>
      </c>
      <c r="F508" s="45"/>
      <c r="G508" s="45"/>
    </row>
    <row r="509" spans="1:7" x14ac:dyDescent="0.25">
      <c r="A509" t="s">
        <v>4811</v>
      </c>
      <c r="B509" t="b">
        <v>0</v>
      </c>
      <c r="C509" t="b">
        <v>0</v>
      </c>
      <c r="D509" t="b">
        <v>0</v>
      </c>
      <c r="F509" s="45"/>
      <c r="G509" s="45"/>
    </row>
    <row r="510" spans="1:7" x14ac:dyDescent="0.25">
      <c r="A510" t="s">
        <v>3454</v>
      </c>
      <c r="B510" t="b">
        <v>0</v>
      </c>
      <c r="C510" t="b">
        <v>0</v>
      </c>
      <c r="D510" t="b">
        <v>0</v>
      </c>
      <c r="F510" s="45"/>
      <c r="G510" s="45"/>
    </row>
    <row r="511" spans="1:7" x14ac:dyDescent="0.25">
      <c r="A511" t="s">
        <v>3884</v>
      </c>
      <c r="B511" t="b">
        <v>0</v>
      </c>
      <c r="C511" t="b">
        <v>0</v>
      </c>
      <c r="D511" t="b">
        <v>0</v>
      </c>
      <c r="F511" s="45"/>
      <c r="G511" s="45"/>
    </row>
    <row r="512" spans="1:7" x14ac:dyDescent="0.25">
      <c r="A512" t="s">
        <v>3883</v>
      </c>
      <c r="B512" t="b">
        <v>0</v>
      </c>
      <c r="C512" t="b">
        <v>0</v>
      </c>
      <c r="D512" t="b">
        <v>0</v>
      </c>
      <c r="F512" s="45"/>
      <c r="G512" s="45"/>
    </row>
    <row r="513" spans="1:7" x14ac:dyDescent="0.25">
      <c r="A513" t="s">
        <v>4912</v>
      </c>
      <c r="B513" t="b">
        <v>0</v>
      </c>
      <c r="C513" t="b">
        <v>0</v>
      </c>
      <c r="D513" t="b">
        <v>0</v>
      </c>
      <c r="F513" s="45"/>
      <c r="G513" s="45"/>
    </row>
    <row r="514" spans="1:7" x14ac:dyDescent="0.25">
      <c r="A514" t="s">
        <v>2263</v>
      </c>
      <c r="B514" t="b">
        <v>0</v>
      </c>
      <c r="C514" t="b">
        <v>0</v>
      </c>
      <c r="D514" t="b">
        <v>0</v>
      </c>
      <c r="F514" s="45"/>
      <c r="G514" s="45"/>
    </row>
    <row r="515" spans="1:7" x14ac:dyDescent="0.25">
      <c r="A515" t="s">
        <v>2264</v>
      </c>
      <c r="B515" t="b">
        <v>0</v>
      </c>
      <c r="C515" t="b">
        <v>0</v>
      </c>
      <c r="D515" t="b">
        <v>0</v>
      </c>
      <c r="F515" s="45"/>
      <c r="G515" s="45"/>
    </row>
    <row r="516" spans="1:7" x14ac:dyDescent="0.25">
      <c r="A516" t="s">
        <v>3271</v>
      </c>
      <c r="B516" t="b">
        <v>0</v>
      </c>
      <c r="C516" t="b">
        <v>0</v>
      </c>
      <c r="D516" t="b">
        <v>0</v>
      </c>
      <c r="F516" s="45"/>
      <c r="G516" s="45"/>
    </row>
    <row r="517" spans="1:7" x14ac:dyDescent="0.25">
      <c r="A517" t="s">
        <v>3270</v>
      </c>
      <c r="B517" t="b">
        <v>0</v>
      </c>
      <c r="C517" t="b">
        <v>0</v>
      </c>
      <c r="D517" t="b">
        <v>0</v>
      </c>
      <c r="F517" s="45"/>
      <c r="G517" s="45"/>
    </row>
    <row r="518" spans="1:7" x14ac:dyDescent="0.25">
      <c r="A518" t="s">
        <v>3275</v>
      </c>
      <c r="B518" t="b">
        <v>0</v>
      </c>
      <c r="C518" t="b">
        <v>0</v>
      </c>
      <c r="D518" t="b">
        <v>0</v>
      </c>
      <c r="F518" s="45"/>
      <c r="G518" s="45"/>
    </row>
    <row r="519" spans="1:7" x14ac:dyDescent="0.25">
      <c r="A519" t="s">
        <v>6980</v>
      </c>
      <c r="B519" t="b">
        <v>0</v>
      </c>
      <c r="C519" t="b">
        <v>0</v>
      </c>
      <c r="D519" t="b">
        <v>0</v>
      </c>
      <c r="F519" s="45"/>
      <c r="G519" s="45"/>
    </row>
    <row r="520" spans="1:7" x14ac:dyDescent="0.25">
      <c r="A520" t="s">
        <v>6984</v>
      </c>
      <c r="B520" t="b">
        <v>0</v>
      </c>
      <c r="C520" t="b">
        <v>0</v>
      </c>
      <c r="D520" t="b">
        <v>0</v>
      </c>
      <c r="F520" s="45"/>
      <c r="G520" s="45"/>
    </row>
    <row r="521" spans="1:7" x14ac:dyDescent="0.25">
      <c r="A521" t="s">
        <v>3272</v>
      </c>
      <c r="B521" t="b">
        <v>0</v>
      </c>
      <c r="C521" t="b">
        <v>0</v>
      </c>
      <c r="D521" t="b">
        <v>0</v>
      </c>
      <c r="F521" s="45"/>
      <c r="G521" s="45"/>
    </row>
    <row r="522" spans="1:7" x14ac:dyDescent="0.25">
      <c r="A522" t="s">
        <v>3269</v>
      </c>
      <c r="B522" t="b">
        <v>0</v>
      </c>
      <c r="C522" t="b">
        <v>0</v>
      </c>
      <c r="D522" t="b">
        <v>0</v>
      </c>
      <c r="F522" s="45"/>
      <c r="G522" s="45"/>
    </row>
    <row r="523" spans="1:7" x14ac:dyDescent="0.25">
      <c r="A523" t="s">
        <v>3274</v>
      </c>
      <c r="B523" t="b">
        <v>0</v>
      </c>
      <c r="C523" t="b">
        <v>0</v>
      </c>
      <c r="D523" t="b">
        <v>0</v>
      </c>
      <c r="F523" s="45"/>
      <c r="G523" s="45"/>
    </row>
    <row r="524" spans="1:7" x14ac:dyDescent="0.25">
      <c r="A524" t="s">
        <v>3279</v>
      </c>
      <c r="B524" t="b">
        <v>0</v>
      </c>
      <c r="C524" t="b">
        <v>0</v>
      </c>
      <c r="D524" t="b">
        <v>0</v>
      </c>
      <c r="F524" s="45"/>
      <c r="G524" s="45"/>
    </row>
    <row r="525" spans="1:7" x14ac:dyDescent="0.25">
      <c r="A525" t="s">
        <v>6983</v>
      </c>
      <c r="B525" t="b">
        <v>0</v>
      </c>
      <c r="C525" t="b">
        <v>0</v>
      </c>
      <c r="D525" t="b">
        <v>0</v>
      </c>
      <c r="F525" s="45"/>
      <c r="G525" s="45"/>
    </row>
    <row r="526" spans="1:7" x14ac:dyDescent="0.25">
      <c r="A526" t="s">
        <v>3273</v>
      </c>
      <c r="B526" t="b">
        <v>0</v>
      </c>
      <c r="C526" t="b">
        <v>0</v>
      </c>
      <c r="D526" t="b">
        <v>0</v>
      </c>
      <c r="F526" s="45"/>
      <c r="G526" s="45"/>
    </row>
    <row r="527" spans="1:7" x14ac:dyDescent="0.25">
      <c r="A527" t="s">
        <v>6978</v>
      </c>
      <c r="B527" t="b">
        <v>0</v>
      </c>
      <c r="C527" t="b">
        <v>0</v>
      </c>
      <c r="D527" t="b">
        <v>0</v>
      </c>
      <c r="F527" s="45"/>
      <c r="G527" s="45"/>
    </row>
    <row r="528" spans="1:7" x14ac:dyDescent="0.25">
      <c r="A528" t="s">
        <v>6985</v>
      </c>
      <c r="B528" t="b">
        <v>0</v>
      </c>
      <c r="C528" t="b">
        <v>0</v>
      </c>
      <c r="D528" t="b">
        <v>0</v>
      </c>
      <c r="F528" s="45"/>
      <c r="G528" s="45"/>
    </row>
    <row r="529" spans="1:7" x14ac:dyDescent="0.25">
      <c r="A529" t="s">
        <v>3277</v>
      </c>
      <c r="B529" t="b">
        <v>0</v>
      </c>
      <c r="C529" t="b">
        <v>0</v>
      </c>
      <c r="D529" t="b">
        <v>0</v>
      </c>
      <c r="F529" s="45"/>
      <c r="G529" s="45"/>
    </row>
    <row r="530" spans="1:7" x14ac:dyDescent="0.25">
      <c r="A530" t="s">
        <v>6979</v>
      </c>
      <c r="B530" t="b">
        <v>0</v>
      </c>
      <c r="C530" t="b">
        <v>0</v>
      </c>
      <c r="D530" t="b">
        <v>0</v>
      </c>
      <c r="F530" s="45"/>
      <c r="G530" s="45"/>
    </row>
    <row r="531" spans="1:7" x14ac:dyDescent="0.25">
      <c r="A531" t="s">
        <v>6986</v>
      </c>
      <c r="B531" t="b">
        <v>0</v>
      </c>
      <c r="C531" t="b">
        <v>0</v>
      </c>
      <c r="D531" t="b">
        <v>0</v>
      </c>
      <c r="F531" s="45"/>
      <c r="G531" s="45"/>
    </row>
    <row r="532" spans="1:7" x14ac:dyDescent="0.25">
      <c r="A532" t="s">
        <v>3278</v>
      </c>
      <c r="B532" t="b">
        <v>0</v>
      </c>
      <c r="C532" t="b">
        <v>0</v>
      </c>
      <c r="D532" t="b">
        <v>0</v>
      </c>
      <c r="F532" s="45"/>
      <c r="G532" s="45"/>
    </row>
    <row r="533" spans="1:7" x14ac:dyDescent="0.25">
      <c r="A533" t="s">
        <v>6982</v>
      </c>
      <c r="B533" t="b">
        <v>0</v>
      </c>
      <c r="C533" t="b">
        <v>0</v>
      </c>
      <c r="D533" t="b">
        <v>0</v>
      </c>
      <c r="F533" s="45"/>
      <c r="G533" s="45"/>
    </row>
    <row r="534" spans="1:7" x14ac:dyDescent="0.25">
      <c r="A534" t="s">
        <v>6987</v>
      </c>
      <c r="B534" t="b">
        <v>0</v>
      </c>
      <c r="C534" t="b">
        <v>0</v>
      </c>
      <c r="D534" t="b">
        <v>0</v>
      </c>
      <c r="F534" s="45"/>
      <c r="G534" s="45"/>
    </row>
    <row r="535" spans="1:7" x14ac:dyDescent="0.25">
      <c r="A535" t="s">
        <v>3276</v>
      </c>
      <c r="B535" t="b">
        <v>0</v>
      </c>
      <c r="C535" t="b">
        <v>0</v>
      </c>
      <c r="D535" t="b">
        <v>0</v>
      </c>
      <c r="F535" s="45"/>
      <c r="G535" s="45"/>
    </row>
    <row r="536" spans="1:7" x14ac:dyDescent="0.25">
      <c r="A536" t="s">
        <v>6981</v>
      </c>
      <c r="B536" t="b">
        <v>0</v>
      </c>
      <c r="C536" t="b">
        <v>0</v>
      </c>
      <c r="D536" t="b">
        <v>0</v>
      </c>
      <c r="F536" s="45"/>
      <c r="G536" s="45"/>
    </row>
    <row r="537" spans="1:7" x14ac:dyDescent="0.25">
      <c r="A537" t="s">
        <v>6988</v>
      </c>
      <c r="B537" t="b">
        <v>0</v>
      </c>
      <c r="C537" t="b">
        <v>0</v>
      </c>
      <c r="D537" t="b">
        <v>0</v>
      </c>
      <c r="F537" s="45"/>
      <c r="G537" s="45"/>
    </row>
    <row r="538" spans="1:7" x14ac:dyDescent="0.25">
      <c r="A538" t="s">
        <v>5578</v>
      </c>
      <c r="B538" t="b">
        <v>0</v>
      </c>
      <c r="C538" t="b">
        <v>0</v>
      </c>
      <c r="D538" t="b">
        <v>0</v>
      </c>
      <c r="F538" s="45"/>
      <c r="G538" s="45"/>
    </row>
    <row r="539" spans="1:7" x14ac:dyDescent="0.25">
      <c r="A539" t="s">
        <v>3995</v>
      </c>
      <c r="B539" t="b">
        <v>0</v>
      </c>
      <c r="C539" t="b">
        <v>0</v>
      </c>
      <c r="D539" t="b">
        <v>0</v>
      </c>
      <c r="F539" s="45"/>
      <c r="G539" s="45"/>
    </row>
    <row r="540" spans="1:7" x14ac:dyDescent="0.25">
      <c r="A540" t="s">
        <v>3998</v>
      </c>
      <c r="B540" t="b">
        <v>0</v>
      </c>
      <c r="C540" t="b">
        <v>0</v>
      </c>
      <c r="D540" t="b">
        <v>0</v>
      </c>
      <c r="F540" s="45"/>
      <c r="G540" s="45"/>
    </row>
    <row r="541" spans="1:7" x14ac:dyDescent="0.25">
      <c r="A541" t="s">
        <v>3999</v>
      </c>
      <c r="B541" t="b">
        <v>0</v>
      </c>
      <c r="C541" t="b">
        <v>0</v>
      </c>
      <c r="D541" t="b">
        <v>0</v>
      </c>
      <c r="F541" s="45"/>
      <c r="G541" s="45"/>
    </row>
    <row r="542" spans="1:7" x14ac:dyDescent="0.25">
      <c r="A542" t="s">
        <v>3996</v>
      </c>
      <c r="B542" t="b">
        <v>0</v>
      </c>
      <c r="C542" t="b">
        <v>0</v>
      </c>
      <c r="D542" t="b">
        <v>0</v>
      </c>
      <c r="F542" s="45"/>
      <c r="G542" s="45"/>
    </row>
    <row r="543" spans="1:7" x14ac:dyDescent="0.25">
      <c r="A543" t="s">
        <v>7646</v>
      </c>
      <c r="B543" t="b">
        <v>0</v>
      </c>
      <c r="C543" t="b">
        <v>0</v>
      </c>
      <c r="D543" t="b">
        <v>0</v>
      </c>
      <c r="F543" s="45"/>
      <c r="G543" s="45"/>
    </row>
    <row r="544" spans="1:7" x14ac:dyDescent="0.25">
      <c r="A544" t="s">
        <v>3997</v>
      </c>
      <c r="B544" t="b">
        <v>0</v>
      </c>
      <c r="C544" t="b">
        <v>0</v>
      </c>
      <c r="D544" t="b">
        <v>0</v>
      </c>
      <c r="F544" s="45"/>
      <c r="G544" s="45"/>
    </row>
    <row r="545" spans="1:7" x14ac:dyDescent="0.25">
      <c r="A545" t="s">
        <v>3994</v>
      </c>
      <c r="B545" t="b">
        <v>0</v>
      </c>
      <c r="C545" t="b">
        <v>0</v>
      </c>
      <c r="D545" t="b">
        <v>0</v>
      </c>
      <c r="F545" s="45"/>
      <c r="G545" s="45"/>
    </row>
    <row r="546" spans="1:7" x14ac:dyDescent="0.25">
      <c r="A546" t="s">
        <v>4000</v>
      </c>
      <c r="B546" t="b">
        <v>0</v>
      </c>
      <c r="C546" t="b">
        <v>0</v>
      </c>
      <c r="D546" t="b">
        <v>0</v>
      </c>
      <c r="F546" s="45"/>
      <c r="G546" s="45"/>
    </row>
    <row r="547" spans="1:7" x14ac:dyDescent="0.25">
      <c r="A547" t="s">
        <v>5348</v>
      </c>
      <c r="B547" t="b">
        <v>0</v>
      </c>
      <c r="C547" t="b">
        <v>0</v>
      </c>
      <c r="D547" t="b">
        <v>0</v>
      </c>
      <c r="F547" s="45"/>
      <c r="G547" s="45"/>
    </row>
    <row r="548" spans="1:7" x14ac:dyDescent="0.25">
      <c r="A548" t="s">
        <v>3643</v>
      </c>
      <c r="B548" t="b">
        <v>0</v>
      </c>
      <c r="C548" t="b">
        <v>0</v>
      </c>
      <c r="D548" t="b">
        <v>0</v>
      </c>
      <c r="F548" s="45"/>
      <c r="G548" s="45"/>
    </row>
    <row r="549" spans="1:7" x14ac:dyDescent="0.25">
      <c r="A549" t="s">
        <v>3644</v>
      </c>
      <c r="B549" t="b">
        <v>0</v>
      </c>
      <c r="C549" t="b">
        <v>0</v>
      </c>
      <c r="D549" t="b">
        <v>0</v>
      </c>
      <c r="F549" s="45"/>
      <c r="G549" s="45"/>
    </row>
    <row r="550" spans="1:7" x14ac:dyDescent="0.25">
      <c r="A550" t="s">
        <v>3642</v>
      </c>
      <c r="B550" t="b">
        <v>0</v>
      </c>
      <c r="C550" t="b">
        <v>0</v>
      </c>
      <c r="D550" t="b">
        <v>0</v>
      </c>
      <c r="F550" s="45"/>
      <c r="G550" s="45"/>
    </row>
    <row r="551" spans="1:7" x14ac:dyDescent="0.25">
      <c r="A551" t="s">
        <v>3648</v>
      </c>
      <c r="B551" t="b">
        <v>0</v>
      </c>
      <c r="C551" t="b">
        <v>0</v>
      </c>
      <c r="D551" t="b">
        <v>0</v>
      </c>
      <c r="F551" s="45"/>
      <c r="G551" s="45"/>
    </row>
    <row r="552" spans="1:7" x14ac:dyDescent="0.25">
      <c r="A552" t="s">
        <v>3641</v>
      </c>
      <c r="B552" t="b">
        <v>0</v>
      </c>
      <c r="C552" t="b">
        <v>0</v>
      </c>
      <c r="D552" t="b">
        <v>0</v>
      </c>
      <c r="F552" s="45"/>
      <c r="G552" s="45"/>
    </row>
    <row r="553" spans="1:7" x14ac:dyDescent="0.25">
      <c r="A553" t="s">
        <v>3646</v>
      </c>
      <c r="B553" t="b">
        <v>0</v>
      </c>
      <c r="C553" t="b">
        <v>0</v>
      </c>
      <c r="D553" t="b">
        <v>0</v>
      </c>
      <c r="F553" s="45"/>
      <c r="G553" s="45"/>
    </row>
    <row r="554" spans="1:7" x14ac:dyDescent="0.25">
      <c r="A554" t="s">
        <v>3645</v>
      </c>
      <c r="B554" t="b">
        <v>0</v>
      </c>
      <c r="C554" t="b">
        <v>0</v>
      </c>
      <c r="D554" t="b">
        <v>0</v>
      </c>
      <c r="F554" s="45"/>
      <c r="G554" s="45"/>
    </row>
    <row r="555" spans="1:7" x14ac:dyDescent="0.25">
      <c r="A555" t="s">
        <v>3647</v>
      </c>
      <c r="B555" t="b">
        <v>0</v>
      </c>
      <c r="C555" t="b">
        <v>0</v>
      </c>
      <c r="D555" t="b">
        <v>0</v>
      </c>
      <c r="F555" s="45"/>
      <c r="G555" s="45"/>
    </row>
    <row r="556" spans="1:7" x14ac:dyDescent="0.25">
      <c r="A556" t="s">
        <v>2423</v>
      </c>
      <c r="B556" t="b">
        <v>0</v>
      </c>
      <c r="C556" t="b">
        <v>0</v>
      </c>
      <c r="D556" t="b">
        <v>0</v>
      </c>
      <c r="F556" s="45"/>
      <c r="G556" s="45"/>
    </row>
    <row r="557" spans="1:7" x14ac:dyDescent="0.25">
      <c r="A557" t="s">
        <v>2422</v>
      </c>
      <c r="B557" t="b">
        <v>0</v>
      </c>
      <c r="C557" t="b">
        <v>0</v>
      </c>
      <c r="D557" t="b">
        <v>0</v>
      </c>
      <c r="F557" s="45"/>
      <c r="G557" s="45"/>
    </row>
    <row r="558" spans="1:7" x14ac:dyDescent="0.25">
      <c r="A558" t="s">
        <v>3587</v>
      </c>
      <c r="B558" t="b">
        <v>0</v>
      </c>
      <c r="C558" t="b">
        <v>0</v>
      </c>
      <c r="D558" t="b">
        <v>0</v>
      </c>
      <c r="F558" s="45"/>
      <c r="G558" s="45"/>
    </row>
    <row r="559" spans="1:7" x14ac:dyDescent="0.25">
      <c r="A559" t="s">
        <v>7420</v>
      </c>
      <c r="B559" t="b">
        <v>0</v>
      </c>
      <c r="C559" t="b">
        <v>0</v>
      </c>
      <c r="D559" t="b">
        <v>0</v>
      </c>
      <c r="F559" s="45"/>
      <c r="G559" s="45"/>
    </row>
    <row r="560" spans="1:7" x14ac:dyDescent="0.25">
      <c r="A560" t="s">
        <v>3588</v>
      </c>
      <c r="B560" t="b">
        <v>0</v>
      </c>
      <c r="C560" t="b">
        <v>0</v>
      </c>
      <c r="D560" t="b">
        <v>0</v>
      </c>
      <c r="F560" s="45"/>
      <c r="G560" s="45"/>
    </row>
    <row r="561" spans="1:7" x14ac:dyDescent="0.25">
      <c r="A561" t="s">
        <v>3591</v>
      </c>
      <c r="B561" t="b">
        <v>0</v>
      </c>
      <c r="C561" t="b">
        <v>0</v>
      </c>
      <c r="D561" t="b">
        <v>0</v>
      </c>
      <c r="F561" s="45"/>
      <c r="G561" s="45"/>
    </row>
    <row r="562" spans="1:7" x14ac:dyDescent="0.25">
      <c r="A562" t="s">
        <v>7419</v>
      </c>
      <c r="B562" t="b">
        <v>0</v>
      </c>
      <c r="C562" t="b">
        <v>0</v>
      </c>
      <c r="D562" t="b">
        <v>0</v>
      </c>
      <c r="F562" s="45"/>
      <c r="G562" s="45"/>
    </row>
    <row r="563" spans="1:7" x14ac:dyDescent="0.25">
      <c r="A563" t="s">
        <v>3590</v>
      </c>
      <c r="B563" t="b">
        <v>0</v>
      </c>
      <c r="C563" t="b">
        <v>0</v>
      </c>
      <c r="D563" t="b">
        <v>0</v>
      </c>
      <c r="F563" s="45"/>
      <c r="G563" s="45"/>
    </row>
    <row r="564" spans="1:7" x14ac:dyDescent="0.25">
      <c r="A564" t="s">
        <v>3589</v>
      </c>
      <c r="B564" t="b">
        <v>0</v>
      </c>
      <c r="C564" t="b">
        <v>0</v>
      </c>
      <c r="D564" t="b">
        <v>0</v>
      </c>
      <c r="F564" s="45"/>
      <c r="G564" s="45"/>
    </row>
    <row r="565" spans="1:7" x14ac:dyDescent="0.25">
      <c r="A565" t="s">
        <v>7418</v>
      </c>
      <c r="B565" t="b">
        <v>0</v>
      </c>
      <c r="C565" t="b">
        <v>0</v>
      </c>
      <c r="D565" t="b">
        <v>0</v>
      </c>
      <c r="F565" s="45"/>
      <c r="G565" s="45"/>
    </row>
    <row r="566" spans="1:7" x14ac:dyDescent="0.25">
      <c r="A566" t="s">
        <v>3592</v>
      </c>
      <c r="B566" t="b">
        <v>0</v>
      </c>
      <c r="C566" t="b">
        <v>0</v>
      </c>
      <c r="D566" t="b">
        <v>0</v>
      </c>
      <c r="F566" s="45"/>
      <c r="G566" s="45"/>
    </row>
    <row r="567" spans="1:7" x14ac:dyDescent="0.25">
      <c r="A567" t="s">
        <v>7417</v>
      </c>
      <c r="B567" t="b">
        <v>0</v>
      </c>
      <c r="C567" t="b">
        <v>0</v>
      </c>
      <c r="D567" t="b">
        <v>0</v>
      </c>
      <c r="F567" s="45"/>
      <c r="G567" s="45"/>
    </row>
    <row r="568" spans="1:7" x14ac:dyDescent="0.25">
      <c r="A568" t="s">
        <v>3686</v>
      </c>
      <c r="B568" t="b">
        <v>0</v>
      </c>
      <c r="C568" t="b">
        <v>0</v>
      </c>
      <c r="D568" t="b">
        <v>0</v>
      </c>
      <c r="F568" s="45"/>
      <c r="G568" s="45"/>
    </row>
    <row r="569" spans="1:7" x14ac:dyDescent="0.25">
      <c r="A569" t="s">
        <v>7493</v>
      </c>
      <c r="B569" t="b">
        <v>0</v>
      </c>
      <c r="C569" t="b">
        <v>0</v>
      </c>
      <c r="D569" t="b">
        <v>0</v>
      </c>
      <c r="F569" s="45"/>
      <c r="G569" s="45"/>
    </row>
    <row r="570" spans="1:7" x14ac:dyDescent="0.25">
      <c r="A570" t="s">
        <v>3682</v>
      </c>
      <c r="B570" t="b">
        <v>0</v>
      </c>
      <c r="C570" t="b">
        <v>0</v>
      </c>
      <c r="D570" t="b">
        <v>0</v>
      </c>
      <c r="F570" s="45"/>
      <c r="G570" s="45"/>
    </row>
    <row r="571" spans="1:7" x14ac:dyDescent="0.25">
      <c r="A571" t="s">
        <v>3687</v>
      </c>
      <c r="B571" t="b">
        <v>0</v>
      </c>
      <c r="C571" t="b">
        <v>0</v>
      </c>
      <c r="D571" t="b">
        <v>0</v>
      </c>
      <c r="F571" s="45"/>
      <c r="G571" s="45"/>
    </row>
    <row r="572" spans="1:7" x14ac:dyDescent="0.25">
      <c r="A572" t="s">
        <v>7495</v>
      </c>
      <c r="B572" t="b">
        <v>0</v>
      </c>
      <c r="C572" t="b">
        <v>0</v>
      </c>
      <c r="D572" t="b">
        <v>0</v>
      </c>
      <c r="F572" s="45"/>
      <c r="G572" s="45"/>
    </row>
    <row r="573" spans="1:7" x14ac:dyDescent="0.25">
      <c r="A573" t="s">
        <v>3685</v>
      </c>
      <c r="B573" t="b">
        <v>0</v>
      </c>
      <c r="C573" t="b">
        <v>0</v>
      </c>
      <c r="D573" t="b">
        <v>0</v>
      </c>
      <c r="F573" s="45"/>
      <c r="G573" s="45"/>
    </row>
    <row r="574" spans="1:7" x14ac:dyDescent="0.25">
      <c r="A574" t="s">
        <v>7494</v>
      </c>
      <c r="B574" t="b">
        <v>0</v>
      </c>
      <c r="C574" t="b">
        <v>0</v>
      </c>
      <c r="D574" t="b">
        <v>0</v>
      </c>
      <c r="F574" s="45"/>
      <c r="G574" s="45"/>
    </row>
    <row r="575" spans="1:7" x14ac:dyDescent="0.25">
      <c r="A575" t="s">
        <v>3683</v>
      </c>
      <c r="B575" t="b">
        <v>0</v>
      </c>
      <c r="C575" t="b">
        <v>0</v>
      </c>
      <c r="D575" t="b">
        <v>0</v>
      </c>
      <c r="F575" s="45"/>
      <c r="G575" s="45"/>
    </row>
    <row r="576" spans="1:7" x14ac:dyDescent="0.25">
      <c r="A576" t="s">
        <v>7491</v>
      </c>
      <c r="B576" t="b">
        <v>0</v>
      </c>
      <c r="C576" t="b">
        <v>0</v>
      </c>
      <c r="D576" t="b">
        <v>0</v>
      </c>
      <c r="F576" s="45"/>
      <c r="G576" s="45"/>
    </row>
    <row r="577" spans="1:7" x14ac:dyDescent="0.25">
      <c r="A577" t="s">
        <v>3684</v>
      </c>
      <c r="B577" t="b">
        <v>0</v>
      </c>
      <c r="C577" t="b">
        <v>0</v>
      </c>
      <c r="D577" t="b">
        <v>0</v>
      </c>
      <c r="F577" s="45"/>
      <c r="G577" s="45"/>
    </row>
    <row r="578" spans="1:7" x14ac:dyDescent="0.25">
      <c r="A578" t="s">
        <v>7492</v>
      </c>
      <c r="B578" t="b">
        <v>0</v>
      </c>
      <c r="C578" t="b">
        <v>0</v>
      </c>
      <c r="D578" t="b">
        <v>0</v>
      </c>
      <c r="F578" s="45"/>
      <c r="G578" s="45"/>
    </row>
    <row r="579" spans="1:7" x14ac:dyDescent="0.25">
      <c r="A579" t="s">
        <v>3681</v>
      </c>
      <c r="B579" t="b">
        <v>0</v>
      </c>
      <c r="C579" t="b">
        <v>0</v>
      </c>
      <c r="D579" t="b">
        <v>0</v>
      </c>
      <c r="F579" s="45"/>
      <c r="G579" s="45"/>
    </row>
    <row r="580" spans="1:7" x14ac:dyDescent="0.25">
      <c r="A580" t="s">
        <v>3688</v>
      </c>
      <c r="B580" t="b">
        <v>0</v>
      </c>
      <c r="C580" t="b">
        <v>0</v>
      </c>
      <c r="D580" t="b">
        <v>0</v>
      </c>
      <c r="F580" s="45"/>
      <c r="G580" s="45"/>
    </row>
    <row r="581" spans="1:7" x14ac:dyDescent="0.25">
      <c r="A581" t="s">
        <v>3001</v>
      </c>
      <c r="B581" t="b">
        <v>0</v>
      </c>
      <c r="C581" t="b">
        <v>0</v>
      </c>
      <c r="D581" t="b">
        <v>0</v>
      </c>
      <c r="F581" s="45"/>
      <c r="G581" s="45"/>
    </row>
    <row r="582" spans="1:7" x14ac:dyDescent="0.25">
      <c r="A582" t="s">
        <v>1164</v>
      </c>
      <c r="B582" t="b">
        <v>0</v>
      </c>
      <c r="C582" t="b">
        <v>0</v>
      </c>
      <c r="D582" t="b">
        <v>0</v>
      </c>
      <c r="F582" s="45"/>
      <c r="G582" s="45"/>
    </row>
    <row r="583" spans="1:7" x14ac:dyDescent="0.25">
      <c r="A583" t="s">
        <v>1162</v>
      </c>
      <c r="B583" t="b">
        <v>0</v>
      </c>
      <c r="C583" t="b">
        <v>0</v>
      </c>
      <c r="D583" t="b">
        <v>0</v>
      </c>
      <c r="F583" s="45"/>
      <c r="G583" s="45"/>
    </row>
    <row r="584" spans="1:7" x14ac:dyDescent="0.25">
      <c r="A584" t="s">
        <v>1163</v>
      </c>
      <c r="B584" t="b">
        <v>0</v>
      </c>
      <c r="C584" t="b">
        <v>0</v>
      </c>
      <c r="D584" t="b">
        <v>0</v>
      </c>
      <c r="F584" s="45"/>
      <c r="G584" s="45"/>
    </row>
    <row r="585" spans="1:7" x14ac:dyDescent="0.25">
      <c r="A585" t="s">
        <v>1167</v>
      </c>
      <c r="B585" t="b">
        <v>0</v>
      </c>
      <c r="C585" t="b">
        <v>0</v>
      </c>
      <c r="D585" t="b">
        <v>0</v>
      </c>
      <c r="F585" s="45"/>
      <c r="G585" s="45"/>
    </row>
    <row r="586" spans="1:7" x14ac:dyDescent="0.25">
      <c r="A586" t="s">
        <v>1161</v>
      </c>
      <c r="B586" t="b">
        <v>0</v>
      </c>
      <c r="C586" t="b">
        <v>0</v>
      </c>
      <c r="D586" t="b">
        <v>0</v>
      </c>
      <c r="F586" s="45"/>
      <c r="G586" s="45"/>
    </row>
    <row r="587" spans="1:7" x14ac:dyDescent="0.25">
      <c r="A587" t="s">
        <v>1166</v>
      </c>
      <c r="B587" t="b">
        <v>0</v>
      </c>
      <c r="C587" t="b">
        <v>0</v>
      </c>
      <c r="D587" t="b">
        <v>0</v>
      </c>
      <c r="F587" s="45"/>
      <c r="G587" s="45"/>
    </row>
    <row r="588" spans="1:7" x14ac:dyDescent="0.25">
      <c r="A588" t="s">
        <v>1165</v>
      </c>
      <c r="B588" t="b">
        <v>0</v>
      </c>
      <c r="C588" t="b">
        <v>0</v>
      </c>
      <c r="D588" t="b">
        <v>0</v>
      </c>
      <c r="F588" s="45"/>
      <c r="G588" s="45"/>
    </row>
    <row r="589" spans="1:7" x14ac:dyDescent="0.25">
      <c r="A589" t="s">
        <v>2429</v>
      </c>
      <c r="B589" t="b">
        <v>0</v>
      </c>
      <c r="C589" t="b">
        <v>0</v>
      </c>
      <c r="D589" t="b">
        <v>0</v>
      </c>
      <c r="F589" s="45"/>
      <c r="G589" s="45"/>
    </row>
    <row r="590" spans="1:7" x14ac:dyDescent="0.25">
      <c r="A590" t="s">
        <v>2428</v>
      </c>
      <c r="B590" t="b">
        <v>0</v>
      </c>
      <c r="C590" t="b">
        <v>0</v>
      </c>
      <c r="D590" t="b">
        <v>0</v>
      </c>
      <c r="F590" s="45"/>
      <c r="G590" s="45"/>
    </row>
    <row r="591" spans="1:7" x14ac:dyDescent="0.25">
      <c r="A591" t="s">
        <v>1619</v>
      </c>
      <c r="B591" t="b">
        <v>0</v>
      </c>
      <c r="C591" t="b">
        <v>0</v>
      </c>
      <c r="D591" t="b">
        <v>0</v>
      </c>
      <c r="F591" s="45"/>
      <c r="G591" s="45"/>
    </row>
    <row r="592" spans="1:7" x14ac:dyDescent="0.25">
      <c r="A592" t="s">
        <v>2336</v>
      </c>
      <c r="B592" t="b">
        <v>0</v>
      </c>
      <c r="C592" t="b">
        <v>0</v>
      </c>
      <c r="D592" t="b">
        <v>0</v>
      </c>
      <c r="F592" s="45"/>
      <c r="G592" s="45"/>
    </row>
    <row r="593" spans="1:7" x14ac:dyDescent="0.25">
      <c r="A593" t="s">
        <v>3765</v>
      </c>
      <c r="B593" t="b">
        <v>0</v>
      </c>
      <c r="C593" t="b">
        <v>0</v>
      </c>
      <c r="D593" t="b">
        <v>0</v>
      </c>
      <c r="F593" s="45"/>
      <c r="G593" s="45"/>
    </row>
    <row r="594" spans="1:7" x14ac:dyDescent="0.25">
      <c r="A594" t="s">
        <v>3766</v>
      </c>
      <c r="B594" t="b">
        <v>0</v>
      </c>
      <c r="C594" t="b">
        <v>0</v>
      </c>
      <c r="D594" t="b">
        <v>0</v>
      </c>
      <c r="F594" s="45"/>
      <c r="G594" s="45"/>
    </row>
    <row r="595" spans="1:7" x14ac:dyDescent="0.25">
      <c r="A595" t="s">
        <v>3764</v>
      </c>
      <c r="B595" t="b">
        <v>0</v>
      </c>
      <c r="C595" t="b">
        <v>0</v>
      </c>
      <c r="D595" t="b">
        <v>0</v>
      </c>
      <c r="F595" s="45"/>
      <c r="G595" s="45"/>
    </row>
    <row r="596" spans="1:7" x14ac:dyDescent="0.25">
      <c r="A596" t="s">
        <v>7533</v>
      </c>
      <c r="B596" t="b">
        <v>0</v>
      </c>
      <c r="C596" t="b">
        <v>0</v>
      </c>
      <c r="D596" t="b">
        <v>0</v>
      </c>
      <c r="F596" s="45"/>
      <c r="G596" s="45"/>
    </row>
    <row r="597" spans="1:7" x14ac:dyDescent="0.25">
      <c r="A597" t="s">
        <v>7539</v>
      </c>
      <c r="B597" t="b">
        <v>0</v>
      </c>
      <c r="C597" t="b">
        <v>0</v>
      </c>
      <c r="D597" t="b">
        <v>0</v>
      </c>
      <c r="F597" s="45"/>
      <c r="G597" s="45"/>
    </row>
    <row r="598" spans="1:7" x14ac:dyDescent="0.25">
      <c r="A598" t="s">
        <v>7543</v>
      </c>
      <c r="B598" t="b">
        <v>0</v>
      </c>
      <c r="C598" t="b">
        <v>0</v>
      </c>
      <c r="D598" t="b">
        <v>0</v>
      </c>
      <c r="F598" s="45"/>
      <c r="G598" s="45"/>
    </row>
    <row r="599" spans="1:7" x14ac:dyDescent="0.25">
      <c r="A599" t="s">
        <v>7531</v>
      </c>
      <c r="B599" t="b">
        <v>0</v>
      </c>
      <c r="C599" t="b">
        <v>0</v>
      </c>
      <c r="D599" t="b">
        <v>0</v>
      </c>
      <c r="F599" s="45"/>
      <c r="G599" s="45"/>
    </row>
    <row r="600" spans="1:7" x14ac:dyDescent="0.25">
      <c r="A600" t="s">
        <v>1017</v>
      </c>
      <c r="B600" t="b">
        <v>0</v>
      </c>
      <c r="C600" t="b">
        <v>0</v>
      </c>
      <c r="D600" t="b">
        <v>0</v>
      </c>
      <c r="F600" s="45"/>
      <c r="G600" s="45"/>
    </row>
    <row r="601" spans="1:7" x14ac:dyDescent="0.25">
      <c r="A601" t="s">
        <v>7537</v>
      </c>
      <c r="B601" t="b">
        <v>0</v>
      </c>
      <c r="C601" t="b">
        <v>0</v>
      </c>
      <c r="D601" t="b">
        <v>0</v>
      </c>
      <c r="F601" s="45"/>
      <c r="G601" s="45"/>
    </row>
    <row r="602" spans="1:7" x14ac:dyDescent="0.25">
      <c r="A602" t="s">
        <v>3767</v>
      </c>
      <c r="B602" t="b">
        <v>0</v>
      </c>
      <c r="C602" t="b">
        <v>0</v>
      </c>
      <c r="D602" t="b">
        <v>0</v>
      </c>
      <c r="F602" s="45"/>
      <c r="G602" s="45"/>
    </row>
    <row r="603" spans="1:7" x14ac:dyDescent="0.25">
      <c r="A603" t="s">
        <v>7538</v>
      </c>
      <c r="B603" t="b">
        <v>0</v>
      </c>
      <c r="C603" t="b">
        <v>0</v>
      </c>
      <c r="D603" t="b">
        <v>0</v>
      </c>
      <c r="F603" s="45"/>
      <c r="G603" s="45"/>
    </row>
    <row r="604" spans="1:7" x14ac:dyDescent="0.25">
      <c r="A604" t="s">
        <v>7532</v>
      </c>
      <c r="B604" t="b">
        <v>0</v>
      </c>
      <c r="C604" t="b">
        <v>0</v>
      </c>
      <c r="D604" t="b">
        <v>0</v>
      </c>
      <c r="F604" s="45"/>
      <c r="G604" s="45"/>
    </row>
    <row r="605" spans="1:7" x14ac:dyDescent="0.25">
      <c r="A605" t="s">
        <v>7536</v>
      </c>
      <c r="B605" t="b">
        <v>0</v>
      </c>
      <c r="C605" t="b">
        <v>0</v>
      </c>
      <c r="D605" t="b">
        <v>0</v>
      </c>
      <c r="F605" s="45"/>
      <c r="G605" s="45"/>
    </row>
    <row r="606" spans="1:7" x14ac:dyDescent="0.25">
      <c r="A606" t="s">
        <v>7541</v>
      </c>
      <c r="B606" t="b">
        <v>0</v>
      </c>
      <c r="C606" t="b">
        <v>0</v>
      </c>
      <c r="D606" t="b">
        <v>0</v>
      </c>
      <c r="F606" s="45"/>
      <c r="G606" s="45"/>
    </row>
    <row r="607" spans="1:7" x14ac:dyDescent="0.25">
      <c r="A607" t="s">
        <v>7534</v>
      </c>
      <c r="B607" t="b">
        <v>0</v>
      </c>
      <c r="C607" t="b">
        <v>0</v>
      </c>
      <c r="D607" t="b">
        <v>0</v>
      </c>
      <c r="F607" s="45"/>
      <c r="G607" s="45"/>
    </row>
    <row r="608" spans="1:7" x14ac:dyDescent="0.25">
      <c r="A608" t="s">
        <v>7540</v>
      </c>
      <c r="B608" t="b">
        <v>0</v>
      </c>
      <c r="C608" t="b">
        <v>0</v>
      </c>
      <c r="D608" t="b">
        <v>0</v>
      </c>
      <c r="F608" s="45"/>
      <c r="G608" s="45"/>
    </row>
    <row r="609" spans="1:7" x14ac:dyDescent="0.25">
      <c r="A609" t="s">
        <v>7535</v>
      </c>
      <c r="B609" t="b">
        <v>0</v>
      </c>
      <c r="C609" t="b">
        <v>0</v>
      </c>
      <c r="D609" t="b">
        <v>0</v>
      </c>
      <c r="F609" s="45"/>
      <c r="G609" s="45"/>
    </row>
    <row r="610" spans="1:7" x14ac:dyDescent="0.25">
      <c r="A610" t="s">
        <v>7542</v>
      </c>
      <c r="B610" t="b">
        <v>0</v>
      </c>
      <c r="C610" t="b">
        <v>0</v>
      </c>
      <c r="D610" t="b">
        <v>0</v>
      </c>
      <c r="F610" s="45"/>
      <c r="G610" s="45"/>
    </row>
    <row r="611" spans="1:7" x14ac:dyDescent="0.25">
      <c r="A611" t="s">
        <v>1993</v>
      </c>
      <c r="B611" t="b">
        <v>0</v>
      </c>
      <c r="C611" t="b">
        <v>0</v>
      </c>
      <c r="D611" t="b">
        <v>0</v>
      </c>
      <c r="F611" s="45"/>
      <c r="G611" s="45"/>
    </row>
    <row r="612" spans="1:7" x14ac:dyDescent="0.25">
      <c r="A612" t="s">
        <v>2237</v>
      </c>
      <c r="B612" t="b">
        <v>0</v>
      </c>
      <c r="C612" t="b">
        <v>0</v>
      </c>
      <c r="D612" t="b">
        <v>0</v>
      </c>
      <c r="F612" s="45"/>
      <c r="G612" s="45"/>
    </row>
    <row r="613" spans="1:7" x14ac:dyDescent="0.25">
      <c r="A613" t="s">
        <v>5950</v>
      </c>
      <c r="B613" t="b">
        <v>0</v>
      </c>
      <c r="C613" t="b">
        <v>0</v>
      </c>
      <c r="D613" t="b">
        <v>0</v>
      </c>
      <c r="F613" s="45"/>
      <c r="G613" s="45"/>
    </row>
    <row r="614" spans="1:7" x14ac:dyDescent="0.25">
      <c r="A614" t="s">
        <v>5956</v>
      </c>
      <c r="B614" t="b">
        <v>0</v>
      </c>
      <c r="C614" t="b">
        <v>0</v>
      </c>
      <c r="D614" t="b">
        <v>0</v>
      </c>
      <c r="F614" s="45"/>
      <c r="G614" s="45"/>
    </row>
    <row r="615" spans="1:7" x14ac:dyDescent="0.25">
      <c r="A615" t="s">
        <v>5949</v>
      </c>
      <c r="B615" t="b">
        <v>0</v>
      </c>
      <c r="C615" t="b">
        <v>0</v>
      </c>
      <c r="D615" t="b">
        <v>0</v>
      </c>
      <c r="F615" s="45"/>
      <c r="G615" s="45"/>
    </row>
    <row r="616" spans="1:7" x14ac:dyDescent="0.25">
      <c r="A616" t="s">
        <v>5954</v>
      </c>
      <c r="B616" t="b">
        <v>0</v>
      </c>
      <c r="C616" t="b">
        <v>0</v>
      </c>
      <c r="D616" t="b">
        <v>0</v>
      </c>
      <c r="F616" s="45"/>
      <c r="G616" s="45"/>
    </row>
    <row r="617" spans="1:7" x14ac:dyDescent="0.25">
      <c r="A617" t="s">
        <v>2240</v>
      </c>
      <c r="B617" t="b">
        <v>0</v>
      </c>
      <c r="C617" t="b">
        <v>0</v>
      </c>
      <c r="D617" t="b">
        <v>0</v>
      </c>
      <c r="F617" s="45"/>
      <c r="G617" s="45"/>
    </row>
    <row r="618" spans="1:7" x14ac:dyDescent="0.25">
      <c r="A618" t="s">
        <v>5952</v>
      </c>
      <c r="B618" t="b">
        <v>0</v>
      </c>
      <c r="C618" t="b">
        <v>0</v>
      </c>
      <c r="D618" t="b">
        <v>0</v>
      </c>
      <c r="F618" s="45"/>
      <c r="G618" s="45"/>
    </row>
    <row r="619" spans="1:7" x14ac:dyDescent="0.25">
      <c r="A619" t="s">
        <v>1224</v>
      </c>
      <c r="B619" t="b">
        <v>0</v>
      </c>
      <c r="C619" t="b">
        <v>0</v>
      </c>
      <c r="D619" t="b">
        <v>0</v>
      </c>
      <c r="F619" s="45"/>
      <c r="G619" s="45"/>
    </row>
    <row r="620" spans="1:7" x14ac:dyDescent="0.25">
      <c r="A620" t="s">
        <v>2660</v>
      </c>
      <c r="B620" t="b">
        <v>0</v>
      </c>
      <c r="C620" t="b">
        <v>0</v>
      </c>
      <c r="D620" t="b">
        <v>0</v>
      </c>
      <c r="F620" s="45"/>
      <c r="G620" s="45"/>
    </row>
    <row r="621" spans="1:7" x14ac:dyDescent="0.25">
      <c r="A621" t="s">
        <v>2236</v>
      </c>
      <c r="B621" t="b">
        <v>0</v>
      </c>
      <c r="C621" t="b">
        <v>0</v>
      </c>
      <c r="D621" t="b">
        <v>0</v>
      </c>
      <c r="F621" s="45"/>
      <c r="G621" s="45"/>
    </row>
    <row r="622" spans="1:7" x14ac:dyDescent="0.25">
      <c r="A622" t="s">
        <v>5948</v>
      </c>
      <c r="B622" t="b">
        <v>0</v>
      </c>
      <c r="C622" t="b">
        <v>0</v>
      </c>
      <c r="D622" t="b">
        <v>0</v>
      </c>
      <c r="F622" s="45"/>
      <c r="G622" s="45"/>
    </row>
    <row r="623" spans="1:7" x14ac:dyDescent="0.25">
      <c r="A623" t="s">
        <v>5955</v>
      </c>
      <c r="B623" t="b">
        <v>0</v>
      </c>
      <c r="C623" t="b">
        <v>0</v>
      </c>
      <c r="D623" t="b">
        <v>0</v>
      </c>
      <c r="F623" s="45"/>
      <c r="G623" s="45"/>
    </row>
    <row r="624" spans="1:7" x14ac:dyDescent="0.25">
      <c r="A624" t="s">
        <v>2239</v>
      </c>
      <c r="B624" t="b">
        <v>0</v>
      </c>
      <c r="C624" t="b">
        <v>0</v>
      </c>
      <c r="D624" t="b">
        <v>0</v>
      </c>
      <c r="F624" s="45"/>
      <c r="G624" s="45"/>
    </row>
    <row r="625" spans="1:7" x14ac:dyDescent="0.25">
      <c r="A625" t="s">
        <v>5953</v>
      </c>
      <c r="B625" t="b">
        <v>0</v>
      </c>
      <c r="C625" t="b">
        <v>0</v>
      </c>
      <c r="D625" t="b">
        <v>0</v>
      </c>
      <c r="F625" s="45"/>
      <c r="G625" s="45"/>
    </row>
    <row r="626" spans="1:7" x14ac:dyDescent="0.25">
      <c r="A626" t="s">
        <v>2238</v>
      </c>
      <c r="B626" t="b">
        <v>0</v>
      </c>
      <c r="C626" t="b">
        <v>0</v>
      </c>
      <c r="D626" t="b">
        <v>0</v>
      </c>
      <c r="F626" s="45"/>
      <c r="G626" s="45"/>
    </row>
    <row r="627" spans="1:7" x14ac:dyDescent="0.25">
      <c r="A627" t="s">
        <v>5951</v>
      </c>
      <c r="B627" t="b">
        <v>0</v>
      </c>
      <c r="C627" t="b">
        <v>0</v>
      </c>
      <c r="D627" t="b">
        <v>0</v>
      </c>
      <c r="F627" s="45"/>
      <c r="G627" s="45"/>
    </row>
    <row r="628" spans="1:7" x14ac:dyDescent="0.25">
      <c r="A628" t="s">
        <v>1422</v>
      </c>
      <c r="B628" t="b">
        <v>0</v>
      </c>
      <c r="C628" t="b">
        <v>0</v>
      </c>
      <c r="D628" t="b">
        <v>0</v>
      </c>
      <c r="F628" s="45"/>
      <c r="G628" s="45"/>
    </row>
    <row r="629" spans="1:7" x14ac:dyDescent="0.25">
      <c r="A629" t="s">
        <v>7099</v>
      </c>
      <c r="B629" t="b">
        <v>0</v>
      </c>
      <c r="C629" t="b">
        <v>0</v>
      </c>
      <c r="D629" t="b">
        <v>0</v>
      </c>
      <c r="F629" s="45"/>
      <c r="G629" s="45"/>
    </row>
    <row r="630" spans="1:7" x14ac:dyDescent="0.25">
      <c r="A630" t="s">
        <v>2362</v>
      </c>
      <c r="B630" t="b">
        <v>0</v>
      </c>
      <c r="C630" t="b">
        <v>0</v>
      </c>
      <c r="D630" t="b">
        <v>0</v>
      </c>
      <c r="F630" s="45"/>
      <c r="G630" s="45"/>
    </row>
    <row r="631" spans="1:7" x14ac:dyDescent="0.25">
      <c r="A631" t="s">
        <v>7629</v>
      </c>
      <c r="B631" t="b">
        <v>0</v>
      </c>
      <c r="C631" t="b">
        <v>0</v>
      </c>
      <c r="D631" t="b">
        <v>0</v>
      </c>
      <c r="F631" s="45"/>
      <c r="G631" s="45"/>
    </row>
    <row r="632" spans="1:7" x14ac:dyDescent="0.25">
      <c r="A632" t="s">
        <v>7633</v>
      </c>
      <c r="B632" t="b">
        <v>0</v>
      </c>
      <c r="C632" t="b">
        <v>0</v>
      </c>
      <c r="D632" t="b">
        <v>0</v>
      </c>
      <c r="F632" s="45"/>
      <c r="G632" s="45"/>
    </row>
    <row r="633" spans="1:7" x14ac:dyDescent="0.25">
      <c r="A633" t="s">
        <v>7628</v>
      </c>
      <c r="B633" t="b">
        <v>0</v>
      </c>
      <c r="C633" t="b">
        <v>0</v>
      </c>
      <c r="D633" t="b">
        <v>0</v>
      </c>
      <c r="F633" s="45"/>
      <c r="G633" s="45"/>
    </row>
    <row r="634" spans="1:7" x14ac:dyDescent="0.25">
      <c r="A634" t="s">
        <v>7635</v>
      </c>
      <c r="B634" t="b">
        <v>0</v>
      </c>
      <c r="C634" t="b">
        <v>0</v>
      </c>
      <c r="D634" t="b">
        <v>0</v>
      </c>
      <c r="F634" s="45"/>
      <c r="G634" s="45"/>
    </row>
    <row r="635" spans="1:7" x14ac:dyDescent="0.25">
      <c r="A635" t="s">
        <v>7631</v>
      </c>
      <c r="B635" t="b">
        <v>0</v>
      </c>
      <c r="C635" t="b">
        <v>0</v>
      </c>
      <c r="D635" t="b">
        <v>0</v>
      </c>
      <c r="F635" s="45"/>
      <c r="G635" s="45"/>
    </row>
    <row r="636" spans="1:7" x14ac:dyDescent="0.25">
      <c r="A636" t="s">
        <v>3974</v>
      </c>
      <c r="B636" t="b">
        <v>0</v>
      </c>
      <c r="C636" t="b">
        <v>0</v>
      </c>
      <c r="D636" t="b">
        <v>0</v>
      </c>
      <c r="F636" s="45"/>
      <c r="G636" s="45"/>
    </row>
    <row r="637" spans="1:7" x14ac:dyDescent="0.25">
      <c r="A637" t="s">
        <v>7634</v>
      </c>
      <c r="B637" t="b">
        <v>0</v>
      </c>
      <c r="C637" t="b">
        <v>0</v>
      </c>
      <c r="D637" t="b">
        <v>0</v>
      </c>
      <c r="F637" s="45"/>
      <c r="G637" s="45"/>
    </row>
    <row r="638" spans="1:7" x14ac:dyDescent="0.25">
      <c r="A638" t="s">
        <v>7630</v>
      </c>
      <c r="B638" t="b">
        <v>0</v>
      </c>
      <c r="C638" t="b">
        <v>0</v>
      </c>
      <c r="D638" t="b">
        <v>0</v>
      </c>
      <c r="F638" s="45"/>
      <c r="G638" s="45"/>
    </row>
    <row r="639" spans="1:7" x14ac:dyDescent="0.25">
      <c r="A639" t="s">
        <v>7636</v>
      </c>
      <c r="B639" t="b">
        <v>0</v>
      </c>
      <c r="C639" t="b">
        <v>0</v>
      </c>
      <c r="D639" t="b">
        <v>0</v>
      </c>
      <c r="F639" s="45"/>
      <c r="G639" s="45"/>
    </row>
    <row r="640" spans="1:7" x14ac:dyDescent="0.25">
      <c r="A640" t="s">
        <v>3973</v>
      </c>
      <c r="B640" t="b">
        <v>0</v>
      </c>
      <c r="C640" t="b">
        <v>0</v>
      </c>
      <c r="D640" t="b">
        <v>0</v>
      </c>
      <c r="F640" s="45"/>
      <c r="G640" s="45"/>
    </row>
    <row r="641" spans="1:7" x14ac:dyDescent="0.25">
      <c r="A641" t="s">
        <v>7632</v>
      </c>
      <c r="B641" t="b">
        <v>0</v>
      </c>
      <c r="C641" t="b">
        <v>0</v>
      </c>
      <c r="D641" t="b">
        <v>0</v>
      </c>
      <c r="F641" s="45"/>
      <c r="G641" s="45"/>
    </row>
    <row r="642" spans="1:7" x14ac:dyDescent="0.25">
      <c r="A642" t="s">
        <v>7637</v>
      </c>
      <c r="B642" t="b">
        <v>0</v>
      </c>
      <c r="C642" t="b">
        <v>0</v>
      </c>
      <c r="D642" t="b">
        <v>0</v>
      </c>
      <c r="F642" s="45"/>
      <c r="G642" s="45"/>
    </row>
    <row r="643" spans="1:7" x14ac:dyDescent="0.25">
      <c r="A643" t="s">
        <v>2666</v>
      </c>
      <c r="B643" t="b">
        <v>0</v>
      </c>
      <c r="C643" t="b">
        <v>0</v>
      </c>
      <c r="D643" t="b">
        <v>0</v>
      </c>
      <c r="F643" s="45"/>
      <c r="G643" s="45"/>
    </row>
    <row r="644" spans="1:7" x14ac:dyDescent="0.25">
      <c r="A644" t="s">
        <v>2029</v>
      </c>
      <c r="B644" t="b">
        <v>0</v>
      </c>
      <c r="C644" t="b">
        <v>0</v>
      </c>
      <c r="D644" t="b">
        <v>0</v>
      </c>
      <c r="F644" s="45"/>
      <c r="G644" s="45"/>
    </row>
    <row r="645" spans="1:7" x14ac:dyDescent="0.25">
      <c r="A645" t="s">
        <v>6050</v>
      </c>
      <c r="B645" t="b">
        <v>0</v>
      </c>
      <c r="C645" t="b">
        <v>0</v>
      </c>
      <c r="D645" t="b">
        <v>0</v>
      </c>
      <c r="F645" s="45"/>
      <c r="G645" s="45"/>
    </row>
    <row r="646" spans="1:7" x14ac:dyDescent="0.25">
      <c r="A646" t="s">
        <v>6346</v>
      </c>
      <c r="B646" t="b">
        <v>0</v>
      </c>
      <c r="C646" t="b">
        <v>0</v>
      </c>
      <c r="D646" t="b">
        <v>0</v>
      </c>
      <c r="F646" s="45"/>
      <c r="G646" s="45"/>
    </row>
    <row r="647" spans="1:7" x14ac:dyDescent="0.25">
      <c r="A647" t="s">
        <v>7144</v>
      </c>
      <c r="B647" t="b">
        <v>0</v>
      </c>
      <c r="C647" t="b">
        <v>0</v>
      </c>
      <c r="D647" t="b">
        <v>0</v>
      </c>
      <c r="F647" s="45"/>
      <c r="G647" s="45"/>
    </row>
    <row r="648" spans="1:7" x14ac:dyDescent="0.25">
      <c r="A648" t="s">
        <v>1225</v>
      </c>
      <c r="B648" t="b">
        <v>0</v>
      </c>
      <c r="C648" t="b">
        <v>0</v>
      </c>
      <c r="D648" t="b">
        <v>0</v>
      </c>
      <c r="F648" s="45"/>
      <c r="G648" s="45"/>
    </row>
    <row r="649" spans="1:7" x14ac:dyDescent="0.25">
      <c r="A649" t="s">
        <v>4419</v>
      </c>
      <c r="B649" t="b">
        <v>0</v>
      </c>
      <c r="C649" t="b">
        <v>0</v>
      </c>
      <c r="D649" t="b">
        <v>0</v>
      </c>
      <c r="F649" s="45"/>
      <c r="G649" s="45"/>
    </row>
    <row r="650" spans="1:7" x14ac:dyDescent="0.25">
      <c r="A650" t="s">
        <v>4420</v>
      </c>
      <c r="B650" t="b">
        <v>0</v>
      </c>
      <c r="C650" t="b">
        <v>0</v>
      </c>
      <c r="D650" t="b">
        <v>0</v>
      </c>
      <c r="F650" s="45"/>
      <c r="G650" s="45"/>
    </row>
    <row r="651" spans="1:7" x14ac:dyDescent="0.25">
      <c r="A651" t="s">
        <v>4418</v>
      </c>
      <c r="B651" t="b">
        <v>0</v>
      </c>
      <c r="C651" t="b">
        <v>0</v>
      </c>
      <c r="D651" t="b">
        <v>0</v>
      </c>
      <c r="F651" s="45"/>
      <c r="G651" s="45"/>
    </row>
    <row r="652" spans="1:7" x14ac:dyDescent="0.25">
      <c r="A652" t="s">
        <v>5134</v>
      </c>
      <c r="B652" t="b">
        <v>0</v>
      </c>
      <c r="C652" t="b">
        <v>0</v>
      </c>
      <c r="D652" t="b">
        <v>0</v>
      </c>
      <c r="F652" s="45"/>
      <c r="G652" s="45"/>
    </row>
    <row r="653" spans="1:7" x14ac:dyDescent="0.25">
      <c r="A653" t="s">
        <v>1832</v>
      </c>
      <c r="B653" t="b">
        <v>0</v>
      </c>
      <c r="C653" t="b">
        <v>0</v>
      </c>
      <c r="D653" t="b">
        <v>0</v>
      </c>
      <c r="F653" s="45"/>
      <c r="G653" s="45"/>
    </row>
    <row r="654" spans="1:7" x14ac:dyDescent="0.25">
      <c r="A654" t="s">
        <v>4871</v>
      </c>
      <c r="B654" t="b">
        <v>0</v>
      </c>
      <c r="C654" t="b">
        <v>0</v>
      </c>
      <c r="D654" t="b">
        <v>0</v>
      </c>
      <c r="F654" s="45"/>
      <c r="G654" s="45"/>
    </row>
    <row r="655" spans="1:7" x14ac:dyDescent="0.25">
      <c r="A655" t="s">
        <v>3882</v>
      </c>
      <c r="B655" t="b">
        <v>0</v>
      </c>
      <c r="C655" t="b">
        <v>0</v>
      </c>
      <c r="D655" t="b">
        <v>0</v>
      </c>
      <c r="F655" s="45"/>
      <c r="G655" s="45"/>
    </row>
    <row r="656" spans="1:7" x14ac:dyDescent="0.25">
      <c r="A656" t="s">
        <v>3881</v>
      </c>
      <c r="B656" t="b">
        <v>0</v>
      </c>
      <c r="C656" t="b">
        <v>0</v>
      </c>
      <c r="D656" t="b">
        <v>0</v>
      </c>
      <c r="F656" s="45"/>
      <c r="G656" s="45"/>
    </row>
    <row r="657" spans="1:7" x14ac:dyDescent="0.25">
      <c r="A657" t="s">
        <v>5691</v>
      </c>
      <c r="B657" t="b">
        <v>0</v>
      </c>
      <c r="C657" t="b">
        <v>0</v>
      </c>
      <c r="D657" t="b">
        <v>0</v>
      </c>
      <c r="F657" s="45"/>
      <c r="G657" s="45"/>
    </row>
    <row r="658" spans="1:7" x14ac:dyDescent="0.25">
      <c r="A658" t="s">
        <v>5692</v>
      </c>
      <c r="B658" t="b">
        <v>0</v>
      </c>
      <c r="C658" t="b">
        <v>0</v>
      </c>
      <c r="D658" t="b">
        <v>0</v>
      </c>
      <c r="F658" s="45"/>
      <c r="G658" s="45"/>
    </row>
    <row r="659" spans="1:7" x14ac:dyDescent="0.25">
      <c r="A659" t="s">
        <v>1156</v>
      </c>
      <c r="B659" t="b">
        <v>0</v>
      </c>
      <c r="C659" t="b">
        <v>0</v>
      </c>
      <c r="D659" t="b">
        <v>0</v>
      </c>
      <c r="F659" s="45"/>
      <c r="G659" s="45"/>
    </row>
    <row r="660" spans="1:7" x14ac:dyDescent="0.25">
      <c r="A660" t="s">
        <v>5690</v>
      </c>
      <c r="B660" t="b">
        <v>0</v>
      </c>
      <c r="C660" t="b">
        <v>0</v>
      </c>
      <c r="D660" t="b">
        <v>0</v>
      </c>
      <c r="F660" s="45"/>
      <c r="G660" s="45"/>
    </row>
    <row r="661" spans="1:7" x14ac:dyDescent="0.25">
      <c r="A661" t="s">
        <v>1134</v>
      </c>
      <c r="B661" t="b">
        <v>0</v>
      </c>
      <c r="C661" t="b">
        <v>0</v>
      </c>
      <c r="D661" t="b">
        <v>0</v>
      </c>
      <c r="F661" s="45"/>
      <c r="G661" s="45"/>
    </row>
    <row r="662" spans="1:7" x14ac:dyDescent="0.25">
      <c r="A662" t="s">
        <v>4765</v>
      </c>
      <c r="B662" t="b">
        <v>0</v>
      </c>
      <c r="C662" t="b">
        <v>0</v>
      </c>
      <c r="D662" t="b">
        <v>0</v>
      </c>
      <c r="F662" s="45"/>
      <c r="G662" s="45"/>
    </row>
    <row r="663" spans="1:7" x14ac:dyDescent="0.25">
      <c r="A663" t="s">
        <v>4766</v>
      </c>
      <c r="B663" t="b">
        <v>0</v>
      </c>
      <c r="C663" t="b">
        <v>0</v>
      </c>
      <c r="D663" t="b">
        <v>0</v>
      </c>
      <c r="F663" s="45"/>
      <c r="G663" s="45"/>
    </row>
    <row r="664" spans="1:7" x14ac:dyDescent="0.25">
      <c r="A664" t="s">
        <v>7028</v>
      </c>
      <c r="B664" t="b">
        <v>0</v>
      </c>
      <c r="C664" t="b">
        <v>0</v>
      </c>
      <c r="D664" t="b">
        <v>0</v>
      </c>
      <c r="F664" s="45"/>
      <c r="G664" s="45"/>
    </row>
    <row r="665" spans="1:7" x14ac:dyDescent="0.25">
      <c r="A665" t="s">
        <v>3621</v>
      </c>
      <c r="B665" t="b">
        <v>0</v>
      </c>
      <c r="C665" t="b">
        <v>0</v>
      </c>
      <c r="D665" t="b">
        <v>0</v>
      </c>
      <c r="F665" s="45"/>
      <c r="G665" s="45"/>
    </row>
    <row r="666" spans="1:7" x14ac:dyDescent="0.25">
      <c r="A666" t="s">
        <v>4367</v>
      </c>
      <c r="B666" t="b">
        <v>0</v>
      </c>
      <c r="C666" t="b">
        <v>0</v>
      </c>
      <c r="D666" t="b">
        <v>0</v>
      </c>
      <c r="F666" s="45"/>
      <c r="G666" s="45"/>
    </row>
    <row r="667" spans="1:7" x14ac:dyDescent="0.25">
      <c r="A667" t="s">
        <v>4368</v>
      </c>
      <c r="B667" t="b">
        <v>0</v>
      </c>
      <c r="C667" t="b">
        <v>0</v>
      </c>
      <c r="D667" t="b">
        <v>0</v>
      </c>
      <c r="F667" s="45"/>
      <c r="G667" s="45"/>
    </row>
    <row r="668" spans="1:7" x14ac:dyDescent="0.25">
      <c r="A668" t="s">
        <v>4369</v>
      </c>
      <c r="B668" t="b">
        <v>0</v>
      </c>
      <c r="C668" t="b">
        <v>0</v>
      </c>
      <c r="D668" t="b">
        <v>0</v>
      </c>
      <c r="F668" s="45"/>
      <c r="G668" s="45"/>
    </row>
    <row r="669" spans="1:7" x14ac:dyDescent="0.25">
      <c r="A669" t="s">
        <v>4370</v>
      </c>
      <c r="B669" t="b">
        <v>0</v>
      </c>
      <c r="C669" t="b">
        <v>0</v>
      </c>
      <c r="D669" t="b">
        <v>0</v>
      </c>
      <c r="F669" s="45"/>
      <c r="G669" s="45"/>
    </row>
    <row r="670" spans="1:7" x14ac:dyDescent="0.25">
      <c r="A670" t="s">
        <v>4371</v>
      </c>
      <c r="B670" t="b">
        <v>0</v>
      </c>
      <c r="C670" t="b">
        <v>0</v>
      </c>
      <c r="D670" t="b">
        <v>0</v>
      </c>
      <c r="F670" s="45"/>
      <c r="G670" s="45"/>
    </row>
    <row r="671" spans="1:7" x14ac:dyDescent="0.25">
      <c r="A671" t="s">
        <v>4373</v>
      </c>
      <c r="B671" t="b">
        <v>0</v>
      </c>
      <c r="C671" t="b">
        <v>0</v>
      </c>
      <c r="D671" t="b">
        <v>0</v>
      </c>
      <c r="F671" s="45"/>
      <c r="G671" s="45"/>
    </row>
    <row r="672" spans="1:7" x14ac:dyDescent="0.25">
      <c r="A672" t="s">
        <v>4372</v>
      </c>
      <c r="B672" t="b">
        <v>0</v>
      </c>
      <c r="C672" t="b">
        <v>0</v>
      </c>
      <c r="D672" t="b">
        <v>0</v>
      </c>
      <c r="F672" s="45"/>
      <c r="G672" s="45"/>
    </row>
    <row r="673" spans="1:7" x14ac:dyDescent="0.25">
      <c r="A673" t="s">
        <v>1592</v>
      </c>
      <c r="B673" t="b">
        <v>0</v>
      </c>
      <c r="C673" t="b">
        <v>0</v>
      </c>
      <c r="D673" t="b">
        <v>0</v>
      </c>
      <c r="F673" s="45"/>
      <c r="G673" s="45"/>
    </row>
    <row r="674" spans="1:7" x14ac:dyDescent="0.25">
      <c r="A674" t="s">
        <v>5684</v>
      </c>
      <c r="B674" t="b">
        <v>0</v>
      </c>
      <c r="C674" t="b">
        <v>0</v>
      </c>
      <c r="D674" t="b">
        <v>0</v>
      </c>
      <c r="F674" s="45"/>
      <c r="G674" s="45"/>
    </row>
    <row r="675" spans="1:7" x14ac:dyDescent="0.25">
      <c r="A675" t="s">
        <v>7566</v>
      </c>
      <c r="B675" t="b">
        <v>0</v>
      </c>
      <c r="C675" t="b">
        <v>0</v>
      </c>
      <c r="D675" t="b">
        <v>0</v>
      </c>
      <c r="F675" s="45"/>
      <c r="G675" s="45"/>
    </row>
    <row r="676" spans="1:7" x14ac:dyDescent="0.25">
      <c r="A676" t="s">
        <v>7573</v>
      </c>
      <c r="B676" t="b">
        <v>0</v>
      </c>
      <c r="C676" t="b">
        <v>0</v>
      </c>
      <c r="D676" t="b">
        <v>0</v>
      </c>
      <c r="F676" s="45"/>
      <c r="G676" s="45"/>
    </row>
    <row r="677" spans="1:7" x14ac:dyDescent="0.25">
      <c r="A677" t="s">
        <v>3835</v>
      </c>
      <c r="B677" t="b">
        <v>0</v>
      </c>
      <c r="C677" t="b">
        <v>0</v>
      </c>
      <c r="D677" t="b">
        <v>0</v>
      </c>
      <c r="F677" s="45"/>
      <c r="G677" s="45"/>
    </row>
    <row r="678" spans="1:7" x14ac:dyDescent="0.25">
      <c r="A678" t="s">
        <v>7567</v>
      </c>
      <c r="B678" t="b">
        <v>0</v>
      </c>
      <c r="C678" t="b">
        <v>0</v>
      </c>
      <c r="D678" t="b">
        <v>0</v>
      </c>
      <c r="F678" s="45"/>
      <c r="G678" s="45"/>
    </row>
    <row r="679" spans="1:7" x14ac:dyDescent="0.25">
      <c r="A679" t="s">
        <v>7570</v>
      </c>
      <c r="B679" t="b">
        <v>0</v>
      </c>
      <c r="C679" t="b">
        <v>0</v>
      </c>
      <c r="D679" t="b">
        <v>0</v>
      </c>
      <c r="F679" s="45"/>
      <c r="G679" s="45"/>
    </row>
    <row r="680" spans="1:7" x14ac:dyDescent="0.25">
      <c r="A680" t="s">
        <v>7568</v>
      </c>
      <c r="B680" t="b">
        <v>0</v>
      </c>
      <c r="C680" t="b">
        <v>0</v>
      </c>
      <c r="D680" t="b">
        <v>0</v>
      </c>
      <c r="F680" s="45"/>
      <c r="G680" s="45"/>
    </row>
    <row r="681" spans="1:7" x14ac:dyDescent="0.25">
      <c r="A681" t="s">
        <v>3836</v>
      </c>
      <c r="B681" t="b">
        <v>0</v>
      </c>
      <c r="C681" t="b">
        <v>0</v>
      </c>
      <c r="D681" t="b">
        <v>0</v>
      </c>
      <c r="F681" s="45"/>
      <c r="G681" s="45"/>
    </row>
    <row r="682" spans="1:7" x14ac:dyDescent="0.25">
      <c r="A682" t="s">
        <v>7571</v>
      </c>
      <c r="B682" t="b">
        <v>0</v>
      </c>
      <c r="C682" t="b">
        <v>0</v>
      </c>
      <c r="D682" t="b">
        <v>0</v>
      </c>
      <c r="F682" s="45"/>
      <c r="G682" s="45"/>
    </row>
    <row r="683" spans="1:7" x14ac:dyDescent="0.25">
      <c r="A683" t="s">
        <v>3837</v>
      </c>
      <c r="B683" t="b">
        <v>0</v>
      </c>
      <c r="C683" t="b">
        <v>0</v>
      </c>
      <c r="D683" t="b">
        <v>0</v>
      </c>
      <c r="F683" s="45"/>
      <c r="G683" s="45"/>
    </row>
    <row r="684" spans="1:7" x14ac:dyDescent="0.25">
      <c r="A684" t="s">
        <v>7569</v>
      </c>
      <c r="B684" t="b">
        <v>0</v>
      </c>
      <c r="C684" t="b">
        <v>0</v>
      </c>
      <c r="D684" t="b">
        <v>0</v>
      </c>
      <c r="F684" s="45"/>
      <c r="G684" s="45"/>
    </row>
    <row r="685" spans="1:7" x14ac:dyDescent="0.25">
      <c r="A685" t="s">
        <v>7565</v>
      </c>
      <c r="B685" t="b">
        <v>0</v>
      </c>
      <c r="C685" t="b">
        <v>0</v>
      </c>
      <c r="D685" t="b">
        <v>0</v>
      </c>
      <c r="F685" s="45"/>
      <c r="G685" s="45"/>
    </row>
    <row r="686" spans="1:7" x14ac:dyDescent="0.25">
      <c r="A686" t="s">
        <v>7572</v>
      </c>
      <c r="B686" t="b">
        <v>0</v>
      </c>
      <c r="C686" t="b">
        <v>0</v>
      </c>
      <c r="D686" t="b">
        <v>0</v>
      </c>
      <c r="F686" s="45"/>
      <c r="G686" s="45"/>
    </row>
    <row r="687" spans="1:7" x14ac:dyDescent="0.25">
      <c r="A687" t="s">
        <v>6701</v>
      </c>
      <c r="B687" t="b">
        <v>0</v>
      </c>
      <c r="C687" t="b">
        <v>0</v>
      </c>
      <c r="D687" t="b">
        <v>0</v>
      </c>
      <c r="F687" s="45"/>
      <c r="G687" s="45"/>
    </row>
    <row r="688" spans="1:7" x14ac:dyDescent="0.25">
      <c r="A688" t="s">
        <v>6704</v>
      </c>
      <c r="B688" t="b">
        <v>0</v>
      </c>
      <c r="C688" t="b">
        <v>0</v>
      </c>
      <c r="D688" t="b">
        <v>0</v>
      </c>
      <c r="F688" s="45"/>
      <c r="G688" s="45"/>
    </row>
    <row r="689" spans="1:7" x14ac:dyDescent="0.25">
      <c r="A689" t="s">
        <v>2799</v>
      </c>
      <c r="B689" t="b">
        <v>0</v>
      </c>
      <c r="C689" t="b">
        <v>0</v>
      </c>
      <c r="D689" t="b">
        <v>0</v>
      </c>
      <c r="F689" s="45"/>
      <c r="G689" s="45"/>
    </row>
    <row r="690" spans="1:7" x14ac:dyDescent="0.25">
      <c r="A690" t="s">
        <v>6705</v>
      </c>
      <c r="B690" t="b">
        <v>0</v>
      </c>
      <c r="C690" t="b">
        <v>0</v>
      </c>
      <c r="D690" t="b">
        <v>0</v>
      </c>
      <c r="F690" s="45"/>
      <c r="G690" s="45"/>
    </row>
    <row r="691" spans="1:7" x14ac:dyDescent="0.25">
      <c r="A691" t="s">
        <v>6702</v>
      </c>
      <c r="B691" t="b">
        <v>0</v>
      </c>
      <c r="C691" t="b">
        <v>0</v>
      </c>
      <c r="D691" t="b">
        <v>0</v>
      </c>
      <c r="F691" s="45"/>
      <c r="G691" s="45"/>
    </row>
    <row r="692" spans="1:7" x14ac:dyDescent="0.25">
      <c r="A692" t="s">
        <v>2800</v>
      </c>
      <c r="B692" t="b">
        <v>0</v>
      </c>
      <c r="C692" t="b">
        <v>0</v>
      </c>
      <c r="D692" t="b">
        <v>0</v>
      </c>
      <c r="F692" s="45"/>
      <c r="G692" s="45"/>
    </row>
    <row r="693" spans="1:7" x14ac:dyDescent="0.25">
      <c r="A693" t="s">
        <v>2798</v>
      </c>
      <c r="B693" t="b">
        <v>0</v>
      </c>
      <c r="C693" t="b">
        <v>0</v>
      </c>
      <c r="D693" t="b">
        <v>0</v>
      </c>
      <c r="F693" s="45"/>
      <c r="G693" s="45"/>
    </row>
    <row r="694" spans="1:7" x14ac:dyDescent="0.25">
      <c r="A694" t="s">
        <v>6703</v>
      </c>
      <c r="B694" t="b">
        <v>0</v>
      </c>
      <c r="C694" t="b">
        <v>0</v>
      </c>
      <c r="D694" t="b">
        <v>0</v>
      </c>
      <c r="F694" s="45"/>
      <c r="G694" s="45"/>
    </row>
    <row r="695" spans="1:7" x14ac:dyDescent="0.25">
      <c r="A695" t="s">
        <v>3354</v>
      </c>
      <c r="B695" t="b">
        <v>0</v>
      </c>
      <c r="C695" t="b">
        <v>0</v>
      </c>
      <c r="D695" t="b">
        <v>0</v>
      </c>
      <c r="F695" s="45"/>
      <c r="G695" s="45"/>
    </row>
    <row r="696" spans="1:7" x14ac:dyDescent="0.25">
      <c r="A696" t="s">
        <v>3358</v>
      </c>
      <c r="B696" t="b">
        <v>0</v>
      </c>
      <c r="C696" t="b">
        <v>0</v>
      </c>
      <c r="D696" t="b">
        <v>0</v>
      </c>
      <c r="F696" s="45"/>
      <c r="G696" s="45"/>
    </row>
    <row r="697" spans="1:7" x14ac:dyDescent="0.25">
      <c r="A697" t="s">
        <v>7026</v>
      </c>
      <c r="B697" t="b">
        <v>0</v>
      </c>
      <c r="C697" t="b">
        <v>0</v>
      </c>
      <c r="D697" t="b">
        <v>0</v>
      </c>
      <c r="F697" s="45"/>
      <c r="G697" s="45"/>
    </row>
    <row r="698" spans="1:7" x14ac:dyDescent="0.25">
      <c r="A698" t="s">
        <v>3357</v>
      </c>
      <c r="B698" t="b">
        <v>0</v>
      </c>
      <c r="C698" t="b">
        <v>0</v>
      </c>
      <c r="D698" t="b">
        <v>0</v>
      </c>
      <c r="F698" s="45"/>
      <c r="G698" s="45"/>
    </row>
    <row r="699" spans="1:7" x14ac:dyDescent="0.25">
      <c r="A699" t="s">
        <v>7027</v>
      </c>
      <c r="B699" t="b">
        <v>0</v>
      </c>
      <c r="C699" t="b">
        <v>0</v>
      </c>
      <c r="D699" t="b">
        <v>0</v>
      </c>
      <c r="F699" s="45"/>
      <c r="G699" s="45"/>
    </row>
    <row r="700" spans="1:7" x14ac:dyDescent="0.25">
      <c r="A700" t="s">
        <v>1209</v>
      </c>
      <c r="B700" t="b">
        <v>0</v>
      </c>
      <c r="C700" t="b">
        <v>0</v>
      </c>
      <c r="D700" t="b">
        <v>0</v>
      </c>
      <c r="F700" s="45"/>
      <c r="G700" s="45"/>
    </row>
    <row r="701" spans="1:7" x14ac:dyDescent="0.25">
      <c r="A701" t="s">
        <v>1207</v>
      </c>
      <c r="B701" t="b">
        <v>0</v>
      </c>
      <c r="C701" t="b">
        <v>0</v>
      </c>
      <c r="D701" t="b">
        <v>0</v>
      </c>
      <c r="F701" s="45"/>
      <c r="G701" s="45"/>
    </row>
    <row r="702" spans="1:7" x14ac:dyDescent="0.25">
      <c r="A702" t="s">
        <v>1208</v>
      </c>
      <c r="B702" t="b">
        <v>0</v>
      </c>
      <c r="C702" t="b">
        <v>0</v>
      </c>
      <c r="D702" t="b">
        <v>0</v>
      </c>
      <c r="F702" s="45"/>
      <c r="G702" s="45"/>
    </row>
    <row r="703" spans="1:7" x14ac:dyDescent="0.25">
      <c r="A703" t="s">
        <v>2984</v>
      </c>
      <c r="B703" t="b">
        <v>0</v>
      </c>
      <c r="C703" t="b">
        <v>0</v>
      </c>
      <c r="D703" t="b">
        <v>0</v>
      </c>
      <c r="F703" s="45"/>
      <c r="G703" s="45"/>
    </row>
    <row r="704" spans="1:7" x14ac:dyDescent="0.25">
      <c r="A704" t="s">
        <v>4002</v>
      </c>
      <c r="B704" t="b">
        <v>0</v>
      </c>
      <c r="C704" t="b">
        <v>0</v>
      </c>
      <c r="D704" t="b">
        <v>0</v>
      </c>
      <c r="F704" s="45"/>
      <c r="G704" s="45"/>
    </row>
    <row r="705" spans="1:7" x14ac:dyDescent="0.25">
      <c r="A705" t="s">
        <v>4001</v>
      </c>
      <c r="B705" t="b">
        <v>0</v>
      </c>
      <c r="C705" t="b">
        <v>0</v>
      </c>
      <c r="D705" t="b">
        <v>0</v>
      </c>
      <c r="F705" s="45"/>
      <c r="G705" s="45"/>
    </row>
    <row r="706" spans="1:7" x14ac:dyDescent="0.25">
      <c r="A706" t="s">
        <v>4003</v>
      </c>
      <c r="B706" t="b">
        <v>0</v>
      </c>
      <c r="C706" t="b">
        <v>0</v>
      </c>
      <c r="D706" t="b">
        <v>0</v>
      </c>
      <c r="F706" s="45"/>
      <c r="G706" s="45"/>
    </row>
    <row r="707" spans="1:7" x14ac:dyDescent="0.25">
      <c r="A707" t="s">
        <v>3674</v>
      </c>
      <c r="B707" t="b">
        <v>0</v>
      </c>
      <c r="C707" t="b">
        <v>0</v>
      </c>
      <c r="D707" t="b">
        <v>0</v>
      </c>
      <c r="F707" s="45"/>
      <c r="G707" s="45"/>
    </row>
    <row r="708" spans="1:7" x14ac:dyDescent="0.25">
      <c r="A708" t="s">
        <v>5723</v>
      </c>
      <c r="B708" t="b">
        <v>0</v>
      </c>
      <c r="C708" t="b">
        <v>0</v>
      </c>
      <c r="D708" t="b">
        <v>0</v>
      </c>
      <c r="F708" s="45"/>
      <c r="G708" s="45"/>
    </row>
    <row r="709" spans="1:7" x14ac:dyDescent="0.25">
      <c r="A709" t="s">
        <v>5724</v>
      </c>
      <c r="B709" t="b">
        <v>0</v>
      </c>
      <c r="C709" t="b">
        <v>0</v>
      </c>
      <c r="D709" t="b">
        <v>0</v>
      </c>
      <c r="F709" s="45"/>
      <c r="G709" s="45"/>
    </row>
    <row r="710" spans="1:7" x14ac:dyDescent="0.25">
      <c r="A710" t="s">
        <v>5722</v>
      </c>
      <c r="B710" t="b">
        <v>0</v>
      </c>
      <c r="C710" t="b">
        <v>0</v>
      </c>
      <c r="D710" t="b">
        <v>0</v>
      </c>
      <c r="F710" s="45"/>
      <c r="G710" s="45"/>
    </row>
    <row r="711" spans="1:7" x14ac:dyDescent="0.25">
      <c r="A711" t="s">
        <v>5349</v>
      </c>
      <c r="B711" t="b">
        <v>0</v>
      </c>
      <c r="C711" t="b">
        <v>0</v>
      </c>
      <c r="D711" t="b">
        <v>0</v>
      </c>
      <c r="F711" s="45"/>
      <c r="G711" s="45"/>
    </row>
    <row r="712" spans="1:7" x14ac:dyDescent="0.25">
      <c r="A712" t="s">
        <v>5728</v>
      </c>
      <c r="B712" t="b">
        <v>0</v>
      </c>
      <c r="C712" t="b">
        <v>0</v>
      </c>
      <c r="D712" t="b">
        <v>0</v>
      </c>
      <c r="F712" s="45"/>
      <c r="G712" s="45"/>
    </row>
    <row r="713" spans="1:7" x14ac:dyDescent="0.25">
      <c r="A713" t="s">
        <v>5726</v>
      </c>
      <c r="B713" t="b">
        <v>0</v>
      </c>
      <c r="C713" t="b">
        <v>0</v>
      </c>
      <c r="D713" t="b">
        <v>0</v>
      </c>
      <c r="F713" s="45"/>
      <c r="G713" s="45"/>
    </row>
    <row r="714" spans="1:7" x14ac:dyDescent="0.25">
      <c r="A714" t="s">
        <v>5725</v>
      </c>
      <c r="B714" t="b">
        <v>0</v>
      </c>
      <c r="C714" t="b">
        <v>0</v>
      </c>
      <c r="D714" t="b">
        <v>0</v>
      </c>
      <c r="F714" s="45"/>
      <c r="G714" s="45"/>
    </row>
    <row r="715" spans="1:7" x14ac:dyDescent="0.25">
      <c r="A715" t="s">
        <v>5727</v>
      </c>
      <c r="B715" t="b">
        <v>0</v>
      </c>
      <c r="C715" t="b">
        <v>0</v>
      </c>
      <c r="D715" t="b">
        <v>0</v>
      </c>
      <c r="F715" s="45"/>
      <c r="G715" s="45"/>
    </row>
    <row r="716" spans="1:7" x14ac:dyDescent="0.25">
      <c r="A716" t="s">
        <v>7485</v>
      </c>
      <c r="B716" t="b">
        <v>0</v>
      </c>
      <c r="C716" t="b">
        <v>0</v>
      </c>
      <c r="D716" t="b">
        <v>0</v>
      </c>
      <c r="F716" s="45"/>
      <c r="G716" s="45"/>
    </row>
    <row r="717" spans="1:7" x14ac:dyDescent="0.25">
      <c r="A717" t="s">
        <v>7486</v>
      </c>
      <c r="B717" t="b">
        <v>0</v>
      </c>
      <c r="C717" t="b">
        <v>0</v>
      </c>
      <c r="D717" t="b">
        <v>0</v>
      </c>
      <c r="F717" s="45"/>
      <c r="G717" s="45"/>
    </row>
    <row r="718" spans="1:7" x14ac:dyDescent="0.25">
      <c r="A718" t="s">
        <v>7484</v>
      </c>
      <c r="B718" t="b">
        <v>0</v>
      </c>
      <c r="C718" t="b">
        <v>0</v>
      </c>
      <c r="D718" t="b">
        <v>0</v>
      </c>
      <c r="F718" s="45"/>
      <c r="G718" s="45"/>
    </row>
    <row r="719" spans="1:7" x14ac:dyDescent="0.25">
      <c r="A719" t="s">
        <v>7490</v>
      </c>
      <c r="B719" t="b">
        <v>0</v>
      </c>
      <c r="C719" t="b">
        <v>0</v>
      </c>
      <c r="D719" t="b">
        <v>0</v>
      </c>
      <c r="F719" s="45"/>
      <c r="G719" s="45"/>
    </row>
    <row r="720" spans="1:7" x14ac:dyDescent="0.25">
      <c r="A720" t="s">
        <v>7488</v>
      </c>
      <c r="B720" t="b">
        <v>0</v>
      </c>
      <c r="C720" t="b">
        <v>0</v>
      </c>
      <c r="D720" t="b">
        <v>0</v>
      </c>
      <c r="F720" s="45"/>
      <c r="G720" s="45"/>
    </row>
    <row r="721" spans="1:7" x14ac:dyDescent="0.25">
      <c r="A721" t="s">
        <v>3680</v>
      </c>
      <c r="B721" t="b">
        <v>0</v>
      </c>
      <c r="C721" t="b">
        <v>0</v>
      </c>
      <c r="D721" t="b">
        <v>0</v>
      </c>
      <c r="F721" s="45"/>
      <c r="G721" s="45"/>
    </row>
    <row r="722" spans="1:7" x14ac:dyDescent="0.25">
      <c r="A722" t="s">
        <v>7489</v>
      </c>
      <c r="B722" t="b">
        <v>0</v>
      </c>
      <c r="C722" t="b">
        <v>0</v>
      </c>
      <c r="D722" t="b">
        <v>0</v>
      </c>
      <c r="F722" s="45"/>
      <c r="G722" s="45"/>
    </row>
    <row r="723" spans="1:7" x14ac:dyDescent="0.25">
      <c r="A723" t="s">
        <v>7487</v>
      </c>
      <c r="B723" t="b">
        <v>0</v>
      </c>
      <c r="C723" t="b">
        <v>0</v>
      </c>
      <c r="D723" t="b">
        <v>0</v>
      </c>
      <c r="F723" s="45"/>
      <c r="G723" s="45"/>
    </row>
    <row r="724" spans="1:7" x14ac:dyDescent="0.25">
      <c r="A724" t="s">
        <v>3099</v>
      </c>
      <c r="B724" t="b">
        <v>0</v>
      </c>
      <c r="C724" t="b">
        <v>0</v>
      </c>
      <c r="D724" t="b">
        <v>0</v>
      </c>
      <c r="F724" s="45"/>
      <c r="G724" s="45"/>
    </row>
    <row r="725" spans="1:7" x14ac:dyDescent="0.25">
      <c r="A725" t="s">
        <v>3098</v>
      </c>
      <c r="B725" t="b">
        <v>0</v>
      </c>
      <c r="C725" t="b">
        <v>0</v>
      </c>
      <c r="D725" t="b">
        <v>0</v>
      </c>
      <c r="F725" s="45"/>
      <c r="G725" s="45"/>
    </row>
    <row r="726" spans="1:7" x14ac:dyDescent="0.25">
      <c r="A726" t="s">
        <v>3097</v>
      </c>
      <c r="B726" t="b">
        <v>0</v>
      </c>
      <c r="C726" t="b">
        <v>0</v>
      </c>
      <c r="D726" t="b">
        <v>0</v>
      </c>
      <c r="F726" s="45"/>
      <c r="G726" s="45"/>
    </row>
    <row r="727" spans="1:7" x14ac:dyDescent="0.25">
      <c r="A727" t="s">
        <v>2681</v>
      </c>
      <c r="B727" t="b">
        <v>0</v>
      </c>
      <c r="C727" t="b">
        <v>0</v>
      </c>
      <c r="D727" t="b">
        <v>0</v>
      </c>
      <c r="F727" s="45"/>
      <c r="G727" s="45"/>
    </row>
    <row r="728" spans="1:7" x14ac:dyDescent="0.25">
      <c r="A728" t="s">
        <v>2682</v>
      </c>
      <c r="B728" t="b">
        <v>0</v>
      </c>
      <c r="C728" t="b">
        <v>0</v>
      </c>
      <c r="D728" t="b">
        <v>0</v>
      </c>
      <c r="F728" s="45"/>
      <c r="G728" s="45"/>
    </row>
    <row r="729" spans="1:7" x14ac:dyDescent="0.25">
      <c r="A729" t="s">
        <v>6573</v>
      </c>
      <c r="B729" t="b">
        <v>0</v>
      </c>
      <c r="C729" t="b">
        <v>0</v>
      </c>
      <c r="D729" t="b">
        <v>0</v>
      </c>
      <c r="F729" s="45"/>
      <c r="G729" s="45"/>
    </row>
    <row r="730" spans="1:7" x14ac:dyDescent="0.25">
      <c r="A730" t="s">
        <v>1921</v>
      </c>
      <c r="B730" t="b">
        <v>0</v>
      </c>
      <c r="C730" t="b">
        <v>0</v>
      </c>
      <c r="D730" t="b">
        <v>0</v>
      </c>
      <c r="F730" s="45"/>
      <c r="G730" s="45"/>
    </row>
    <row r="731" spans="1:7" x14ac:dyDescent="0.25">
      <c r="A731" t="s">
        <v>1920</v>
      </c>
      <c r="B731" t="b">
        <v>0</v>
      </c>
      <c r="C731" t="b">
        <v>0</v>
      </c>
      <c r="D731" t="b">
        <v>0</v>
      </c>
      <c r="F731" s="45"/>
      <c r="G731" s="45"/>
    </row>
    <row r="732" spans="1:7" x14ac:dyDescent="0.25">
      <c r="A732" t="s">
        <v>2808</v>
      </c>
      <c r="B732" t="b">
        <v>0</v>
      </c>
      <c r="C732" t="b">
        <v>0</v>
      </c>
      <c r="D732" t="b">
        <v>0</v>
      </c>
      <c r="F732" s="45"/>
      <c r="G732" s="45"/>
    </row>
    <row r="733" spans="1:7" x14ac:dyDescent="0.25">
      <c r="A733" t="s">
        <v>2807</v>
      </c>
      <c r="B733" t="b">
        <v>0</v>
      </c>
      <c r="C733" t="b">
        <v>0</v>
      </c>
      <c r="D733" t="b">
        <v>0</v>
      </c>
      <c r="F733" s="45"/>
      <c r="G733" s="45"/>
    </row>
    <row r="734" spans="1:7" x14ac:dyDescent="0.25">
      <c r="A734" t="s">
        <v>2810</v>
      </c>
      <c r="B734" t="b">
        <v>0</v>
      </c>
      <c r="C734" t="b">
        <v>0</v>
      </c>
      <c r="D734" t="b">
        <v>0</v>
      </c>
      <c r="F734" s="45"/>
      <c r="G734" s="45"/>
    </row>
    <row r="735" spans="1:7" x14ac:dyDescent="0.25">
      <c r="A735" t="s">
        <v>2809</v>
      </c>
      <c r="B735" t="b">
        <v>0</v>
      </c>
      <c r="C735" t="b">
        <v>0</v>
      </c>
      <c r="D735" t="b">
        <v>0</v>
      </c>
      <c r="F735" s="45"/>
      <c r="G735" s="45"/>
    </row>
    <row r="736" spans="1:7" x14ac:dyDescent="0.25">
      <c r="A736" t="s">
        <v>1767</v>
      </c>
      <c r="B736" t="b">
        <v>0</v>
      </c>
      <c r="C736" t="b">
        <v>0</v>
      </c>
      <c r="D736" t="b">
        <v>0</v>
      </c>
      <c r="F736" s="45"/>
      <c r="G736" s="45"/>
    </row>
    <row r="737" spans="1:7" x14ac:dyDescent="0.25">
      <c r="A737" t="s">
        <v>4730</v>
      </c>
      <c r="B737" t="b">
        <v>0</v>
      </c>
      <c r="C737" t="b">
        <v>0</v>
      </c>
      <c r="D737" t="b">
        <v>0</v>
      </c>
      <c r="F737" s="45"/>
      <c r="G737" s="45"/>
    </row>
    <row r="738" spans="1:7" x14ac:dyDescent="0.25">
      <c r="A738" t="s">
        <v>2251</v>
      </c>
      <c r="B738" t="b">
        <v>0</v>
      </c>
      <c r="C738" t="b">
        <v>0</v>
      </c>
      <c r="D738" t="b">
        <v>0</v>
      </c>
      <c r="F738" s="45"/>
      <c r="G738" s="45"/>
    </row>
    <row r="739" spans="1:7" x14ac:dyDescent="0.25">
      <c r="A739" t="s">
        <v>2048</v>
      </c>
      <c r="B739" t="b">
        <v>0</v>
      </c>
      <c r="C739" t="b">
        <v>0</v>
      </c>
      <c r="D739" t="b">
        <v>0</v>
      </c>
      <c r="F739" s="45"/>
      <c r="G739" s="45"/>
    </row>
    <row r="740" spans="1:7" x14ac:dyDescent="0.25">
      <c r="A740" t="s">
        <v>4524</v>
      </c>
      <c r="B740" t="b">
        <v>0</v>
      </c>
      <c r="C740" t="b">
        <v>0</v>
      </c>
      <c r="D740" t="b">
        <v>0</v>
      </c>
      <c r="F740" s="45"/>
      <c r="G740" s="45"/>
    </row>
    <row r="741" spans="1:7" x14ac:dyDescent="0.25">
      <c r="A741" t="s">
        <v>1419</v>
      </c>
      <c r="B741" t="b">
        <v>0</v>
      </c>
      <c r="C741" t="b">
        <v>0</v>
      </c>
      <c r="D741" t="b">
        <v>0</v>
      </c>
      <c r="F741" s="45"/>
      <c r="G741" s="45"/>
    </row>
    <row r="742" spans="1:7" x14ac:dyDescent="0.25">
      <c r="A742" t="s">
        <v>2989</v>
      </c>
      <c r="B742" t="b">
        <v>0</v>
      </c>
      <c r="C742" t="b">
        <v>0</v>
      </c>
      <c r="D742" t="b">
        <v>0</v>
      </c>
      <c r="F742" s="45"/>
      <c r="G742" s="45"/>
    </row>
    <row r="743" spans="1:7" x14ac:dyDescent="0.25">
      <c r="A743" t="s">
        <v>2988</v>
      </c>
      <c r="B743" t="b">
        <v>0</v>
      </c>
      <c r="C743" t="b">
        <v>0</v>
      </c>
      <c r="D743" t="b">
        <v>0</v>
      </c>
      <c r="F743" s="45"/>
      <c r="G743" s="45"/>
    </row>
    <row r="744" spans="1:7" x14ac:dyDescent="0.25">
      <c r="A744" t="s">
        <v>3924</v>
      </c>
      <c r="B744" t="b">
        <v>0</v>
      </c>
      <c r="C744" t="b">
        <v>0</v>
      </c>
      <c r="D744" t="b">
        <v>0</v>
      </c>
      <c r="F744" s="45"/>
      <c r="G744" s="45"/>
    </row>
    <row r="745" spans="1:7" x14ac:dyDescent="0.25">
      <c r="A745" t="s">
        <v>3448</v>
      </c>
      <c r="B745" t="b">
        <v>0</v>
      </c>
      <c r="C745" t="b">
        <v>0</v>
      </c>
      <c r="D745" t="b">
        <v>0</v>
      </c>
      <c r="F745" s="45"/>
      <c r="G745" s="45"/>
    </row>
    <row r="746" spans="1:7" x14ac:dyDescent="0.25">
      <c r="A746" t="s">
        <v>3449</v>
      </c>
      <c r="B746" t="b">
        <v>0</v>
      </c>
      <c r="C746" t="b">
        <v>0</v>
      </c>
      <c r="D746" t="b">
        <v>0</v>
      </c>
      <c r="F746" s="45"/>
      <c r="G746" s="45"/>
    </row>
    <row r="747" spans="1:7" x14ac:dyDescent="0.25">
      <c r="A747" t="s">
        <v>7607</v>
      </c>
      <c r="B747" t="b">
        <v>0</v>
      </c>
      <c r="C747" t="b">
        <v>0</v>
      </c>
      <c r="D747" t="b">
        <v>0</v>
      </c>
      <c r="F747" s="45"/>
      <c r="G747" s="45"/>
    </row>
    <row r="748" spans="1:7" x14ac:dyDescent="0.25">
      <c r="A748" t="s">
        <v>7606</v>
      </c>
      <c r="B748" t="b">
        <v>0</v>
      </c>
      <c r="C748" t="b">
        <v>0</v>
      </c>
      <c r="D748" t="b">
        <v>0</v>
      </c>
      <c r="F748" s="45"/>
      <c r="G748" s="45"/>
    </row>
    <row r="749" spans="1:7" x14ac:dyDescent="0.25">
      <c r="A749" t="s">
        <v>6227</v>
      </c>
      <c r="B749" t="b">
        <v>0</v>
      </c>
      <c r="C749" t="b">
        <v>0</v>
      </c>
      <c r="D749" t="b">
        <v>0</v>
      </c>
      <c r="F749" s="45"/>
      <c r="G749" s="45"/>
    </row>
    <row r="750" spans="1:7" x14ac:dyDescent="0.25">
      <c r="A750" t="s">
        <v>1139</v>
      </c>
      <c r="B750" t="b">
        <v>0</v>
      </c>
      <c r="C750" t="b">
        <v>0</v>
      </c>
      <c r="D750" t="b">
        <v>0</v>
      </c>
      <c r="F750" s="45"/>
      <c r="G750" s="45"/>
    </row>
    <row r="751" spans="1:7" x14ac:dyDescent="0.25">
      <c r="A751" t="s">
        <v>2221</v>
      </c>
      <c r="B751" t="b">
        <v>0</v>
      </c>
      <c r="C751" t="b">
        <v>0</v>
      </c>
      <c r="D751" t="b">
        <v>0</v>
      </c>
      <c r="F751" s="45"/>
      <c r="G751" s="45"/>
    </row>
    <row r="752" spans="1:7" x14ac:dyDescent="0.25">
      <c r="A752" t="s">
        <v>5175</v>
      </c>
      <c r="B752" t="b">
        <v>0</v>
      </c>
      <c r="C752" t="b">
        <v>0</v>
      </c>
      <c r="D752" t="b">
        <v>0</v>
      </c>
      <c r="F752" s="45"/>
      <c r="G752" s="45"/>
    </row>
    <row r="753" spans="1:7" x14ac:dyDescent="0.25">
      <c r="A753" t="s">
        <v>5176</v>
      </c>
      <c r="B753" t="b">
        <v>0</v>
      </c>
      <c r="C753" t="b">
        <v>0</v>
      </c>
      <c r="D753" t="b">
        <v>0</v>
      </c>
      <c r="F753" s="45"/>
      <c r="G753" s="45"/>
    </row>
    <row r="754" spans="1:7" x14ac:dyDescent="0.25">
      <c r="A754" t="s">
        <v>5174</v>
      </c>
      <c r="B754" t="b">
        <v>0</v>
      </c>
      <c r="C754" t="b">
        <v>0</v>
      </c>
      <c r="D754" t="b">
        <v>0</v>
      </c>
      <c r="F754" s="45"/>
      <c r="G754" s="45"/>
    </row>
    <row r="755" spans="1:7" x14ac:dyDescent="0.25">
      <c r="A755" t="s">
        <v>6040</v>
      </c>
      <c r="B755" t="b">
        <v>0</v>
      </c>
      <c r="C755" t="b">
        <v>0</v>
      </c>
      <c r="D755" t="b">
        <v>0</v>
      </c>
      <c r="F755" s="45"/>
      <c r="G755" s="45"/>
    </row>
    <row r="756" spans="1:7" x14ac:dyDescent="0.25">
      <c r="A756" t="s">
        <v>5683</v>
      </c>
      <c r="B756" t="b">
        <v>0</v>
      </c>
      <c r="C756" t="b">
        <v>0</v>
      </c>
      <c r="D756" t="b">
        <v>0</v>
      </c>
      <c r="F756" s="45"/>
      <c r="G756" s="45"/>
    </row>
    <row r="757" spans="1:7" x14ac:dyDescent="0.25">
      <c r="A757" t="s">
        <v>2773</v>
      </c>
      <c r="B757" t="b">
        <v>0</v>
      </c>
      <c r="C757" t="b">
        <v>0</v>
      </c>
      <c r="D757" t="b">
        <v>0</v>
      </c>
      <c r="F757" s="45"/>
      <c r="G757" s="45"/>
    </row>
    <row r="758" spans="1:7" x14ac:dyDescent="0.25">
      <c r="A758" t="s">
        <v>2774</v>
      </c>
      <c r="B758" t="b">
        <v>0</v>
      </c>
      <c r="C758" t="b">
        <v>0</v>
      </c>
      <c r="D758" t="b">
        <v>0</v>
      </c>
      <c r="F758" s="45"/>
      <c r="G758" s="45"/>
    </row>
    <row r="759" spans="1:7" x14ac:dyDescent="0.25">
      <c r="A759" t="s">
        <v>2772</v>
      </c>
      <c r="B759" t="b">
        <v>0</v>
      </c>
      <c r="C759" t="b">
        <v>0</v>
      </c>
      <c r="D759" t="b">
        <v>0</v>
      </c>
      <c r="F759" s="45"/>
      <c r="G759" s="45"/>
    </row>
    <row r="760" spans="1:7" x14ac:dyDescent="0.25">
      <c r="A760" t="s">
        <v>6679</v>
      </c>
      <c r="B760" t="b">
        <v>0</v>
      </c>
      <c r="C760" t="b">
        <v>0</v>
      </c>
      <c r="D760" t="b">
        <v>0</v>
      </c>
      <c r="F760" s="45"/>
      <c r="G760" s="45"/>
    </row>
    <row r="761" spans="1:7" x14ac:dyDescent="0.25">
      <c r="A761" t="s">
        <v>6677</v>
      </c>
      <c r="B761" t="b">
        <v>0</v>
      </c>
      <c r="C761" t="b">
        <v>0</v>
      </c>
      <c r="D761" t="b">
        <v>0</v>
      </c>
      <c r="F761" s="45"/>
      <c r="G761" s="45"/>
    </row>
    <row r="762" spans="1:7" x14ac:dyDescent="0.25">
      <c r="A762" t="s">
        <v>2771</v>
      </c>
      <c r="B762" t="b">
        <v>0</v>
      </c>
      <c r="C762" t="b">
        <v>0</v>
      </c>
      <c r="D762" t="b">
        <v>0</v>
      </c>
      <c r="F762" s="45"/>
      <c r="G762" s="45"/>
    </row>
    <row r="763" spans="1:7" x14ac:dyDescent="0.25">
      <c r="A763" t="s">
        <v>6680</v>
      </c>
      <c r="B763" t="b">
        <v>0</v>
      </c>
      <c r="C763" t="b">
        <v>0</v>
      </c>
      <c r="D763" t="b">
        <v>0</v>
      </c>
      <c r="F763" s="45"/>
      <c r="G763" s="45"/>
    </row>
    <row r="764" spans="1:7" x14ac:dyDescent="0.25">
      <c r="A764" t="s">
        <v>6678</v>
      </c>
      <c r="B764" t="b">
        <v>0</v>
      </c>
      <c r="C764" t="b">
        <v>0</v>
      </c>
      <c r="D764" t="b">
        <v>0</v>
      </c>
      <c r="F764" s="45"/>
      <c r="G764" s="45"/>
    </row>
    <row r="765" spans="1:7" x14ac:dyDescent="0.25">
      <c r="A765" t="s">
        <v>5046</v>
      </c>
      <c r="B765" t="b">
        <v>0</v>
      </c>
      <c r="C765" t="b">
        <v>0</v>
      </c>
      <c r="D765" t="b">
        <v>0</v>
      </c>
      <c r="F765" s="45"/>
      <c r="G765" s="45"/>
    </row>
    <row r="766" spans="1:7" x14ac:dyDescent="0.25">
      <c r="A766" t="s">
        <v>3395</v>
      </c>
      <c r="B766" t="b">
        <v>0</v>
      </c>
      <c r="C766" t="b">
        <v>0</v>
      </c>
      <c r="D766" t="b">
        <v>0</v>
      </c>
      <c r="F766" s="45"/>
      <c r="G766" s="45"/>
    </row>
    <row r="767" spans="1:7" x14ac:dyDescent="0.25">
      <c r="A767" t="s">
        <v>2790</v>
      </c>
      <c r="B767" t="b">
        <v>0</v>
      </c>
      <c r="C767" t="b">
        <v>0</v>
      </c>
      <c r="D767" t="b">
        <v>0</v>
      </c>
      <c r="F767" s="45"/>
      <c r="G767" s="45"/>
    </row>
    <row r="768" spans="1:7" x14ac:dyDescent="0.25">
      <c r="A768" t="s">
        <v>2661</v>
      </c>
      <c r="B768" t="b">
        <v>0</v>
      </c>
      <c r="C768" t="b">
        <v>0</v>
      </c>
      <c r="D768" t="b">
        <v>0</v>
      </c>
      <c r="F768" s="45"/>
      <c r="G768" s="45"/>
    </row>
    <row r="769" spans="1:7" x14ac:dyDescent="0.25">
      <c r="A769" t="s">
        <v>2659</v>
      </c>
      <c r="B769" t="b">
        <v>0</v>
      </c>
      <c r="C769" t="b">
        <v>0</v>
      </c>
      <c r="D769" t="b">
        <v>0</v>
      </c>
      <c r="F769" s="45"/>
      <c r="G769" s="45"/>
    </row>
    <row r="770" spans="1:7" x14ac:dyDescent="0.25">
      <c r="A770" t="s">
        <v>2437</v>
      </c>
      <c r="B770" t="b">
        <v>0</v>
      </c>
      <c r="C770" t="b">
        <v>0</v>
      </c>
      <c r="D770" t="b">
        <v>0</v>
      </c>
      <c r="F770" s="45"/>
      <c r="G770" s="45"/>
    </row>
    <row r="771" spans="1:7" x14ac:dyDescent="0.25">
      <c r="A771" t="s">
        <v>1381</v>
      </c>
      <c r="B771" t="b">
        <v>0</v>
      </c>
      <c r="C771" t="b">
        <v>0</v>
      </c>
      <c r="D771" t="b">
        <v>0</v>
      </c>
      <c r="F771" s="45"/>
      <c r="G771" s="45"/>
    </row>
    <row r="772" spans="1:7" x14ac:dyDescent="0.25">
      <c r="A772" t="s">
        <v>5609</v>
      </c>
      <c r="B772" t="b">
        <v>0</v>
      </c>
      <c r="C772" t="b">
        <v>0</v>
      </c>
      <c r="D772" t="b">
        <v>0</v>
      </c>
      <c r="F772" s="45"/>
      <c r="G772" s="45"/>
    </row>
    <row r="773" spans="1:7" x14ac:dyDescent="0.25">
      <c r="A773" t="s">
        <v>5607</v>
      </c>
      <c r="B773" t="b">
        <v>0</v>
      </c>
      <c r="C773" t="b">
        <v>0</v>
      </c>
      <c r="D773" t="b">
        <v>0</v>
      </c>
      <c r="F773" s="45"/>
      <c r="G773" s="45"/>
    </row>
    <row r="774" spans="1:7" x14ac:dyDescent="0.25">
      <c r="A774" t="s">
        <v>5606</v>
      </c>
      <c r="B774" t="b">
        <v>0</v>
      </c>
      <c r="C774" t="b">
        <v>0</v>
      </c>
      <c r="D774" t="b">
        <v>0</v>
      </c>
      <c r="F774" s="45"/>
      <c r="G774" s="45"/>
    </row>
    <row r="775" spans="1:7" x14ac:dyDescent="0.25">
      <c r="A775" t="s">
        <v>5608</v>
      </c>
      <c r="B775" t="b">
        <v>0</v>
      </c>
      <c r="C775" t="b">
        <v>0</v>
      </c>
      <c r="D775" t="b">
        <v>0</v>
      </c>
      <c r="F775" s="45"/>
      <c r="G775" s="45"/>
    </row>
    <row r="776" spans="1:7" x14ac:dyDescent="0.25">
      <c r="A776" t="s">
        <v>1462</v>
      </c>
      <c r="B776" t="b">
        <v>0</v>
      </c>
      <c r="C776" t="b">
        <v>0</v>
      </c>
      <c r="D776" t="b">
        <v>0</v>
      </c>
      <c r="F776" s="45"/>
      <c r="G776" s="45"/>
    </row>
    <row r="777" spans="1:7" x14ac:dyDescent="0.25">
      <c r="A777" t="s">
        <v>2115</v>
      </c>
      <c r="B777" t="b">
        <v>0</v>
      </c>
      <c r="C777" t="b">
        <v>0</v>
      </c>
      <c r="D777" t="b">
        <v>0</v>
      </c>
      <c r="F777" s="45"/>
      <c r="G777" s="45"/>
    </row>
    <row r="778" spans="1:7" x14ac:dyDescent="0.25">
      <c r="A778" t="s">
        <v>2114</v>
      </c>
      <c r="B778" t="b">
        <v>0</v>
      </c>
      <c r="C778" t="b">
        <v>0</v>
      </c>
      <c r="D778" t="b">
        <v>0</v>
      </c>
      <c r="F778" s="45"/>
      <c r="G778" s="45"/>
    </row>
    <row r="779" spans="1:7" x14ac:dyDescent="0.25">
      <c r="A779" t="s">
        <v>2871</v>
      </c>
      <c r="B779" t="b">
        <v>0</v>
      </c>
      <c r="C779" t="b">
        <v>0</v>
      </c>
      <c r="D779" t="b">
        <v>0</v>
      </c>
      <c r="F779" s="45"/>
      <c r="G779" s="45"/>
    </row>
    <row r="780" spans="1:7" x14ac:dyDescent="0.25">
      <c r="A780" t="s">
        <v>2872</v>
      </c>
      <c r="B780" t="b">
        <v>0</v>
      </c>
      <c r="C780" t="b">
        <v>0</v>
      </c>
      <c r="D780" t="b">
        <v>0</v>
      </c>
      <c r="F780" s="45"/>
      <c r="G780" s="45"/>
    </row>
    <row r="781" spans="1:7" x14ac:dyDescent="0.25">
      <c r="A781" t="s">
        <v>2535</v>
      </c>
      <c r="B781" t="b">
        <v>0</v>
      </c>
      <c r="C781" t="b">
        <v>0</v>
      </c>
      <c r="D781" t="b">
        <v>0</v>
      </c>
      <c r="F781" s="45"/>
      <c r="G781" s="45"/>
    </row>
    <row r="782" spans="1:7" x14ac:dyDescent="0.25">
      <c r="A782" t="s">
        <v>4842</v>
      </c>
      <c r="B782" t="b">
        <v>0</v>
      </c>
      <c r="C782" t="b">
        <v>0</v>
      </c>
      <c r="D782" t="b">
        <v>0</v>
      </c>
      <c r="F782" s="45"/>
      <c r="G782" s="45"/>
    </row>
    <row r="783" spans="1:7" x14ac:dyDescent="0.25">
      <c r="A783" t="s">
        <v>4844</v>
      </c>
      <c r="B783" t="b">
        <v>0</v>
      </c>
      <c r="C783" t="b">
        <v>0</v>
      </c>
      <c r="D783" t="b">
        <v>0</v>
      </c>
      <c r="F783" s="45"/>
      <c r="G783" s="45"/>
    </row>
    <row r="784" spans="1:7" x14ac:dyDescent="0.25">
      <c r="A784" t="s">
        <v>4843</v>
      </c>
      <c r="B784" t="b">
        <v>0</v>
      </c>
      <c r="C784" t="b">
        <v>0</v>
      </c>
      <c r="D784" t="b">
        <v>0</v>
      </c>
      <c r="F784" s="45"/>
      <c r="G784" s="45"/>
    </row>
    <row r="785" spans="1:7" x14ac:dyDescent="0.25">
      <c r="A785" t="s">
        <v>4841</v>
      </c>
      <c r="B785" t="b">
        <v>0</v>
      </c>
      <c r="C785" t="b">
        <v>0</v>
      </c>
      <c r="D785" t="b">
        <v>0</v>
      </c>
      <c r="F785" s="45"/>
      <c r="G785" s="45"/>
    </row>
    <row r="786" spans="1:7" x14ac:dyDescent="0.25">
      <c r="A786" t="s">
        <v>4840</v>
      </c>
      <c r="B786" t="b">
        <v>0</v>
      </c>
      <c r="C786" t="b">
        <v>0</v>
      </c>
      <c r="D786" t="b">
        <v>0</v>
      </c>
      <c r="F786" s="45"/>
      <c r="G786" s="45"/>
    </row>
    <row r="787" spans="1:7" x14ac:dyDescent="0.25">
      <c r="A787" t="s">
        <v>6738</v>
      </c>
      <c r="B787" t="b">
        <v>0</v>
      </c>
      <c r="C787" t="b">
        <v>0</v>
      </c>
      <c r="D787" t="b">
        <v>0</v>
      </c>
      <c r="F787" s="45"/>
      <c r="G787" s="45"/>
    </row>
    <row r="788" spans="1:7" x14ac:dyDescent="0.25">
      <c r="A788" t="s">
        <v>6737</v>
      </c>
      <c r="B788" t="b">
        <v>0</v>
      </c>
      <c r="C788" t="b">
        <v>0</v>
      </c>
      <c r="D788" t="b">
        <v>0</v>
      </c>
      <c r="F788" s="45"/>
      <c r="G788" s="45"/>
    </row>
    <row r="789" spans="1:7" x14ac:dyDescent="0.25">
      <c r="A789" t="s">
        <v>6736</v>
      </c>
      <c r="B789" t="b">
        <v>0</v>
      </c>
      <c r="C789" t="b">
        <v>0</v>
      </c>
      <c r="D789" t="b">
        <v>0</v>
      </c>
      <c r="F789" s="45"/>
      <c r="G789" s="45"/>
    </row>
    <row r="790" spans="1:7" x14ac:dyDescent="0.25">
      <c r="A790" t="s">
        <v>6735</v>
      </c>
      <c r="B790" t="b">
        <v>0</v>
      </c>
      <c r="C790" t="b">
        <v>0</v>
      </c>
      <c r="D790" t="b">
        <v>0</v>
      </c>
      <c r="F790" s="45"/>
      <c r="G790" s="45"/>
    </row>
    <row r="791" spans="1:7" x14ac:dyDescent="0.25">
      <c r="A791" t="s">
        <v>6734</v>
      </c>
      <c r="B791" t="b">
        <v>0</v>
      </c>
      <c r="C791" t="b">
        <v>0</v>
      </c>
      <c r="D791" t="b">
        <v>0</v>
      </c>
      <c r="F791" s="45"/>
      <c r="G791" s="45"/>
    </row>
    <row r="792" spans="1:7" x14ac:dyDescent="0.25">
      <c r="A792" t="s">
        <v>2502</v>
      </c>
      <c r="B792" t="b">
        <v>0</v>
      </c>
      <c r="C792" t="b">
        <v>0</v>
      </c>
      <c r="D792" t="b">
        <v>0</v>
      </c>
      <c r="F792" s="45"/>
      <c r="G792" s="45"/>
    </row>
    <row r="793" spans="1:7" x14ac:dyDescent="0.25">
      <c r="A793" t="s">
        <v>4429</v>
      </c>
      <c r="B793" t="b">
        <v>0</v>
      </c>
      <c r="C793" t="b">
        <v>0</v>
      </c>
      <c r="D793" t="b">
        <v>0</v>
      </c>
      <c r="F793" s="45"/>
      <c r="G793" s="45"/>
    </row>
    <row r="794" spans="1:7" x14ac:dyDescent="0.25">
      <c r="A794" t="s">
        <v>1259</v>
      </c>
      <c r="B794" t="b">
        <v>0</v>
      </c>
      <c r="C794" t="b">
        <v>0</v>
      </c>
      <c r="D794" t="b">
        <v>0</v>
      </c>
      <c r="F794" s="45"/>
      <c r="G794" s="45"/>
    </row>
    <row r="795" spans="1:7" x14ac:dyDescent="0.25">
      <c r="A795" t="s">
        <v>4276</v>
      </c>
      <c r="B795" t="b">
        <v>0</v>
      </c>
      <c r="C795" t="b">
        <v>0</v>
      </c>
      <c r="D795" t="b">
        <v>0</v>
      </c>
      <c r="F795" s="45"/>
      <c r="G795" s="45"/>
    </row>
    <row r="796" spans="1:7" x14ac:dyDescent="0.25">
      <c r="A796" t="s">
        <v>4278</v>
      </c>
      <c r="B796" t="b">
        <v>0</v>
      </c>
      <c r="C796" t="b">
        <v>0</v>
      </c>
      <c r="D796" t="b">
        <v>0</v>
      </c>
      <c r="F796" s="45"/>
      <c r="G796" s="45"/>
    </row>
    <row r="797" spans="1:7" x14ac:dyDescent="0.25">
      <c r="A797" t="s">
        <v>4277</v>
      </c>
      <c r="B797" t="b">
        <v>0</v>
      </c>
      <c r="C797" t="b">
        <v>0</v>
      </c>
      <c r="D797" t="b">
        <v>0</v>
      </c>
      <c r="F797" s="45"/>
      <c r="G797" s="45"/>
    </row>
    <row r="798" spans="1:7" x14ac:dyDescent="0.25">
      <c r="A798" t="s">
        <v>4275</v>
      </c>
      <c r="B798" t="b">
        <v>0</v>
      </c>
      <c r="C798" t="b">
        <v>0</v>
      </c>
      <c r="D798" t="b">
        <v>0</v>
      </c>
      <c r="F798" s="45"/>
      <c r="G798" s="45"/>
    </row>
    <row r="799" spans="1:7" x14ac:dyDescent="0.25">
      <c r="A799" t="s">
        <v>4173</v>
      </c>
      <c r="B799" t="b">
        <v>0</v>
      </c>
      <c r="C799" t="b">
        <v>0</v>
      </c>
      <c r="D799" t="b">
        <v>0</v>
      </c>
      <c r="F799" s="45"/>
      <c r="G799" s="45"/>
    </row>
    <row r="800" spans="1:7" x14ac:dyDescent="0.25">
      <c r="A800" t="s">
        <v>2856</v>
      </c>
      <c r="B800" t="b">
        <v>0</v>
      </c>
      <c r="C800" t="b">
        <v>0</v>
      </c>
      <c r="D800" t="b">
        <v>0</v>
      </c>
      <c r="F800" s="45"/>
      <c r="G800" s="45"/>
    </row>
    <row r="801" spans="1:7" x14ac:dyDescent="0.25">
      <c r="A801" t="s">
        <v>3247</v>
      </c>
      <c r="B801" t="b">
        <v>0</v>
      </c>
      <c r="C801" t="b">
        <v>0</v>
      </c>
      <c r="D801" t="b">
        <v>0</v>
      </c>
      <c r="F801" s="45"/>
      <c r="G801" s="45"/>
    </row>
    <row r="802" spans="1:7" x14ac:dyDescent="0.25">
      <c r="A802" t="s">
        <v>3802</v>
      </c>
      <c r="B802" t="b">
        <v>0</v>
      </c>
      <c r="C802" t="b">
        <v>0</v>
      </c>
      <c r="D802" t="b">
        <v>0</v>
      </c>
      <c r="F802" s="45"/>
      <c r="G802" s="45"/>
    </row>
    <row r="803" spans="1:7" x14ac:dyDescent="0.25">
      <c r="A803" t="s">
        <v>3803</v>
      </c>
      <c r="B803" t="b">
        <v>0</v>
      </c>
      <c r="C803" t="b">
        <v>0</v>
      </c>
      <c r="D803" t="b">
        <v>0</v>
      </c>
      <c r="F803" s="45"/>
      <c r="G803" s="45"/>
    </row>
    <row r="804" spans="1:7" x14ac:dyDescent="0.25">
      <c r="A804" t="s">
        <v>1306</v>
      </c>
      <c r="B804" t="b">
        <v>0</v>
      </c>
      <c r="C804" t="b">
        <v>0</v>
      </c>
      <c r="D804" t="b">
        <v>0</v>
      </c>
      <c r="F804" s="45"/>
      <c r="G804" s="45"/>
    </row>
    <row r="805" spans="1:7" x14ac:dyDescent="0.25">
      <c r="A805" t="s">
        <v>3527</v>
      </c>
      <c r="B805" t="b">
        <v>0</v>
      </c>
      <c r="C805" t="b">
        <v>0</v>
      </c>
      <c r="D805" t="b">
        <v>0</v>
      </c>
      <c r="F805" s="45"/>
      <c r="G805" s="45"/>
    </row>
    <row r="806" spans="1:7" x14ac:dyDescent="0.25">
      <c r="A806" t="s">
        <v>3528</v>
      </c>
      <c r="B806" t="b">
        <v>0</v>
      </c>
      <c r="C806" t="b">
        <v>0</v>
      </c>
      <c r="D806" t="b">
        <v>0</v>
      </c>
      <c r="F806" s="45"/>
      <c r="G806" s="45"/>
    </row>
    <row r="807" spans="1:7" x14ac:dyDescent="0.25">
      <c r="A807" t="s">
        <v>3870</v>
      </c>
      <c r="B807" t="b">
        <v>0</v>
      </c>
      <c r="C807" t="b">
        <v>0</v>
      </c>
      <c r="D807" t="b">
        <v>0</v>
      </c>
      <c r="F807" s="45"/>
      <c r="G807" s="45"/>
    </row>
    <row r="808" spans="1:7" x14ac:dyDescent="0.25">
      <c r="A808" t="s">
        <v>1727</v>
      </c>
      <c r="B808" t="b">
        <v>0</v>
      </c>
      <c r="C808" t="b">
        <v>0</v>
      </c>
      <c r="D808" t="b">
        <v>0</v>
      </c>
      <c r="F808" s="45"/>
      <c r="G808" s="45"/>
    </row>
    <row r="809" spans="1:7" x14ac:dyDescent="0.25">
      <c r="A809" t="s">
        <v>4777</v>
      </c>
      <c r="B809" t="b">
        <v>0</v>
      </c>
      <c r="C809" t="b">
        <v>0</v>
      </c>
      <c r="D809" t="b">
        <v>0</v>
      </c>
      <c r="F809" s="45"/>
      <c r="G809" s="45"/>
    </row>
    <row r="810" spans="1:7" x14ac:dyDescent="0.25">
      <c r="A810" t="s">
        <v>3993</v>
      </c>
      <c r="B810" t="b">
        <v>0</v>
      </c>
      <c r="C810" t="b">
        <v>0</v>
      </c>
      <c r="D810" t="b">
        <v>0</v>
      </c>
      <c r="F810" s="45"/>
      <c r="G810" s="45"/>
    </row>
    <row r="811" spans="1:7" x14ac:dyDescent="0.25">
      <c r="A811" t="s">
        <v>3966</v>
      </c>
      <c r="B811" t="b">
        <v>0</v>
      </c>
      <c r="C811" t="b">
        <v>0</v>
      </c>
      <c r="D811" t="b">
        <v>0</v>
      </c>
      <c r="F811" s="45"/>
      <c r="G811" s="45"/>
    </row>
    <row r="812" spans="1:7" x14ac:dyDescent="0.25">
      <c r="A812" t="s">
        <v>3964</v>
      </c>
      <c r="B812" t="b">
        <v>0</v>
      </c>
      <c r="C812" t="b">
        <v>0</v>
      </c>
      <c r="D812" t="b">
        <v>0</v>
      </c>
      <c r="F812" s="45"/>
      <c r="G812" s="45"/>
    </row>
    <row r="813" spans="1:7" x14ac:dyDescent="0.25">
      <c r="A813" t="s">
        <v>3965</v>
      </c>
      <c r="B813" t="b">
        <v>0</v>
      </c>
      <c r="C813" t="b">
        <v>0</v>
      </c>
      <c r="D813" t="b">
        <v>0</v>
      </c>
      <c r="F813" s="45"/>
      <c r="G813" s="45"/>
    </row>
    <row r="814" spans="1:7" x14ac:dyDescent="0.25">
      <c r="A814" t="s">
        <v>2073</v>
      </c>
      <c r="B814" t="b">
        <v>0</v>
      </c>
      <c r="C814" t="b">
        <v>0</v>
      </c>
      <c r="D814" t="b">
        <v>0</v>
      </c>
      <c r="F814" s="45"/>
      <c r="G814" s="45"/>
    </row>
    <row r="815" spans="1:7" x14ac:dyDescent="0.25">
      <c r="A815" t="s">
        <v>5850</v>
      </c>
      <c r="B815" t="b">
        <v>0</v>
      </c>
      <c r="C815" t="b">
        <v>0</v>
      </c>
      <c r="D815" t="b">
        <v>0</v>
      </c>
      <c r="F815" s="45"/>
      <c r="G815" s="45"/>
    </row>
    <row r="816" spans="1:7" x14ac:dyDescent="0.25">
      <c r="A816" t="s">
        <v>3058</v>
      </c>
      <c r="B816" t="b">
        <v>0</v>
      </c>
      <c r="C816" t="b">
        <v>0</v>
      </c>
      <c r="D816" t="b">
        <v>0</v>
      </c>
      <c r="F816" s="45"/>
      <c r="G816" s="45"/>
    </row>
    <row r="817" spans="1:7" x14ac:dyDescent="0.25">
      <c r="A817" t="s">
        <v>2052</v>
      </c>
      <c r="B817" t="b">
        <v>0</v>
      </c>
      <c r="C817" t="b">
        <v>0</v>
      </c>
      <c r="D817" t="b">
        <v>0</v>
      </c>
      <c r="F817" s="45"/>
      <c r="G817" s="45"/>
    </row>
    <row r="818" spans="1:7" x14ac:dyDescent="0.25">
      <c r="A818" t="s">
        <v>3516</v>
      </c>
      <c r="B818" t="b">
        <v>0</v>
      </c>
      <c r="C818" t="b">
        <v>0</v>
      </c>
      <c r="D818" t="b">
        <v>0</v>
      </c>
      <c r="F818" s="45"/>
      <c r="G818" s="45"/>
    </row>
    <row r="819" spans="1:7" x14ac:dyDescent="0.25">
      <c r="A819" t="s">
        <v>5308</v>
      </c>
      <c r="B819" t="b">
        <v>0</v>
      </c>
      <c r="C819" t="b">
        <v>0</v>
      </c>
      <c r="D819" t="b">
        <v>0</v>
      </c>
      <c r="F819" s="45"/>
      <c r="G819" s="45"/>
    </row>
    <row r="820" spans="1:7" x14ac:dyDescent="0.25">
      <c r="A820" t="s">
        <v>987</v>
      </c>
      <c r="B820" t="b">
        <v>0</v>
      </c>
      <c r="C820" t="b">
        <v>0</v>
      </c>
      <c r="D820" t="b">
        <v>0</v>
      </c>
      <c r="F820" s="45"/>
      <c r="G820" s="45"/>
    </row>
    <row r="821" spans="1:7" x14ac:dyDescent="0.25">
      <c r="A821" t="s">
        <v>5309</v>
      </c>
      <c r="B821" t="b">
        <v>0</v>
      </c>
      <c r="C821" t="b">
        <v>0</v>
      </c>
      <c r="D821" t="b">
        <v>0</v>
      </c>
      <c r="F821" s="45"/>
      <c r="G821" s="45"/>
    </row>
    <row r="822" spans="1:7" x14ac:dyDescent="0.25">
      <c r="A822" t="s">
        <v>5062</v>
      </c>
      <c r="B822" t="b">
        <v>0</v>
      </c>
      <c r="C822" t="b">
        <v>0</v>
      </c>
      <c r="D822" t="b">
        <v>0</v>
      </c>
      <c r="F822" s="45"/>
      <c r="G822" s="45"/>
    </row>
    <row r="823" spans="1:7" x14ac:dyDescent="0.25">
      <c r="A823" t="s">
        <v>1115</v>
      </c>
      <c r="B823" t="b">
        <v>0</v>
      </c>
      <c r="C823" t="b">
        <v>0</v>
      </c>
      <c r="D823" t="b">
        <v>0</v>
      </c>
      <c r="F823" s="45"/>
      <c r="G823" s="45"/>
    </row>
    <row r="824" spans="1:7" x14ac:dyDescent="0.25">
      <c r="A824" t="s">
        <v>1984</v>
      </c>
      <c r="B824" t="b">
        <v>0</v>
      </c>
      <c r="C824" t="b">
        <v>0</v>
      </c>
      <c r="D824" t="b">
        <v>0</v>
      </c>
      <c r="F824" s="45"/>
      <c r="G824" s="45"/>
    </row>
    <row r="825" spans="1:7" x14ac:dyDescent="0.25">
      <c r="A825" t="s">
        <v>1896</v>
      </c>
      <c r="B825" t="b">
        <v>0</v>
      </c>
      <c r="C825" t="b">
        <v>0</v>
      </c>
      <c r="D825" t="b">
        <v>0</v>
      </c>
      <c r="F825" s="45"/>
      <c r="G825" s="45"/>
    </row>
    <row r="826" spans="1:7" x14ac:dyDescent="0.25">
      <c r="A826" t="s">
        <v>6299</v>
      </c>
      <c r="B826" t="b">
        <v>0</v>
      </c>
      <c r="C826" t="b">
        <v>0</v>
      </c>
      <c r="D826" t="b">
        <v>0</v>
      </c>
      <c r="F826" s="45"/>
      <c r="G826" s="45"/>
    </row>
    <row r="827" spans="1:7" x14ac:dyDescent="0.25">
      <c r="A827" t="s">
        <v>2212</v>
      </c>
      <c r="B827" t="b">
        <v>0</v>
      </c>
      <c r="C827" t="b">
        <v>0</v>
      </c>
      <c r="D827" t="b">
        <v>0</v>
      </c>
      <c r="F827" s="45"/>
      <c r="G827" s="45"/>
    </row>
    <row r="828" spans="1:7" x14ac:dyDescent="0.25">
      <c r="A828" t="s">
        <v>3021</v>
      </c>
      <c r="B828" t="b">
        <v>0</v>
      </c>
      <c r="C828" t="b">
        <v>0</v>
      </c>
      <c r="D828" t="b">
        <v>0</v>
      </c>
      <c r="F828" s="45"/>
      <c r="G828" s="45"/>
    </row>
    <row r="829" spans="1:7" x14ac:dyDescent="0.25">
      <c r="A829" t="s">
        <v>1427</v>
      </c>
      <c r="B829" t="b">
        <v>0</v>
      </c>
      <c r="C829" t="b">
        <v>0</v>
      </c>
      <c r="D829" t="b">
        <v>0</v>
      </c>
      <c r="F829" s="45"/>
      <c r="G829" s="45"/>
    </row>
    <row r="830" spans="1:7" x14ac:dyDescent="0.25">
      <c r="A830" t="s">
        <v>1405</v>
      </c>
      <c r="B830" t="b">
        <v>0</v>
      </c>
      <c r="C830" t="b">
        <v>0</v>
      </c>
      <c r="D830" t="b">
        <v>0</v>
      </c>
      <c r="F830" s="45"/>
      <c r="G830" s="45"/>
    </row>
    <row r="831" spans="1:7" x14ac:dyDescent="0.25">
      <c r="A831" t="s">
        <v>2191</v>
      </c>
      <c r="B831" t="b">
        <v>0</v>
      </c>
      <c r="C831" t="b">
        <v>0</v>
      </c>
      <c r="D831" t="b">
        <v>0</v>
      </c>
      <c r="F831" s="45"/>
      <c r="G831" s="45"/>
    </row>
    <row r="832" spans="1:7" x14ac:dyDescent="0.25">
      <c r="A832" t="s">
        <v>4343</v>
      </c>
      <c r="B832" t="b">
        <v>0</v>
      </c>
      <c r="C832" t="b">
        <v>0</v>
      </c>
      <c r="D832" t="b">
        <v>0</v>
      </c>
      <c r="F832" s="45"/>
      <c r="G832" s="45"/>
    </row>
    <row r="833" spans="1:7" x14ac:dyDescent="0.25">
      <c r="A833" t="s">
        <v>4115</v>
      </c>
      <c r="B833" t="b">
        <v>0</v>
      </c>
      <c r="C833" t="b">
        <v>0</v>
      </c>
      <c r="D833" t="b">
        <v>0</v>
      </c>
      <c r="F833" s="45"/>
      <c r="G833" s="45"/>
    </row>
    <row r="834" spans="1:7" x14ac:dyDescent="0.25">
      <c r="A834" t="s">
        <v>7687</v>
      </c>
      <c r="B834" t="b">
        <v>0</v>
      </c>
      <c r="C834" t="b">
        <v>0</v>
      </c>
      <c r="D834" t="b">
        <v>0</v>
      </c>
      <c r="F834" s="45"/>
      <c r="G834" s="45"/>
    </row>
    <row r="835" spans="1:7" x14ac:dyDescent="0.25">
      <c r="A835" t="s">
        <v>7685</v>
      </c>
      <c r="B835" t="b">
        <v>0</v>
      </c>
      <c r="C835" t="b">
        <v>0</v>
      </c>
      <c r="D835" t="b">
        <v>0</v>
      </c>
      <c r="F835" s="45"/>
      <c r="G835" s="45"/>
    </row>
    <row r="836" spans="1:7" x14ac:dyDescent="0.25">
      <c r="A836" t="s">
        <v>7686</v>
      </c>
      <c r="B836" t="b">
        <v>0</v>
      </c>
      <c r="C836" t="b">
        <v>0</v>
      </c>
      <c r="D836" t="b">
        <v>0</v>
      </c>
      <c r="F836" s="45"/>
      <c r="G836" s="45"/>
    </row>
    <row r="837" spans="1:7" x14ac:dyDescent="0.25">
      <c r="A837" t="s">
        <v>7684</v>
      </c>
      <c r="B837" t="b">
        <v>0</v>
      </c>
      <c r="C837" t="b">
        <v>0</v>
      </c>
      <c r="D837" t="b">
        <v>0</v>
      </c>
      <c r="F837" s="45"/>
      <c r="G837" s="45"/>
    </row>
    <row r="838" spans="1:7" x14ac:dyDescent="0.25">
      <c r="A838" t="s">
        <v>4114</v>
      </c>
      <c r="B838" t="b">
        <v>0</v>
      </c>
      <c r="C838" t="b">
        <v>0</v>
      </c>
      <c r="D838" t="b">
        <v>0</v>
      </c>
      <c r="F838" s="45"/>
      <c r="G838" s="45"/>
    </row>
    <row r="839" spans="1:7" x14ac:dyDescent="0.25">
      <c r="A839" t="s">
        <v>3774</v>
      </c>
      <c r="B839" t="b">
        <v>0</v>
      </c>
      <c r="C839" t="b">
        <v>0</v>
      </c>
      <c r="D839" t="b">
        <v>0</v>
      </c>
      <c r="F839" s="45"/>
      <c r="G839" s="45"/>
    </row>
    <row r="840" spans="1:7" x14ac:dyDescent="0.25">
      <c r="A840" t="s">
        <v>4045</v>
      </c>
      <c r="B840" t="b">
        <v>0</v>
      </c>
      <c r="C840" t="b">
        <v>0</v>
      </c>
      <c r="D840" t="b">
        <v>0</v>
      </c>
      <c r="F840" s="45"/>
      <c r="G840" s="45"/>
    </row>
    <row r="841" spans="1:7" x14ac:dyDescent="0.25">
      <c r="A841" t="s">
        <v>870</v>
      </c>
      <c r="B841" t="b">
        <v>0</v>
      </c>
      <c r="C841" t="b">
        <v>0</v>
      </c>
      <c r="D841" t="b">
        <v>0</v>
      </c>
      <c r="F841" s="45"/>
      <c r="G841" s="45"/>
    </row>
    <row r="842" spans="1:7" x14ac:dyDescent="0.25">
      <c r="A842" t="s">
        <v>5820</v>
      </c>
      <c r="B842" t="b">
        <v>0</v>
      </c>
      <c r="C842" t="b">
        <v>0</v>
      </c>
      <c r="D842" t="b">
        <v>0</v>
      </c>
      <c r="F842" s="45"/>
      <c r="G842" s="45"/>
    </row>
    <row r="843" spans="1:7" x14ac:dyDescent="0.25">
      <c r="A843" t="s">
        <v>5819</v>
      </c>
      <c r="B843" t="b">
        <v>0</v>
      </c>
      <c r="C843" t="b">
        <v>0</v>
      </c>
      <c r="D843" t="b">
        <v>0</v>
      </c>
      <c r="F843" s="45"/>
      <c r="G843" s="45"/>
    </row>
    <row r="844" spans="1:7" x14ac:dyDescent="0.25">
      <c r="A844" t="s">
        <v>1023</v>
      </c>
      <c r="B844" t="b">
        <v>0</v>
      </c>
      <c r="C844" t="b">
        <v>0</v>
      </c>
      <c r="D844" t="b">
        <v>0</v>
      </c>
      <c r="F844" s="45"/>
      <c r="G844" s="45"/>
    </row>
    <row r="845" spans="1:7" x14ac:dyDescent="0.25">
      <c r="A845" t="s">
        <v>2679</v>
      </c>
      <c r="B845" t="b">
        <v>0</v>
      </c>
      <c r="C845" t="b">
        <v>0</v>
      </c>
      <c r="D845" t="b">
        <v>0</v>
      </c>
      <c r="F845" s="45"/>
      <c r="G845" s="45"/>
    </row>
    <row r="846" spans="1:7" x14ac:dyDescent="0.25">
      <c r="A846" t="s">
        <v>2680</v>
      </c>
      <c r="B846" t="b">
        <v>0</v>
      </c>
      <c r="C846" t="b">
        <v>0</v>
      </c>
      <c r="D846" t="b">
        <v>0</v>
      </c>
      <c r="F846" s="45"/>
      <c r="G846" s="45"/>
    </row>
    <row r="847" spans="1:7" x14ac:dyDescent="0.25">
      <c r="A847" t="s">
        <v>6098</v>
      </c>
      <c r="B847" t="b">
        <v>0</v>
      </c>
      <c r="C847" t="b">
        <v>0</v>
      </c>
      <c r="D847" t="b">
        <v>0</v>
      </c>
      <c r="F847" s="45"/>
      <c r="G847" s="45"/>
    </row>
    <row r="848" spans="1:7" x14ac:dyDescent="0.25">
      <c r="A848" t="s">
        <v>6099</v>
      </c>
      <c r="B848" t="b">
        <v>0</v>
      </c>
      <c r="C848" t="b">
        <v>0</v>
      </c>
      <c r="D848" t="b">
        <v>0</v>
      </c>
      <c r="F848" s="45"/>
      <c r="G848" s="45"/>
    </row>
    <row r="849" spans="1:7" x14ac:dyDescent="0.25">
      <c r="A849" t="s">
        <v>6100</v>
      </c>
      <c r="B849" t="b">
        <v>0</v>
      </c>
      <c r="C849" t="b">
        <v>0</v>
      </c>
      <c r="D849" t="b">
        <v>0</v>
      </c>
      <c r="F849" s="45"/>
      <c r="G849" s="45"/>
    </row>
    <row r="850" spans="1:7" x14ac:dyDescent="0.25">
      <c r="A850" t="s">
        <v>5488</v>
      </c>
      <c r="B850" t="b">
        <v>0</v>
      </c>
      <c r="C850" t="b">
        <v>0</v>
      </c>
      <c r="D850" t="b">
        <v>0</v>
      </c>
      <c r="F850" s="45"/>
      <c r="G850" s="45"/>
    </row>
    <row r="851" spans="1:7" x14ac:dyDescent="0.25">
      <c r="A851" t="s">
        <v>5489</v>
      </c>
      <c r="B851" t="b">
        <v>0</v>
      </c>
      <c r="C851" t="b">
        <v>0</v>
      </c>
      <c r="D851" t="b">
        <v>0</v>
      </c>
      <c r="F851" s="45"/>
      <c r="G851" s="45"/>
    </row>
    <row r="852" spans="1:7" x14ac:dyDescent="0.25">
      <c r="A852" t="s">
        <v>5490</v>
      </c>
      <c r="B852" t="b">
        <v>0</v>
      </c>
      <c r="C852" t="b">
        <v>0</v>
      </c>
      <c r="D852" t="b">
        <v>0</v>
      </c>
      <c r="F852" s="45"/>
      <c r="G852" s="45"/>
    </row>
    <row r="853" spans="1:7" x14ac:dyDescent="0.25">
      <c r="A853" t="s">
        <v>1279</v>
      </c>
      <c r="B853" t="b">
        <v>0</v>
      </c>
      <c r="C853" t="b">
        <v>0</v>
      </c>
      <c r="D853" t="b">
        <v>0</v>
      </c>
      <c r="F853" s="45"/>
      <c r="G853" s="45"/>
    </row>
    <row r="854" spans="1:7" x14ac:dyDescent="0.25">
      <c r="A854" t="s">
        <v>2151</v>
      </c>
      <c r="B854" t="b">
        <v>0</v>
      </c>
      <c r="C854" t="b">
        <v>0</v>
      </c>
      <c r="D854" t="b">
        <v>0</v>
      </c>
      <c r="F854" s="45"/>
      <c r="G854" s="45"/>
    </row>
    <row r="855" spans="1:7" x14ac:dyDescent="0.25">
      <c r="A855" t="s">
        <v>1542</v>
      </c>
      <c r="B855" t="b">
        <v>0</v>
      </c>
      <c r="C855" t="b">
        <v>0</v>
      </c>
      <c r="D855" t="b">
        <v>0</v>
      </c>
      <c r="F855" s="45"/>
      <c r="G855" s="45"/>
    </row>
    <row r="856" spans="1:7" x14ac:dyDescent="0.25">
      <c r="A856" t="s">
        <v>1263</v>
      </c>
      <c r="B856" t="b">
        <v>0</v>
      </c>
      <c r="C856" t="b">
        <v>0</v>
      </c>
      <c r="D856" t="b">
        <v>0</v>
      </c>
      <c r="F856" s="45"/>
      <c r="G856" s="45"/>
    </row>
    <row r="857" spans="1:7" x14ac:dyDescent="0.25">
      <c r="A857" t="s">
        <v>4124</v>
      </c>
      <c r="B857" t="b">
        <v>0</v>
      </c>
      <c r="C857" t="b">
        <v>0</v>
      </c>
      <c r="D857" t="b">
        <v>0</v>
      </c>
      <c r="F857" s="45"/>
      <c r="G857" s="45"/>
    </row>
    <row r="858" spans="1:7" x14ac:dyDescent="0.25">
      <c r="A858" t="s">
        <v>7723</v>
      </c>
      <c r="B858" t="b">
        <v>0</v>
      </c>
      <c r="C858" t="b">
        <v>0</v>
      </c>
      <c r="D858" t="b">
        <v>0</v>
      </c>
      <c r="F858" s="45"/>
      <c r="G858" s="45"/>
    </row>
    <row r="859" spans="1:7" x14ac:dyDescent="0.25">
      <c r="A859" t="s">
        <v>7721</v>
      </c>
      <c r="B859" t="b">
        <v>0</v>
      </c>
      <c r="C859" t="b">
        <v>0</v>
      </c>
      <c r="D859" t="b">
        <v>0</v>
      </c>
      <c r="F859" s="45"/>
      <c r="G859" s="45"/>
    </row>
    <row r="860" spans="1:7" x14ac:dyDescent="0.25">
      <c r="A860" t="s">
        <v>4122</v>
      </c>
      <c r="B860" t="b">
        <v>0</v>
      </c>
      <c r="C860" t="b">
        <v>0</v>
      </c>
      <c r="D860" t="b">
        <v>0</v>
      </c>
      <c r="F860" s="45"/>
      <c r="G860" s="45"/>
    </row>
    <row r="861" spans="1:7" x14ac:dyDescent="0.25">
      <c r="A861" t="s">
        <v>7722</v>
      </c>
      <c r="B861" t="b">
        <v>0</v>
      </c>
      <c r="C861" t="b">
        <v>0</v>
      </c>
      <c r="D861" t="b">
        <v>0</v>
      </c>
      <c r="F861" s="45"/>
      <c r="G861" s="45"/>
    </row>
    <row r="862" spans="1:7" x14ac:dyDescent="0.25">
      <c r="A862" t="s">
        <v>4125</v>
      </c>
      <c r="B862" t="b">
        <v>0</v>
      </c>
      <c r="C862" t="b">
        <v>0</v>
      </c>
      <c r="D862" t="b">
        <v>0</v>
      </c>
      <c r="F862" s="45"/>
      <c r="G862" s="45"/>
    </row>
    <row r="863" spans="1:7" x14ac:dyDescent="0.25">
      <c r="A863" t="s">
        <v>4123</v>
      </c>
      <c r="B863" t="b">
        <v>0</v>
      </c>
      <c r="C863" t="b">
        <v>0</v>
      </c>
      <c r="D863" t="b">
        <v>0</v>
      </c>
      <c r="F863" s="45"/>
      <c r="G863" s="45"/>
    </row>
    <row r="864" spans="1:7" x14ac:dyDescent="0.25">
      <c r="A864" t="s">
        <v>7724</v>
      </c>
      <c r="B864" t="b">
        <v>0</v>
      </c>
      <c r="C864" t="b">
        <v>0</v>
      </c>
      <c r="D864" t="b">
        <v>0</v>
      </c>
      <c r="F864" s="45"/>
      <c r="G864" s="45"/>
    </row>
    <row r="865" spans="1:7" x14ac:dyDescent="0.25">
      <c r="A865" t="s">
        <v>4126</v>
      </c>
      <c r="B865" t="b">
        <v>0</v>
      </c>
      <c r="C865" t="b">
        <v>0</v>
      </c>
      <c r="D865" t="b">
        <v>0</v>
      </c>
      <c r="F865" s="45"/>
      <c r="G865" s="45"/>
    </row>
    <row r="866" spans="1:7" x14ac:dyDescent="0.25">
      <c r="A866" t="s">
        <v>7725</v>
      </c>
      <c r="B866" t="b">
        <v>0</v>
      </c>
      <c r="C866" t="b">
        <v>0</v>
      </c>
      <c r="D866" t="b">
        <v>0</v>
      </c>
      <c r="F866" s="45"/>
      <c r="G866" s="45"/>
    </row>
    <row r="867" spans="1:7" x14ac:dyDescent="0.25">
      <c r="A867" t="s">
        <v>2027</v>
      </c>
      <c r="B867" t="b">
        <v>0</v>
      </c>
      <c r="C867" t="b">
        <v>0</v>
      </c>
      <c r="D867" t="b">
        <v>0</v>
      </c>
      <c r="F867" s="45"/>
      <c r="G867" s="45"/>
    </row>
    <row r="868" spans="1:7" x14ac:dyDescent="0.25">
      <c r="A868" t="s">
        <v>7379</v>
      </c>
      <c r="B868" t="b">
        <v>0</v>
      </c>
      <c r="C868" t="b">
        <v>0</v>
      </c>
      <c r="D868" t="b">
        <v>0</v>
      </c>
      <c r="F868" s="45"/>
      <c r="G868" s="45"/>
    </row>
    <row r="869" spans="1:7" x14ac:dyDescent="0.25">
      <c r="A869" t="s">
        <v>7385</v>
      </c>
      <c r="B869" t="b">
        <v>0</v>
      </c>
      <c r="C869" t="b">
        <v>0</v>
      </c>
      <c r="D869" t="b">
        <v>0</v>
      </c>
      <c r="F869" s="45"/>
      <c r="G869" s="45"/>
    </row>
    <row r="870" spans="1:7" x14ac:dyDescent="0.25">
      <c r="A870" t="s">
        <v>7391</v>
      </c>
      <c r="B870" t="b">
        <v>0</v>
      </c>
      <c r="C870" t="b">
        <v>0</v>
      </c>
      <c r="D870" t="b">
        <v>0</v>
      </c>
      <c r="F870" s="45"/>
      <c r="G870" s="45"/>
    </row>
    <row r="871" spans="1:7" x14ac:dyDescent="0.25">
      <c r="A871" t="s">
        <v>7397</v>
      </c>
      <c r="B871" t="b">
        <v>0</v>
      </c>
      <c r="C871" t="b">
        <v>0</v>
      </c>
      <c r="D871" t="b">
        <v>0</v>
      </c>
      <c r="F871" s="45"/>
      <c r="G871" s="45"/>
    </row>
    <row r="872" spans="1:7" x14ac:dyDescent="0.25">
      <c r="A872" t="s">
        <v>7378</v>
      </c>
      <c r="B872" t="b">
        <v>0</v>
      </c>
      <c r="C872" t="b">
        <v>0</v>
      </c>
      <c r="D872" t="b">
        <v>0</v>
      </c>
      <c r="F872" s="45"/>
      <c r="G872" s="45"/>
    </row>
    <row r="873" spans="1:7" x14ac:dyDescent="0.25">
      <c r="A873" t="s">
        <v>7387</v>
      </c>
      <c r="B873" t="b">
        <v>0</v>
      </c>
      <c r="C873" t="b">
        <v>0</v>
      </c>
      <c r="D873" t="b">
        <v>0</v>
      </c>
      <c r="F873" s="45"/>
      <c r="G873" s="45"/>
    </row>
    <row r="874" spans="1:7" x14ac:dyDescent="0.25">
      <c r="A874" t="s">
        <v>7393</v>
      </c>
      <c r="B874" t="b">
        <v>0</v>
      </c>
      <c r="C874" t="b">
        <v>0</v>
      </c>
      <c r="D874" t="b">
        <v>0</v>
      </c>
      <c r="F874" s="45"/>
      <c r="G874" s="45"/>
    </row>
    <row r="875" spans="1:7" x14ac:dyDescent="0.25">
      <c r="A875" t="s">
        <v>7399</v>
      </c>
      <c r="B875" t="b">
        <v>0</v>
      </c>
      <c r="C875" t="b">
        <v>0</v>
      </c>
      <c r="D875" t="b">
        <v>0</v>
      </c>
      <c r="F875" s="45"/>
      <c r="G875" s="45"/>
    </row>
    <row r="876" spans="1:7" x14ac:dyDescent="0.25">
      <c r="A876" t="s">
        <v>7374</v>
      </c>
      <c r="B876" t="b">
        <v>0</v>
      </c>
      <c r="C876" t="b">
        <v>0</v>
      </c>
      <c r="D876" t="b">
        <v>0</v>
      </c>
      <c r="F876" s="45"/>
      <c r="G876" s="45"/>
    </row>
    <row r="877" spans="1:7" x14ac:dyDescent="0.25">
      <c r="A877" t="s">
        <v>7380</v>
      </c>
      <c r="B877" t="b">
        <v>0</v>
      </c>
      <c r="C877" t="b">
        <v>0</v>
      </c>
      <c r="D877" t="b">
        <v>0</v>
      </c>
      <c r="F877" s="45"/>
      <c r="G877" s="45"/>
    </row>
    <row r="878" spans="1:7" x14ac:dyDescent="0.25">
      <c r="A878" t="s">
        <v>7384</v>
      </c>
      <c r="B878" t="b">
        <v>0</v>
      </c>
      <c r="C878" t="b">
        <v>0</v>
      </c>
      <c r="D878" t="b">
        <v>0</v>
      </c>
      <c r="F878" s="45"/>
      <c r="G878" s="45"/>
    </row>
    <row r="879" spans="1:7" x14ac:dyDescent="0.25">
      <c r="A879" t="s">
        <v>7390</v>
      </c>
      <c r="B879" t="b">
        <v>0</v>
      </c>
      <c r="C879" t="b">
        <v>0</v>
      </c>
      <c r="D879" t="b">
        <v>0</v>
      </c>
      <c r="F879" s="45"/>
      <c r="G879" s="45"/>
    </row>
    <row r="880" spans="1:7" x14ac:dyDescent="0.25">
      <c r="A880" t="s">
        <v>7396</v>
      </c>
      <c r="B880" t="b">
        <v>0</v>
      </c>
      <c r="C880" t="b">
        <v>0</v>
      </c>
      <c r="D880" t="b">
        <v>0</v>
      </c>
      <c r="F880" s="45"/>
      <c r="G880" s="45"/>
    </row>
    <row r="881" spans="1:7" x14ac:dyDescent="0.25">
      <c r="A881" t="s">
        <v>7404</v>
      </c>
      <c r="B881" t="b">
        <v>0</v>
      </c>
      <c r="C881" t="b">
        <v>0</v>
      </c>
      <c r="D881" t="b">
        <v>0</v>
      </c>
      <c r="F881" s="45"/>
      <c r="G881" s="45"/>
    </row>
    <row r="882" spans="1:7" x14ac:dyDescent="0.25">
      <c r="A882" t="s">
        <v>7375</v>
      </c>
      <c r="B882" t="b">
        <v>0</v>
      </c>
      <c r="C882" t="b">
        <v>0</v>
      </c>
      <c r="D882" t="b">
        <v>0</v>
      </c>
      <c r="F882" s="45"/>
      <c r="G882" s="45"/>
    </row>
    <row r="883" spans="1:7" x14ac:dyDescent="0.25">
      <c r="A883" t="s">
        <v>7381</v>
      </c>
      <c r="B883" t="b">
        <v>0</v>
      </c>
      <c r="C883" t="b">
        <v>0</v>
      </c>
      <c r="D883" t="b">
        <v>0</v>
      </c>
      <c r="F883" s="45"/>
      <c r="G883" s="45"/>
    </row>
    <row r="884" spans="1:7" x14ac:dyDescent="0.25">
      <c r="A884" t="s">
        <v>7386</v>
      </c>
      <c r="B884" t="b">
        <v>0</v>
      </c>
      <c r="C884" t="b">
        <v>0</v>
      </c>
      <c r="D884" t="b">
        <v>0</v>
      </c>
      <c r="F884" s="45"/>
      <c r="G884" s="45"/>
    </row>
    <row r="885" spans="1:7" x14ac:dyDescent="0.25">
      <c r="A885" t="s">
        <v>7392</v>
      </c>
      <c r="B885" t="b">
        <v>0</v>
      </c>
      <c r="C885" t="b">
        <v>0</v>
      </c>
      <c r="D885" t="b">
        <v>0</v>
      </c>
      <c r="F885" s="45"/>
      <c r="G885" s="45"/>
    </row>
    <row r="886" spans="1:7" x14ac:dyDescent="0.25">
      <c r="A886" t="s">
        <v>7398</v>
      </c>
      <c r="B886" t="b">
        <v>0</v>
      </c>
      <c r="C886" t="b">
        <v>0</v>
      </c>
      <c r="D886" t="b">
        <v>0</v>
      </c>
      <c r="F886" s="45"/>
      <c r="G886" s="45"/>
    </row>
    <row r="887" spans="1:7" x14ac:dyDescent="0.25">
      <c r="A887" t="s">
        <v>7402</v>
      </c>
      <c r="B887" t="b">
        <v>0</v>
      </c>
      <c r="C887" t="b">
        <v>0</v>
      </c>
      <c r="D887" t="b">
        <v>0</v>
      </c>
      <c r="F887" s="45"/>
      <c r="G887" s="45"/>
    </row>
    <row r="888" spans="1:7" x14ac:dyDescent="0.25">
      <c r="A888" t="s">
        <v>7376</v>
      </c>
      <c r="B888" t="b">
        <v>0</v>
      </c>
      <c r="C888" t="b">
        <v>0</v>
      </c>
      <c r="D888" t="b">
        <v>0</v>
      </c>
      <c r="F888" s="45"/>
      <c r="G888" s="45"/>
    </row>
    <row r="889" spans="1:7" x14ac:dyDescent="0.25">
      <c r="A889" t="s">
        <v>7382</v>
      </c>
      <c r="B889" t="b">
        <v>0</v>
      </c>
      <c r="C889" t="b">
        <v>0</v>
      </c>
      <c r="D889" t="b">
        <v>0</v>
      </c>
      <c r="F889" s="45"/>
      <c r="G889" s="45"/>
    </row>
    <row r="890" spans="1:7" x14ac:dyDescent="0.25">
      <c r="A890" t="s">
        <v>7388</v>
      </c>
      <c r="B890" t="b">
        <v>0</v>
      </c>
      <c r="C890" t="b">
        <v>0</v>
      </c>
      <c r="D890" t="b">
        <v>0</v>
      </c>
      <c r="F890" s="45"/>
      <c r="G890" s="45"/>
    </row>
    <row r="891" spans="1:7" x14ac:dyDescent="0.25">
      <c r="A891" t="s">
        <v>7394</v>
      </c>
      <c r="B891" t="b">
        <v>0</v>
      </c>
      <c r="C891" t="b">
        <v>0</v>
      </c>
      <c r="D891" t="b">
        <v>0</v>
      </c>
      <c r="F891" s="45"/>
      <c r="G891" s="45"/>
    </row>
    <row r="892" spans="1:7" x14ac:dyDescent="0.25">
      <c r="A892" t="s">
        <v>7400</v>
      </c>
      <c r="B892" t="b">
        <v>0</v>
      </c>
      <c r="C892" t="b">
        <v>0</v>
      </c>
      <c r="D892" t="b">
        <v>0</v>
      </c>
      <c r="F892" s="45"/>
      <c r="G892" s="45"/>
    </row>
    <row r="893" spans="1:7" x14ac:dyDescent="0.25">
      <c r="A893" t="s">
        <v>7377</v>
      </c>
      <c r="B893" t="b">
        <v>0</v>
      </c>
      <c r="C893" t="b">
        <v>0</v>
      </c>
      <c r="D893" t="b">
        <v>0</v>
      </c>
      <c r="F893" s="45"/>
      <c r="G893" s="45"/>
    </row>
    <row r="894" spans="1:7" x14ac:dyDescent="0.25">
      <c r="A894" t="s">
        <v>7383</v>
      </c>
      <c r="B894" t="b">
        <v>0</v>
      </c>
      <c r="C894" t="b">
        <v>0</v>
      </c>
      <c r="D894" t="b">
        <v>0</v>
      </c>
      <c r="F894" s="45"/>
      <c r="G894" s="45"/>
    </row>
    <row r="895" spans="1:7" x14ac:dyDescent="0.25">
      <c r="A895" t="s">
        <v>7389</v>
      </c>
      <c r="B895" t="b">
        <v>0</v>
      </c>
      <c r="C895" t="b">
        <v>0</v>
      </c>
      <c r="D895" t="b">
        <v>0</v>
      </c>
      <c r="F895" s="45"/>
      <c r="G895" s="45"/>
    </row>
    <row r="896" spans="1:7" x14ac:dyDescent="0.25">
      <c r="A896" t="s">
        <v>7395</v>
      </c>
      <c r="B896" t="b">
        <v>0</v>
      </c>
      <c r="C896" t="b">
        <v>0</v>
      </c>
      <c r="D896" t="b">
        <v>0</v>
      </c>
      <c r="F896" s="45"/>
      <c r="G896" s="45"/>
    </row>
    <row r="897" spans="1:7" x14ac:dyDescent="0.25">
      <c r="A897" t="s">
        <v>7401</v>
      </c>
      <c r="B897" t="b">
        <v>0</v>
      </c>
      <c r="C897" t="b">
        <v>0</v>
      </c>
      <c r="D897" t="b">
        <v>0</v>
      </c>
      <c r="F897" s="45"/>
      <c r="G897" s="45"/>
    </row>
    <row r="898" spans="1:7" x14ac:dyDescent="0.25">
      <c r="A898" t="s">
        <v>7403</v>
      </c>
      <c r="B898" t="b">
        <v>0</v>
      </c>
      <c r="C898" t="b">
        <v>0</v>
      </c>
      <c r="D898" t="b">
        <v>0</v>
      </c>
      <c r="F898" s="45"/>
      <c r="G898" s="45"/>
    </row>
    <row r="899" spans="1:7" x14ac:dyDescent="0.25">
      <c r="A899" t="s">
        <v>6114</v>
      </c>
      <c r="B899" t="b">
        <v>0</v>
      </c>
      <c r="C899" t="b">
        <v>0</v>
      </c>
      <c r="D899" t="b">
        <v>0</v>
      </c>
      <c r="F899" s="45"/>
      <c r="G899" s="45"/>
    </row>
    <row r="900" spans="1:7" x14ac:dyDescent="0.25">
      <c r="A900" t="s">
        <v>6108</v>
      </c>
      <c r="B900" t="b">
        <v>0</v>
      </c>
      <c r="C900" t="b">
        <v>0</v>
      </c>
      <c r="D900" t="b">
        <v>0</v>
      </c>
      <c r="F900" s="45"/>
      <c r="G900" s="45"/>
    </row>
    <row r="901" spans="1:7" x14ac:dyDescent="0.25">
      <c r="A901" t="s">
        <v>6112</v>
      </c>
      <c r="B901" t="b">
        <v>0</v>
      </c>
      <c r="C901" t="b">
        <v>0</v>
      </c>
      <c r="D901" t="b">
        <v>0</v>
      </c>
      <c r="F901" s="45"/>
      <c r="G901" s="45"/>
    </row>
    <row r="902" spans="1:7" x14ac:dyDescent="0.25">
      <c r="A902" t="s">
        <v>6116</v>
      </c>
      <c r="B902" t="b">
        <v>0</v>
      </c>
      <c r="C902" t="b">
        <v>0</v>
      </c>
      <c r="D902" t="b">
        <v>0</v>
      </c>
      <c r="F902" s="45"/>
      <c r="G902" s="45"/>
    </row>
    <row r="903" spans="1:7" x14ac:dyDescent="0.25">
      <c r="A903" t="s">
        <v>6111</v>
      </c>
      <c r="B903" t="b">
        <v>0</v>
      </c>
      <c r="C903" t="b">
        <v>0</v>
      </c>
      <c r="D903" t="b">
        <v>0</v>
      </c>
      <c r="F903" s="45"/>
      <c r="G903" s="45"/>
    </row>
    <row r="904" spans="1:7" x14ac:dyDescent="0.25">
      <c r="A904" t="s">
        <v>6113</v>
      </c>
      <c r="B904" t="b">
        <v>0</v>
      </c>
      <c r="C904" t="b">
        <v>0</v>
      </c>
      <c r="D904" t="b">
        <v>0</v>
      </c>
      <c r="F904" s="45"/>
      <c r="G904" s="45"/>
    </row>
    <row r="905" spans="1:7" x14ac:dyDescent="0.25">
      <c r="A905" t="s">
        <v>6109</v>
      </c>
      <c r="B905" t="b">
        <v>0</v>
      </c>
      <c r="C905" t="b">
        <v>0</v>
      </c>
      <c r="D905" t="b">
        <v>0</v>
      </c>
      <c r="F905" s="45"/>
      <c r="G905" s="45"/>
    </row>
    <row r="906" spans="1:7" x14ac:dyDescent="0.25">
      <c r="A906" t="s">
        <v>6115</v>
      </c>
      <c r="B906" t="b">
        <v>0</v>
      </c>
      <c r="C906" t="b">
        <v>0</v>
      </c>
      <c r="D906" t="b">
        <v>0</v>
      </c>
      <c r="F906" s="45"/>
      <c r="G906" s="45"/>
    </row>
    <row r="907" spans="1:7" x14ac:dyDescent="0.25">
      <c r="A907" t="s">
        <v>6110</v>
      </c>
      <c r="B907" t="b">
        <v>0</v>
      </c>
      <c r="C907" t="b">
        <v>0</v>
      </c>
      <c r="D907" t="b">
        <v>0</v>
      </c>
      <c r="F907" s="45"/>
      <c r="G907" s="45"/>
    </row>
    <row r="908" spans="1:7" x14ac:dyDescent="0.25">
      <c r="A908" t="s">
        <v>1961</v>
      </c>
      <c r="B908" t="b">
        <v>0</v>
      </c>
      <c r="C908" t="b">
        <v>0</v>
      </c>
      <c r="D908" t="b">
        <v>0</v>
      </c>
      <c r="F908" s="45"/>
      <c r="G908" s="45"/>
    </row>
    <row r="909" spans="1:7" x14ac:dyDescent="0.25">
      <c r="A909" t="s">
        <v>4035</v>
      </c>
      <c r="B909" t="b">
        <v>0</v>
      </c>
      <c r="C909" t="b">
        <v>0</v>
      </c>
      <c r="D909" t="b">
        <v>0</v>
      </c>
      <c r="F909" s="45"/>
      <c r="G909" s="45"/>
    </row>
    <row r="910" spans="1:7" x14ac:dyDescent="0.25">
      <c r="A910" t="s">
        <v>3750</v>
      </c>
      <c r="B910" t="b">
        <v>0</v>
      </c>
      <c r="C910" t="b">
        <v>0</v>
      </c>
      <c r="D910" t="b">
        <v>0</v>
      </c>
      <c r="F910" s="45"/>
      <c r="G910" s="45"/>
    </row>
    <row r="911" spans="1:7" x14ac:dyDescent="0.25">
      <c r="A911" t="s">
        <v>3751</v>
      </c>
      <c r="B911" t="b">
        <v>0</v>
      </c>
      <c r="C911" t="b">
        <v>0</v>
      </c>
      <c r="D911" t="b">
        <v>0</v>
      </c>
      <c r="F911" s="45"/>
      <c r="G911" s="45"/>
    </row>
    <row r="912" spans="1:7" x14ac:dyDescent="0.25">
      <c r="A912" t="s">
        <v>3752</v>
      </c>
      <c r="B912" t="b">
        <v>0</v>
      </c>
      <c r="C912" t="b">
        <v>0</v>
      </c>
      <c r="D912" t="b">
        <v>0</v>
      </c>
      <c r="F912" s="45"/>
      <c r="G912" s="45"/>
    </row>
    <row r="913" spans="1:7" x14ac:dyDescent="0.25">
      <c r="A913" t="s">
        <v>3749</v>
      </c>
      <c r="B913" t="b">
        <v>0</v>
      </c>
      <c r="C913" t="b">
        <v>0</v>
      </c>
      <c r="D913" t="b">
        <v>0</v>
      </c>
      <c r="F913" s="45"/>
      <c r="G913" s="45"/>
    </row>
    <row r="914" spans="1:7" x14ac:dyDescent="0.25">
      <c r="A914" t="s">
        <v>7524</v>
      </c>
      <c r="B914" t="b">
        <v>0</v>
      </c>
      <c r="C914" t="b">
        <v>0</v>
      </c>
      <c r="D914" t="b">
        <v>0</v>
      </c>
      <c r="F914" s="45"/>
      <c r="G914" s="45"/>
    </row>
    <row r="915" spans="1:7" x14ac:dyDescent="0.25">
      <c r="A915" t="s">
        <v>3753</v>
      </c>
      <c r="B915" t="b">
        <v>0</v>
      </c>
      <c r="C915" t="b">
        <v>0</v>
      </c>
      <c r="D915" t="b">
        <v>0</v>
      </c>
      <c r="F915" s="45"/>
      <c r="G915" s="45"/>
    </row>
    <row r="916" spans="1:7" x14ac:dyDescent="0.25">
      <c r="A916" t="s">
        <v>4972</v>
      </c>
      <c r="B916" t="b">
        <v>0</v>
      </c>
      <c r="C916" t="b">
        <v>0</v>
      </c>
      <c r="D916" t="b">
        <v>0</v>
      </c>
      <c r="F916" s="45"/>
      <c r="G916" s="45"/>
    </row>
    <row r="917" spans="1:7" x14ac:dyDescent="0.25">
      <c r="A917" t="s">
        <v>2058</v>
      </c>
      <c r="B917" t="b">
        <v>0</v>
      </c>
      <c r="C917" t="b">
        <v>0</v>
      </c>
      <c r="D917" t="b">
        <v>0</v>
      </c>
      <c r="F917" s="45"/>
      <c r="G917" s="45"/>
    </row>
    <row r="918" spans="1:7" x14ac:dyDescent="0.25">
      <c r="A918" t="s">
        <v>3834</v>
      </c>
      <c r="B918" t="b">
        <v>0</v>
      </c>
      <c r="C918" t="b">
        <v>0</v>
      </c>
      <c r="D918" t="b">
        <v>0</v>
      </c>
      <c r="F918" s="45"/>
      <c r="G918" s="45"/>
    </row>
    <row r="919" spans="1:7" x14ac:dyDescent="0.25">
      <c r="A919" t="s">
        <v>7564</v>
      </c>
      <c r="B919" t="b">
        <v>0</v>
      </c>
      <c r="C919" t="b">
        <v>0</v>
      </c>
      <c r="D919" t="b">
        <v>0</v>
      </c>
      <c r="F919" s="45"/>
      <c r="G919" s="45"/>
    </row>
    <row r="920" spans="1:7" x14ac:dyDescent="0.25">
      <c r="A920" t="s">
        <v>3833</v>
      </c>
      <c r="B920" t="b">
        <v>0</v>
      </c>
      <c r="C920" t="b">
        <v>0</v>
      </c>
      <c r="D920" t="b">
        <v>0</v>
      </c>
      <c r="F920" s="45"/>
      <c r="G920" s="45"/>
    </row>
    <row r="921" spans="1:7" x14ac:dyDescent="0.25">
      <c r="A921" t="s">
        <v>5732</v>
      </c>
      <c r="B921" t="b">
        <v>0</v>
      </c>
      <c r="C921" t="b">
        <v>0</v>
      </c>
      <c r="D921" t="b">
        <v>0</v>
      </c>
      <c r="F921" s="45"/>
      <c r="G921" s="45"/>
    </row>
    <row r="922" spans="1:7" x14ac:dyDescent="0.25">
      <c r="A922" t="s">
        <v>5731</v>
      </c>
      <c r="B922" t="b">
        <v>0</v>
      </c>
      <c r="C922" t="b">
        <v>0</v>
      </c>
      <c r="D922" t="b">
        <v>0</v>
      </c>
      <c r="F922" s="45"/>
      <c r="G922" s="45"/>
    </row>
    <row r="923" spans="1:7" x14ac:dyDescent="0.25">
      <c r="A923" t="s">
        <v>6295</v>
      </c>
      <c r="B923" t="b">
        <v>0</v>
      </c>
      <c r="C923" t="b">
        <v>0</v>
      </c>
      <c r="D923" t="b">
        <v>0</v>
      </c>
      <c r="F923" s="45"/>
      <c r="G923" s="45"/>
    </row>
    <row r="924" spans="1:7" x14ac:dyDescent="0.25">
      <c r="A924" t="s">
        <v>2411</v>
      </c>
      <c r="B924" t="b">
        <v>0</v>
      </c>
      <c r="C924" t="b">
        <v>0</v>
      </c>
      <c r="D924" t="b">
        <v>0</v>
      </c>
      <c r="F924" s="45"/>
      <c r="G924" s="45"/>
    </row>
    <row r="925" spans="1:7" x14ac:dyDescent="0.25">
      <c r="A925" t="s">
        <v>2417</v>
      </c>
      <c r="B925" t="b">
        <v>0</v>
      </c>
      <c r="C925" t="b">
        <v>0</v>
      </c>
      <c r="D925" t="b">
        <v>0</v>
      </c>
      <c r="F925" s="45"/>
      <c r="G925" s="45"/>
    </row>
    <row r="926" spans="1:7" x14ac:dyDescent="0.25">
      <c r="A926" t="s">
        <v>2412</v>
      </c>
      <c r="B926" t="b">
        <v>0</v>
      </c>
      <c r="C926" t="b">
        <v>0</v>
      </c>
      <c r="D926" t="b">
        <v>0</v>
      </c>
      <c r="F926" s="45"/>
      <c r="G926" s="45"/>
    </row>
    <row r="927" spans="1:7" x14ac:dyDescent="0.25">
      <c r="A927" t="s">
        <v>2414</v>
      </c>
      <c r="B927" t="b">
        <v>0</v>
      </c>
      <c r="C927" t="b">
        <v>0</v>
      </c>
      <c r="D927" t="b">
        <v>0</v>
      </c>
      <c r="F927" s="45"/>
      <c r="G927" s="45"/>
    </row>
    <row r="928" spans="1:7" x14ac:dyDescent="0.25">
      <c r="A928" t="s">
        <v>2410</v>
      </c>
      <c r="B928" t="b">
        <v>0</v>
      </c>
      <c r="C928" t="b">
        <v>0</v>
      </c>
      <c r="D928" t="b">
        <v>0</v>
      </c>
      <c r="F928" s="45"/>
      <c r="G928" s="45"/>
    </row>
    <row r="929" spans="1:7" x14ac:dyDescent="0.25">
      <c r="A929" t="s">
        <v>2416</v>
      </c>
      <c r="B929" t="b">
        <v>0</v>
      </c>
      <c r="C929" t="b">
        <v>0</v>
      </c>
      <c r="D929" t="b">
        <v>0</v>
      </c>
      <c r="F929" s="45"/>
      <c r="G929" s="45"/>
    </row>
    <row r="930" spans="1:7" x14ac:dyDescent="0.25">
      <c r="A930" t="s">
        <v>2413</v>
      </c>
      <c r="B930" t="b">
        <v>0</v>
      </c>
      <c r="C930" t="b">
        <v>0</v>
      </c>
      <c r="D930" t="b">
        <v>0</v>
      </c>
      <c r="F930" s="45"/>
      <c r="G930" s="45"/>
    </row>
    <row r="931" spans="1:7" x14ac:dyDescent="0.25">
      <c r="A931" t="s">
        <v>2415</v>
      </c>
      <c r="B931" t="b">
        <v>0</v>
      </c>
      <c r="C931" t="b">
        <v>0</v>
      </c>
      <c r="D931" t="b">
        <v>0</v>
      </c>
      <c r="F931" s="45"/>
      <c r="G931" s="45"/>
    </row>
    <row r="932" spans="1:7" x14ac:dyDescent="0.25">
      <c r="A932" t="s">
        <v>1054</v>
      </c>
      <c r="B932" t="b">
        <v>0</v>
      </c>
      <c r="C932" t="b">
        <v>0</v>
      </c>
      <c r="D932" t="b">
        <v>0</v>
      </c>
      <c r="F932" s="45"/>
      <c r="G932" s="45"/>
    </row>
    <row r="933" spans="1:7" x14ac:dyDescent="0.25">
      <c r="A933" t="s">
        <v>5432</v>
      </c>
      <c r="B933" t="b">
        <v>0</v>
      </c>
      <c r="C933" t="b">
        <v>0</v>
      </c>
      <c r="D933" t="b">
        <v>0</v>
      </c>
      <c r="F933" s="45"/>
      <c r="G933" s="45"/>
    </row>
    <row r="934" spans="1:7" x14ac:dyDescent="0.25">
      <c r="A934" t="s">
        <v>2906</v>
      </c>
      <c r="B934" t="b">
        <v>0</v>
      </c>
      <c r="C934" t="b">
        <v>0</v>
      </c>
      <c r="D934" t="b">
        <v>0</v>
      </c>
      <c r="F934" s="45"/>
      <c r="G934" s="45"/>
    </row>
    <row r="935" spans="1:7" x14ac:dyDescent="0.25">
      <c r="A935" t="s">
        <v>2080</v>
      </c>
      <c r="B935" t="b">
        <v>0</v>
      </c>
      <c r="C935" t="b">
        <v>0</v>
      </c>
      <c r="D935" t="b">
        <v>0</v>
      </c>
      <c r="F935" s="45"/>
      <c r="G935" s="45"/>
    </row>
    <row r="936" spans="1:7" x14ac:dyDescent="0.25">
      <c r="A936" t="s">
        <v>2086</v>
      </c>
      <c r="B936" t="b">
        <v>0</v>
      </c>
      <c r="C936" t="b">
        <v>0</v>
      </c>
      <c r="D936" t="b">
        <v>0</v>
      </c>
      <c r="F936" s="45"/>
      <c r="G936" s="45"/>
    </row>
    <row r="937" spans="1:7" x14ac:dyDescent="0.25">
      <c r="A937" t="s">
        <v>5866</v>
      </c>
      <c r="B937" t="b">
        <v>0</v>
      </c>
      <c r="C937" t="b">
        <v>0</v>
      </c>
      <c r="D937" t="b">
        <v>0</v>
      </c>
      <c r="F937" s="45"/>
      <c r="G937" s="45"/>
    </row>
    <row r="938" spans="1:7" x14ac:dyDescent="0.25">
      <c r="A938" t="s">
        <v>2079</v>
      </c>
      <c r="B938" t="b">
        <v>0</v>
      </c>
      <c r="C938" t="b">
        <v>0</v>
      </c>
      <c r="D938" t="b">
        <v>0</v>
      </c>
      <c r="F938" s="45"/>
      <c r="G938" s="45"/>
    </row>
    <row r="939" spans="1:7" x14ac:dyDescent="0.25">
      <c r="A939" t="s">
        <v>2084</v>
      </c>
      <c r="B939" t="b">
        <v>0</v>
      </c>
      <c r="C939" t="b">
        <v>0</v>
      </c>
      <c r="D939" t="b">
        <v>0</v>
      </c>
      <c r="F939" s="45"/>
      <c r="G939" s="45"/>
    </row>
    <row r="940" spans="1:7" x14ac:dyDescent="0.25">
      <c r="A940" t="s">
        <v>4977</v>
      </c>
      <c r="B940" t="b">
        <v>0</v>
      </c>
      <c r="C940" t="b">
        <v>0</v>
      </c>
      <c r="D940" t="b">
        <v>0</v>
      </c>
      <c r="F940" s="45"/>
      <c r="G940" s="45"/>
    </row>
    <row r="941" spans="1:7" x14ac:dyDescent="0.25">
      <c r="A941" t="s">
        <v>5863</v>
      </c>
      <c r="B941" t="b">
        <v>0</v>
      </c>
      <c r="C941" t="b">
        <v>0</v>
      </c>
      <c r="D941" t="b">
        <v>0</v>
      </c>
      <c r="F941" s="45"/>
      <c r="G941" s="45"/>
    </row>
    <row r="942" spans="1:7" x14ac:dyDescent="0.25">
      <c r="A942" t="s">
        <v>5869</v>
      </c>
      <c r="B942" t="b">
        <v>0</v>
      </c>
      <c r="C942" t="b">
        <v>0</v>
      </c>
      <c r="D942" t="b">
        <v>0</v>
      </c>
      <c r="F942" s="45"/>
      <c r="G942" s="45"/>
    </row>
    <row r="943" spans="1:7" x14ac:dyDescent="0.25">
      <c r="A943" t="s">
        <v>5875</v>
      </c>
      <c r="B943" t="b">
        <v>0</v>
      </c>
      <c r="C943" t="b">
        <v>0</v>
      </c>
      <c r="D943" t="b">
        <v>0</v>
      </c>
      <c r="F943" s="45"/>
      <c r="G943" s="45"/>
    </row>
    <row r="944" spans="1:7" x14ac:dyDescent="0.25">
      <c r="A944" t="s">
        <v>2077</v>
      </c>
      <c r="B944" t="b">
        <v>0</v>
      </c>
      <c r="C944" t="b">
        <v>0</v>
      </c>
      <c r="D944" t="b">
        <v>0</v>
      </c>
      <c r="F944" s="45"/>
      <c r="G944" s="45"/>
    </row>
    <row r="945" spans="1:7" x14ac:dyDescent="0.25">
      <c r="A945" t="s">
        <v>2083</v>
      </c>
      <c r="B945" t="b">
        <v>0</v>
      </c>
      <c r="C945" t="b">
        <v>0</v>
      </c>
      <c r="D945" t="b">
        <v>0</v>
      </c>
      <c r="F945" s="45"/>
      <c r="G945" s="45"/>
    </row>
    <row r="946" spans="1:7" x14ac:dyDescent="0.25">
      <c r="A946" t="s">
        <v>5862</v>
      </c>
      <c r="B946" t="b">
        <v>0</v>
      </c>
      <c r="C946" t="b">
        <v>0</v>
      </c>
      <c r="D946" t="b">
        <v>0</v>
      </c>
      <c r="F946" s="45"/>
      <c r="G946" s="45"/>
    </row>
    <row r="947" spans="1:7" x14ac:dyDescent="0.25">
      <c r="A947" t="s">
        <v>5867</v>
      </c>
      <c r="B947" t="b">
        <v>0</v>
      </c>
      <c r="C947" t="b">
        <v>0</v>
      </c>
      <c r="D947" t="b">
        <v>0</v>
      </c>
      <c r="F947" s="45"/>
      <c r="G947" s="45"/>
    </row>
    <row r="948" spans="1:7" x14ac:dyDescent="0.25">
      <c r="A948" t="s">
        <v>5873</v>
      </c>
      <c r="B948" t="b">
        <v>0</v>
      </c>
      <c r="C948" t="b">
        <v>0</v>
      </c>
      <c r="D948" t="b">
        <v>0</v>
      </c>
      <c r="F948" s="45"/>
      <c r="G948" s="45"/>
    </row>
    <row r="949" spans="1:7" x14ac:dyDescent="0.25">
      <c r="A949" t="s">
        <v>5879</v>
      </c>
      <c r="B949" t="b">
        <v>0</v>
      </c>
      <c r="C949" t="b">
        <v>0</v>
      </c>
      <c r="D949" t="b">
        <v>0</v>
      </c>
      <c r="F949" s="45"/>
      <c r="G949" s="45"/>
    </row>
    <row r="950" spans="1:7" x14ac:dyDescent="0.25">
      <c r="A950" t="s">
        <v>5885</v>
      </c>
      <c r="B950" t="b">
        <v>0</v>
      </c>
      <c r="C950" t="b">
        <v>0</v>
      </c>
      <c r="D950" t="b">
        <v>0</v>
      </c>
      <c r="F950" s="45"/>
      <c r="G950" s="45"/>
    </row>
    <row r="951" spans="1:7" x14ac:dyDescent="0.25">
      <c r="A951" t="s">
        <v>2082</v>
      </c>
      <c r="B951" t="b">
        <v>0</v>
      </c>
      <c r="C951" t="b">
        <v>0</v>
      </c>
      <c r="D951" t="b">
        <v>0</v>
      </c>
      <c r="F951" s="45"/>
      <c r="G951" s="45"/>
    </row>
    <row r="952" spans="1:7" x14ac:dyDescent="0.25">
      <c r="A952" t="s">
        <v>5861</v>
      </c>
      <c r="B952" t="b">
        <v>0</v>
      </c>
      <c r="C952" t="b">
        <v>0</v>
      </c>
      <c r="D952" t="b">
        <v>0</v>
      </c>
      <c r="F952" s="45"/>
      <c r="G952" s="45"/>
    </row>
    <row r="953" spans="1:7" x14ac:dyDescent="0.25">
      <c r="A953" t="s">
        <v>5868</v>
      </c>
      <c r="B953" t="b">
        <v>0</v>
      </c>
      <c r="C953" t="b">
        <v>0</v>
      </c>
      <c r="D953" t="b">
        <v>0</v>
      </c>
      <c r="F953" s="45"/>
      <c r="G953" s="45"/>
    </row>
    <row r="954" spans="1:7" x14ac:dyDescent="0.25">
      <c r="A954" t="s">
        <v>5876</v>
      </c>
      <c r="B954" t="b">
        <v>0</v>
      </c>
      <c r="C954" t="b">
        <v>0</v>
      </c>
      <c r="D954" t="b">
        <v>0</v>
      </c>
      <c r="F954" s="45"/>
      <c r="G954" s="45"/>
    </row>
    <row r="955" spans="1:7" x14ac:dyDescent="0.25">
      <c r="A955" t="s">
        <v>5884</v>
      </c>
      <c r="B955" t="b">
        <v>0</v>
      </c>
      <c r="C955" t="b">
        <v>0</v>
      </c>
      <c r="D955" t="b">
        <v>0</v>
      </c>
      <c r="F955" s="45"/>
      <c r="G955" s="45"/>
    </row>
    <row r="956" spans="1:7" x14ac:dyDescent="0.25">
      <c r="A956" t="s">
        <v>2078</v>
      </c>
      <c r="B956" t="b">
        <v>0</v>
      </c>
      <c r="C956" t="b">
        <v>0</v>
      </c>
      <c r="D956" t="b">
        <v>0</v>
      </c>
      <c r="F956" s="45"/>
      <c r="G956" s="45"/>
    </row>
    <row r="957" spans="1:7" x14ac:dyDescent="0.25">
      <c r="A957" t="s">
        <v>2085</v>
      </c>
      <c r="B957" t="b">
        <v>0</v>
      </c>
      <c r="C957" t="b">
        <v>0</v>
      </c>
      <c r="D957" t="b">
        <v>0</v>
      </c>
      <c r="F957" s="45"/>
      <c r="G957" s="45"/>
    </row>
    <row r="958" spans="1:7" x14ac:dyDescent="0.25">
      <c r="A958" t="s">
        <v>5864</v>
      </c>
      <c r="B958" t="b">
        <v>0</v>
      </c>
      <c r="C958" t="b">
        <v>0</v>
      </c>
      <c r="D958" t="b">
        <v>0</v>
      </c>
      <c r="F958" s="45"/>
      <c r="G958" s="45"/>
    </row>
    <row r="959" spans="1:7" x14ac:dyDescent="0.25">
      <c r="A959" t="s">
        <v>5870</v>
      </c>
      <c r="B959" t="b">
        <v>0</v>
      </c>
      <c r="C959" t="b">
        <v>0</v>
      </c>
      <c r="D959" t="b">
        <v>0</v>
      </c>
      <c r="F959" s="45"/>
      <c r="G959" s="45"/>
    </row>
    <row r="960" spans="1:7" x14ac:dyDescent="0.25">
      <c r="A960" t="s">
        <v>5874</v>
      </c>
      <c r="B960" t="b">
        <v>0</v>
      </c>
      <c r="C960" t="b">
        <v>0</v>
      </c>
      <c r="D960" t="b">
        <v>0</v>
      </c>
      <c r="F960" s="45"/>
      <c r="G960" s="45"/>
    </row>
    <row r="961" spans="1:7" x14ac:dyDescent="0.25">
      <c r="A961" t="s">
        <v>5880</v>
      </c>
      <c r="B961" t="b">
        <v>0</v>
      </c>
      <c r="C961" t="b">
        <v>0</v>
      </c>
      <c r="D961" t="b">
        <v>0</v>
      </c>
      <c r="F961" s="45"/>
      <c r="G961" s="45"/>
    </row>
    <row r="962" spans="1:7" x14ac:dyDescent="0.25">
      <c r="A962" t="s">
        <v>5886</v>
      </c>
      <c r="B962" t="b">
        <v>0</v>
      </c>
      <c r="C962" t="b">
        <v>0</v>
      </c>
      <c r="D962" t="b">
        <v>0</v>
      </c>
      <c r="F962" s="45"/>
      <c r="G962" s="45"/>
    </row>
    <row r="963" spans="1:7" x14ac:dyDescent="0.25">
      <c r="A963" t="s">
        <v>5871</v>
      </c>
      <c r="B963" t="b">
        <v>0</v>
      </c>
      <c r="C963" t="b">
        <v>0</v>
      </c>
      <c r="D963" t="b">
        <v>0</v>
      </c>
      <c r="F963" s="45"/>
      <c r="G963" s="45"/>
    </row>
    <row r="964" spans="1:7" x14ac:dyDescent="0.25">
      <c r="A964" t="s">
        <v>5878</v>
      </c>
      <c r="B964" t="b">
        <v>0</v>
      </c>
      <c r="C964" t="b">
        <v>0</v>
      </c>
      <c r="D964" t="b">
        <v>0</v>
      </c>
      <c r="F964" s="45"/>
      <c r="G964" s="45"/>
    </row>
    <row r="965" spans="1:7" x14ac:dyDescent="0.25">
      <c r="A965" t="s">
        <v>5882</v>
      </c>
      <c r="B965" t="b">
        <v>0</v>
      </c>
      <c r="C965" t="b">
        <v>0</v>
      </c>
      <c r="D965" t="b">
        <v>0</v>
      </c>
      <c r="F965" s="45"/>
      <c r="G965" s="45"/>
    </row>
    <row r="966" spans="1:7" x14ac:dyDescent="0.25">
      <c r="A966" t="s">
        <v>5877</v>
      </c>
      <c r="B966" t="b">
        <v>0</v>
      </c>
      <c r="C966" t="b">
        <v>0</v>
      </c>
      <c r="D966" t="b">
        <v>0</v>
      </c>
      <c r="F966" s="45"/>
      <c r="G966" s="45"/>
    </row>
    <row r="967" spans="1:7" x14ac:dyDescent="0.25">
      <c r="A967" t="s">
        <v>5881</v>
      </c>
      <c r="B967" t="b">
        <v>0</v>
      </c>
      <c r="C967" t="b">
        <v>0</v>
      </c>
      <c r="D967" t="b">
        <v>0</v>
      </c>
      <c r="F967" s="45"/>
      <c r="G967" s="45"/>
    </row>
    <row r="968" spans="1:7" x14ac:dyDescent="0.25">
      <c r="A968" t="s">
        <v>5887</v>
      </c>
      <c r="B968" t="b">
        <v>0</v>
      </c>
      <c r="C968" t="b">
        <v>0</v>
      </c>
      <c r="D968" t="b">
        <v>0</v>
      </c>
      <c r="F968" s="45"/>
      <c r="G968" s="45"/>
    </row>
    <row r="969" spans="1:7" x14ac:dyDescent="0.25">
      <c r="A969" t="s">
        <v>5883</v>
      </c>
      <c r="B969" t="b">
        <v>0</v>
      </c>
      <c r="C969" t="b">
        <v>0</v>
      </c>
      <c r="D969" t="b">
        <v>0</v>
      </c>
      <c r="F969" s="45"/>
      <c r="G969" s="45"/>
    </row>
    <row r="970" spans="1:7" x14ac:dyDescent="0.25">
      <c r="A970" t="s">
        <v>4968</v>
      </c>
      <c r="B970" t="b">
        <v>0</v>
      </c>
      <c r="C970" t="b">
        <v>0</v>
      </c>
      <c r="D970" t="b">
        <v>0</v>
      </c>
      <c r="F970" s="45"/>
      <c r="G970" s="45"/>
    </row>
    <row r="971" spans="1:7" x14ac:dyDescent="0.25">
      <c r="A971" t="s">
        <v>4437</v>
      </c>
      <c r="B971" t="b">
        <v>0</v>
      </c>
      <c r="C971" t="b">
        <v>0</v>
      </c>
      <c r="D971" t="b">
        <v>0</v>
      </c>
      <c r="F971" s="45"/>
      <c r="G971" s="45"/>
    </row>
    <row r="972" spans="1:7" x14ac:dyDescent="0.25">
      <c r="A972" t="s">
        <v>2081</v>
      </c>
      <c r="B972" t="b">
        <v>0</v>
      </c>
      <c r="C972" t="b">
        <v>0</v>
      </c>
      <c r="D972" t="b">
        <v>0</v>
      </c>
      <c r="F972" s="45"/>
      <c r="G972" s="45"/>
    </row>
    <row r="973" spans="1:7" x14ac:dyDescent="0.25">
      <c r="A973" t="s">
        <v>2087</v>
      </c>
      <c r="B973" t="b">
        <v>0</v>
      </c>
      <c r="C973" t="b">
        <v>0</v>
      </c>
      <c r="D973" t="b">
        <v>0</v>
      </c>
      <c r="F973" s="45"/>
      <c r="G973" s="45"/>
    </row>
    <row r="974" spans="1:7" x14ac:dyDescent="0.25">
      <c r="A974" t="s">
        <v>5865</v>
      </c>
      <c r="B974" t="b">
        <v>0</v>
      </c>
      <c r="C974" t="b">
        <v>0</v>
      </c>
      <c r="D974" t="b">
        <v>0</v>
      </c>
      <c r="F974" s="45"/>
      <c r="G974" s="45"/>
    </row>
    <row r="975" spans="1:7" x14ac:dyDescent="0.25">
      <c r="A975" t="s">
        <v>5872</v>
      </c>
      <c r="B975" t="b">
        <v>0</v>
      </c>
      <c r="C975" t="b">
        <v>0</v>
      </c>
      <c r="D975" t="b">
        <v>0</v>
      </c>
      <c r="F975" s="45"/>
      <c r="G975" s="45"/>
    </row>
    <row r="976" spans="1:7" x14ac:dyDescent="0.25">
      <c r="A976" t="s">
        <v>7523</v>
      </c>
      <c r="B976" t="b">
        <v>0</v>
      </c>
      <c r="C976" t="b">
        <v>0</v>
      </c>
      <c r="D976" t="b">
        <v>0</v>
      </c>
      <c r="F976" s="45"/>
      <c r="G976" s="45"/>
    </row>
    <row r="977" spans="1:7" x14ac:dyDescent="0.25">
      <c r="A977" t="s">
        <v>3747</v>
      </c>
      <c r="B977" t="b">
        <v>0</v>
      </c>
      <c r="C977" t="b">
        <v>0</v>
      </c>
      <c r="D977" t="b">
        <v>0</v>
      </c>
      <c r="F977" s="45"/>
      <c r="G977" s="45"/>
    </row>
    <row r="978" spans="1:7" x14ac:dyDescent="0.25">
      <c r="A978" t="s">
        <v>7521</v>
      </c>
      <c r="B978" t="b">
        <v>0</v>
      </c>
      <c r="C978" t="b">
        <v>0</v>
      </c>
      <c r="D978" t="b">
        <v>0</v>
      </c>
      <c r="F978" s="45"/>
      <c r="G978" s="45"/>
    </row>
    <row r="979" spans="1:7" x14ac:dyDescent="0.25">
      <c r="A979" t="s">
        <v>7522</v>
      </c>
      <c r="B979" t="b">
        <v>0</v>
      </c>
      <c r="C979" t="b">
        <v>0</v>
      </c>
      <c r="D979" t="b">
        <v>0</v>
      </c>
      <c r="F979" s="45"/>
      <c r="G979" s="45"/>
    </row>
    <row r="980" spans="1:7" x14ac:dyDescent="0.25">
      <c r="A980" t="s">
        <v>3748</v>
      </c>
      <c r="B980" t="b">
        <v>0</v>
      </c>
      <c r="C980" t="b">
        <v>0</v>
      </c>
      <c r="D980" t="b">
        <v>0</v>
      </c>
      <c r="F980" s="45"/>
      <c r="G980" s="45"/>
    </row>
    <row r="981" spans="1:7" x14ac:dyDescent="0.25">
      <c r="A981" t="s">
        <v>1172</v>
      </c>
      <c r="B981" t="b">
        <v>0</v>
      </c>
      <c r="C981" t="b">
        <v>0</v>
      </c>
      <c r="D981" t="b">
        <v>0</v>
      </c>
      <c r="F981" s="45"/>
      <c r="G981" s="45"/>
    </row>
    <row r="982" spans="1:7" x14ac:dyDescent="0.25">
      <c r="A982" t="s">
        <v>4389</v>
      </c>
      <c r="B982" t="b">
        <v>0</v>
      </c>
      <c r="C982" t="b">
        <v>0</v>
      </c>
      <c r="D982" t="b">
        <v>0</v>
      </c>
      <c r="F982" s="45"/>
      <c r="G982" s="45"/>
    </row>
    <row r="983" spans="1:7" x14ac:dyDescent="0.25">
      <c r="A983" t="s">
        <v>4386</v>
      </c>
      <c r="B983" t="b">
        <v>0</v>
      </c>
      <c r="C983" t="b">
        <v>0</v>
      </c>
      <c r="D983" t="b">
        <v>0</v>
      </c>
      <c r="F983" s="45"/>
      <c r="G983" s="45"/>
    </row>
    <row r="984" spans="1:7" x14ac:dyDescent="0.25">
      <c r="A984" t="s">
        <v>4387</v>
      </c>
      <c r="B984" t="b">
        <v>0</v>
      </c>
      <c r="C984" t="b">
        <v>0</v>
      </c>
      <c r="D984" t="b">
        <v>0</v>
      </c>
      <c r="F984" s="45"/>
      <c r="G984" s="45"/>
    </row>
    <row r="985" spans="1:7" x14ac:dyDescent="0.25">
      <c r="A985" t="s">
        <v>1170</v>
      </c>
      <c r="B985" t="b">
        <v>0</v>
      </c>
      <c r="C985" t="b">
        <v>0</v>
      </c>
      <c r="D985" t="b">
        <v>0</v>
      </c>
      <c r="F985" s="45"/>
      <c r="G985" s="45"/>
    </row>
    <row r="986" spans="1:7" x14ac:dyDescent="0.25">
      <c r="A986" t="s">
        <v>4388</v>
      </c>
      <c r="B986" t="b">
        <v>0</v>
      </c>
      <c r="C986" t="b">
        <v>0</v>
      </c>
      <c r="D986" t="b">
        <v>0</v>
      </c>
      <c r="F986" s="45"/>
      <c r="G986" s="45"/>
    </row>
    <row r="987" spans="1:7" x14ac:dyDescent="0.25">
      <c r="A987" t="s">
        <v>1171</v>
      </c>
      <c r="B987" t="b">
        <v>0</v>
      </c>
      <c r="C987" t="b">
        <v>0</v>
      </c>
      <c r="D987" t="b">
        <v>0</v>
      </c>
      <c r="F987" s="45"/>
      <c r="G987" s="45"/>
    </row>
    <row r="988" spans="1:7" x14ac:dyDescent="0.25">
      <c r="A988" t="s">
        <v>4969</v>
      </c>
      <c r="B988" t="b">
        <v>0</v>
      </c>
      <c r="C988" t="b">
        <v>0</v>
      </c>
      <c r="D988" t="b">
        <v>0</v>
      </c>
      <c r="F988" s="45"/>
      <c r="G988" s="45"/>
    </row>
    <row r="989" spans="1:7" x14ac:dyDescent="0.25">
      <c r="A989" t="s">
        <v>4976</v>
      </c>
      <c r="B989" t="b">
        <v>0</v>
      </c>
      <c r="C989" t="b">
        <v>0</v>
      </c>
      <c r="D989" t="b">
        <v>0</v>
      </c>
      <c r="F989" s="45"/>
      <c r="G989" s="45"/>
    </row>
    <row r="990" spans="1:7" x14ac:dyDescent="0.25">
      <c r="A990" t="s">
        <v>4965</v>
      </c>
      <c r="B990" t="b">
        <v>0</v>
      </c>
      <c r="C990" t="b">
        <v>0</v>
      </c>
      <c r="D990" t="b">
        <v>0</v>
      </c>
      <c r="F990" s="45"/>
      <c r="G990" s="45"/>
    </row>
    <row r="991" spans="1:7" x14ac:dyDescent="0.25">
      <c r="A991" t="s">
        <v>4974</v>
      </c>
      <c r="B991" t="b">
        <v>0</v>
      </c>
      <c r="C991" t="b">
        <v>0</v>
      </c>
      <c r="D991" t="b">
        <v>0</v>
      </c>
      <c r="F991" s="45"/>
      <c r="G991" s="45"/>
    </row>
    <row r="992" spans="1:7" x14ac:dyDescent="0.25">
      <c r="A992" t="s">
        <v>4967</v>
      </c>
      <c r="B992" t="b">
        <v>0</v>
      </c>
      <c r="C992" t="b">
        <v>0</v>
      </c>
      <c r="D992" t="b">
        <v>0</v>
      </c>
      <c r="F992" s="45"/>
      <c r="G992" s="45"/>
    </row>
    <row r="993" spans="1:7" x14ac:dyDescent="0.25">
      <c r="A993" t="s">
        <v>4973</v>
      </c>
      <c r="B993" t="b">
        <v>0</v>
      </c>
      <c r="C993" t="b">
        <v>0</v>
      </c>
      <c r="D993" t="b">
        <v>0</v>
      </c>
      <c r="F993" s="45"/>
      <c r="G993" s="45"/>
    </row>
    <row r="994" spans="1:7" x14ac:dyDescent="0.25">
      <c r="A994" t="s">
        <v>4966</v>
      </c>
      <c r="B994" t="b">
        <v>0</v>
      </c>
      <c r="C994" t="b">
        <v>0</v>
      </c>
      <c r="D994" t="b">
        <v>0</v>
      </c>
      <c r="F994" s="45"/>
      <c r="G994" s="45"/>
    </row>
    <row r="995" spans="1:7" x14ac:dyDescent="0.25">
      <c r="A995" t="s">
        <v>4971</v>
      </c>
      <c r="B995" t="b">
        <v>0</v>
      </c>
      <c r="C995" t="b">
        <v>0</v>
      </c>
      <c r="D995" t="b">
        <v>0</v>
      </c>
      <c r="F995" s="45"/>
      <c r="G995" s="45"/>
    </row>
    <row r="996" spans="1:7" x14ac:dyDescent="0.25">
      <c r="A996" t="s">
        <v>4970</v>
      </c>
      <c r="B996" t="b">
        <v>0</v>
      </c>
      <c r="C996" t="b">
        <v>0</v>
      </c>
      <c r="D996" t="b">
        <v>0</v>
      </c>
      <c r="F996" s="45"/>
      <c r="G996" s="45"/>
    </row>
    <row r="997" spans="1:7" x14ac:dyDescent="0.25">
      <c r="A997" t="s">
        <v>4975</v>
      </c>
      <c r="B997" t="b">
        <v>0</v>
      </c>
      <c r="C997" t="b">
        <v>0</v>
      </c>
      <c r="D997" t="b">
        <v>0</v>
      </c>
      <c r="F997" s="45"/>
      <c r="G997" s="45"/>
    </row>
    <row r="998" spans="1:7" x14ac:dyDescent="0.25">
      <c r="A998" t="s">
        <v>4058</v>
      </c>
      <c r="B998" t="b">
        <v>0</v>
      </c>
      <c r="C998" t="b">
        <v>0</v>
      </c>
      <c r="D998" t="b">
        <v>0</v>
      </c>
      <c r="F998" s="45"/>
      <c r="G998" s="45"/>
    </row>
    <row r="999" spans="1:7" x14ac:dyDescent="0.25">
      <c r="A999" t="s">
        <v>4059</v>
      </c>
      <c r="B999" t="b">
        <v>0</v>
      </c>
      <c r="C999" t="b">
        <v>0</v>
      </c>
      <c r="D999" t="b">
        <v>0</v>
      </c>
      <c r="F999" s="45"/>
      <c r="G999" s="45"/>
    </row>
    <row r="1000" spans="1:7" x14ac:dyDescent="0.25">
      <c r="A1000" t="s">
        <v>1484</v>
      </c>
      <c r="B1000" t="b">
        <v>0</v>
      </c>
      <c r="C1000" t="b">
        <v>0</v>
      </c>
      <c r="D1000" t="b">
        <v>0</v>
      </c>
      <c r="F1000" s="45"/>
      <c r="G1000" s="45"/>
    </row>
    <row r="1001" spans="1:7" x14ac:dyDescent="0.25">
      <c r="A1001" t="s">
        <v>4567</v>
      </c>
      <c r="B1001" t="b">
        <v>0</v>
      </c>
      <c r="C1001" t="b">
        <v>0</v>
      </c>
      <c r="D1001" t="b">
        <v>0</v>
      </c>
      <c r="F1001" s="45"/>
      <c r="G1001" s="45"/>
    </row>
    <row r="1002" spans="1:7" x14ac:dyDescent="0.25">
      <c r="A1002" t="s">
        <v>1481</v>
      </c>
      <c r="B1002" t="b">
        <v>0</v>
      </c>
      <c r="C1002" t="b">
        <v>0</v>
      </c>
      <c r="D1002" t="b">
        <v>0</v>
      </c>
      <c r="F1002" s="45"/>
      <c r="G1002" s="45"/>
    </row>
    <row r="1003" spans="1:7" x14ac:dyDescent="0.25">
      <c r="A1003" t="s">
        <v>4568</v>
      </c>
      <c r="B1003" t="b">
        <v>0</v>
      </c>
      <c r="C1003" t="b">
        <v>0</v>
      </c>
      <c r="D1003" t="b">
        <v>0</v>
      </c>
      <c r="F1003" s="45"/>
      <c r="G1003" s="45"/>
    </row>
    <row r="1004" spans="1:7" x14ac:dyDescent="0.25">
      <c r="A1004" t="s">
        <v>1483</v>
      </c>
      <c r="B1004" t="b">
        <v>0</v>
      </c>
      <c r="C1004" t="b">
        <v>0</v>
      </c>
      <c r="D1004" t="b">
        <v>0</v>
      </c>
      <c r="F1004" s="45"/>
      <c r="G1004" s="45"/>
    </row>
    <row r="1005" spans="1:7" x14ac:dyDescent="0.25">
      <c r="A1005" t="s">
        <v>4571</v>
      </c>
      <c r="B1005" t="b">
        <v>0</v>
      </c>
      <c r="C1005" t="b">
        <v>0</v>
      </c>
      <c r="D1005" t="b">
        <v>0</v>
      </c>
      <c r="F1005" s="45"/>
      <c r="G1005" s="45"/>
    </row>
    <row r="1006" spans="1:7" x14ac:dyDescent="0.25">
      <c r="A1006" t="s">
        <v>4569</v>
      </c>
      <c r="B1006" t="b">
        <v>0</v>
      </c>
      <c r="C1006" t="b">
        <v>0</v>
      </c>
      <c r="D1006" t="b">
        <v>0</v>
      </c>
      <c r="F1006" s="45"/>
      <c r="G1006" s="45"/>
    </row>
    <row r="1007" spans="1:7" x14ac:dyDescent="0.25">
      <c r="A1007" t="s">
        <v>1482</v>
      </c>
      <c r="B1007" t="b">
        <v>0</v>
      </c>
      <c r="C1007" t="b">
        <v>0</v>
      </c>
      <c r="D1007" t="b">
        <v>0</v>
      </c>
      <c r="F1007" s="45"/>
      <c r="G1007" s="45"/>
    </row>
    <row r="1008" spans="1:7" x14ac:dyDescent="0.25">
      <c r="A1008" t="s">
        <v>4570</v>
      </c>
      <c r="B1008" t="b">
        <v>0</v>
      </c>
      <c r="C1008" t="b">
        <v>0</v>
      </c>
      <c r="D1008" t="b">
        <v>0</v>
      </c>
      <c r="F1008" s="45"/>
      <c r="G1008" s="45"/>
    </row>
    <row r="1009" spans="1:7" x14ac:dyDescent="0.25">
      <c r="A1009" t="s">
        <v>2340</v>
      </c>
      <c r="B1009" t="b">
        <v>0</v>
      </c>
      <c r="C1009" t="b">
        <v>0</v>
      </c>
      <c r="D1009" t="b">
        <v>0</v>
      </c>
      <c r="F1009" s="45"/>
      <c r="G1009" s="45"/>
    </row>
    <row r="1010" spans="1:7" x14ac:dyDescent="0.25">
      <c r="A1010" t="s">
        <v>2785</v>
      </c>
      <c r="B1010" t="b">
        <v>0</v>
      </c>
      <c r="C1010" t="b">
        <v>0</v>
      </c>
      <c r="D1010" t="b">
        <v>0</v>
      </c>
      <c r="F1010" s="45"/>
      <c r="G1010" s="45"/>
    </row>
    <row r="1011" spans="1:7" x14ac:dyDescent="0.25">
      <c r="A1011" t="s">
        <v>1507</v>
      </c>
      <c r="B1011" t="b">
        <v>0</v>
      </c>
      <c r="C1011" t="b">
        <v>0</v>
      </c>
      <c r="D1011" t="b">
        <v>0</v>
      </c>
      <c r="F1011" s="45"/>
      <c r="G1011" s="45"/>
    </row>
    <row r="1012" spans="1:7" x14ac:dyDescent="0.25">
      <c r="A1012" t="s">
        <v>1562</v>
      </c>
      <c r="B1012" t="b">
        <v>0</v>
      </c>
      <c r="C1012" t="b">
        <v>0</v>
      </c>
      <c r="D1012" t="b">
        <v>0</v>
      </c>
      <c r="F1012" s="45"/>
      <c r="G1012" s="45"/>
    </row>
    <row r="1013" spans="1:7" x14ac:dyDescent="0.25">
      <c r="A1013" t="s">
        <v>7033</v>
      </c>
      <c r="B1013" t="b">
        <v>0</v>
      </c>
      <c r="C1013" t="b">
        <v>0</v>
      </c>
      <c r="D1013" t="b">
        <v>0</v>
      </c>
      <c r="F1013" s="45"/>
      <c r="G1013" s="45"/>
    </row>
    <row r="1014" spans="1:7" x14ac:dyDescent="0.25">
      <c r="A1014" t="s">
        <v>5704</v>
      </c>
      <c r="B1014" t="b">
        <v>0</v>
      </c>
      <c r="C1014" t="b">
        <v>0</v>
      </c>
      <c r="D1014" t="b">
        <v>0</v>
      </c>
      <c r="F1014" s="45"/>
      <c r="G1014" s="45"/>
    </row>
    <row r="1015" spans="1:7" x14ac:dyDescent="0.25">
      <c r="A1015" t="s">
        <v>3028</v>
      </c>
      <c r="B1015" t="b">
        <v>0</v>
      </c>
      <c r="C1015" t="b">
        <v>0</v>
      </c>
      <c r="D1015" t="b">
        <v>0</v>
      </c>
      <c r="F1015" s="45"/>
      <c r="G1015" s="45"/>
    </row>
    <row r="1016" spans="1:7" x14ac:dyDescent="0.25">
      <c r="A1016" t="s">
        <v>3027</v>
      </c>
      <c r="B1016" t="b">
        <v>0</v>
      </c>
      <c r="C1016" t="b">
        <v>0</v>
      </c>
      <c r="D1016" t="b">
        <v>0</v>
      </c>
      <c r="F1016" s="45"/>
      <c r="G1016" s="45"/>
    </row>
    <row r="1017" spans="1:7" x14ac:dyDescent="0.25">
      <c r="A1017" t="s">
        <v>3253</v>
      </c>
      <c r="B1017" t="b">
        <v>0</v>
      </c>
      <c r="C1017" t="b">
        <v>0</v>
      </c>
      <c r="D1017" t="b">
        <v>0</v>
      </c>
      <c r="F1017" s="45"/>
      <c r="G1017" s="45"/>
    </row>
    <row r="1018" spans="1:7" x14ac:dyDescent="0.25">
      <c r="A1018" t="s">
        <v>3259</v>
      </c>
      <c r="B1018" t="b">
        <v>0</v>
      </c>
      <c r="C1018" t="b">
        <v>0</v>
      </c>
      <c r="D1018" t="b">
        <v>0</v>
      </c>
      <c r="F1018" s="45"/>
      <c r="G1018" s="45"/>
    </row>
    <row r="1019" spans="1:7" x14ac:dyDescent="0.25">
      <c r="A1019" t="s">
        <v>6968</v>
      </c>
      <c r="B1019" t="b">
        <v>0</v>
      </c>
      <c r="C1019" t="b">
        <v>0</v>
      </c>
      <c r="D1019" t="b">
        <v>0</v>
      </c>
      <c r="F1019" s="45"/>
      <c r="G1019" s="45"/>
    </row>
    <row r="1020" spans="1:7" x14ac:dyDescent="0.25">
      <c r="A1020" t="s">
        <v>3258</v>
      </c>
      <c r="B1020" t="b">
        <v>0</v>
      </c>
      <c r="C1020" t="b">
        <v>0</v>
      </c>
      <c r="D1020" t="b">
        <v>0</v>
      </c>
      <c r="F1020" s="45"/>
      <c r="G1020" s="45"/>
    </row>
    <row r="1021" spans="1:7" x14ac:dyDescent="0.25">
      <c r="A1021" t="s">
        <v>6969</v>
      </c>
      <c r="B1021" t="b">
        <v>0</v>
      </c>
      <c r="C1021" t="b">
        <v>0</v>
      </c>
      <c r="D1021" t="b">
        <v>0</v>
      </c>
      <c r="F1021" s="45"/>
      <c r="G1021" s="45"/>
    </row>
    <row r="1022" spans="1:7" x14ac:dyDescent="0.25">
      <c r="A1022" t="s">
        <v>3254</v>
      </c>
      <c r="B1022" t="b">
        <v>0</v>
      </c>
      <c r="C1022" t="b">
        <v>0</v>
      </c>
      <c r="D1022" t="b">
        <v>0</v>
      </c>
      <c r="F1022" s="45"/>
      <c r="G1022" s="45"/>
    </row>
    <row r="1023" spans="1:7" x14ac:dyDescent="0.25">
      <c r="A1023" t="s">
        <v>3260</v>
      </c>
      <c r="B1023" t="b">
        <v>0</v>
      </c>
      <c r="C1023" t="b">
        <v>0</v>
      </c>
      <c r="D1023" t="b">
        <v>0</v>
      </c>
      <c r="F1023" s="45"/>
      <c r="G1023" s="45"/>
    </row>
    <row r="1024" spans="1:7" x14ac:dyDescent="0.25">
      <c r="A1024" t="s">
        <v>6970</v>
      </c>
      <c r="B1024" t="b">
        <v>0</v>
      </c>
      <c r="C1024" t="b">
        <v>0</v>
      </c>
      <c r="D1024" t="b">
        <v>0</v>
      </c>
      <c r="F1024" s="45"/>
      <c r="G1024" s="45"/>
    </row>
    <row r="1025" spans="1:7" x14ac:dyDescent="0.25">
      <c r="A1025" t="s">
        <v>3256</v>
      </c>
      <c r="B1025" t="b">
        <v>0</v>
      </c>
      <c r="C1025" t="b">
        <v>0</v>
      </c>
      <c r="D1025" t="b">
        <v>0</v>
      </c>
      <c r="F1025" s="45"/>
      <c r="G1025" s="45"/>
    </row>
    <row r="1026" spans="1:7" x14ac:dyDescent="0.25">
      <c r="A1026" t="s">
        <v>6966</v>
      </c>
      <c r="B1026" t="b">
        <v>0</v>
      </c>
      <c r="C1026" t="b">
        <v>0</v>
      </c>
      <c r="D1026" t="b">
        <v>0</v>
      </c>
      <c r="F1026" s="45"/>
      <c r="G1026" s="45"/>
    </row>
    <row r="1027" spans="1:7" x14ac:dyDescent="0.25">
      <c r="A1027" t="s">
        <v>3257</v>
      </c>
      <c r="B1027" t="b">
        <v>0</v>
      </c>
      <c r="C1027" t="b">
        <v>0</v>
      </c>
      <c r="D1027" t="b">
        <v>0</v>
      </c>
      <c r="F1027" s="45"/>
      <c r="G1027" s="45"/>
    </row>
    <row r="1028" spans="1:7" x14ac:dyDescent="0.25">
      <c r="A1028" t="s">
        <v>6967</v>
      </c>
      <c r="B1028" t="b">
        <v>0</v>
      </c>
      <c r="C1028" t="b">
        <v>0</v>
      </c>
      <c r="D1028" t="b">
        <v>0</v>
      </c>
      <c r="F1028" s="45"/>
      <c r="G1028" s="45"/>
    </row>
    <row r="1029" spans="1:7" x14ac:dyDescent="0.25">
      <c r="A1029" t="s">
        <v>6972</v>
      </c>
      <c r="B1029" t="b">
        <v>0</v>
      </c>
      <c r="C1029" t="b">
        <v>0</v>
      </c>
      <c r="D1029" t="b">
        <v>0</v>
      </c>
      <c r="F1029" s="45"/>
      <c r="G1029" s="45"/>
    </row>
    <row r="1030" spans="1:7" x14ac:dyDescent="0.25">
      <c r="A1030" t="s">
        <v>3255</v>
      </c>
      <c r="B1030" t="b">
        <v>0</v>
      </c>
      <c r="C1030" t="b">
        <v>0</v>
      </c>
      <c r="D1030" t="b">
        <v>0</v>
      </c>
      <c r="F1030" s="45"/>
      <c r="G1030" s="45"/>
    </row>
    <row r="1031" spans="1:7" x14ac:dyDescent="0.25">
      <c r="A1031" t="s">
        <v>6965</v>
      </c>
      <c r="B1031" t="b">
        <v>0</v>
      </c>
      <c r="C1031" t="b">
        <v>0</v>
      </c>
      <c r="D1031" t="b">
        <v>0</v>
      </c>
      <c r="F1031" s="45"/>
      <c r="G1031" s="45"/>
    </row>
    <row r="1032" spans="1:7" x14ac:dyDescent="0.25">
      <c r="A1032" t="s">
        <v>6971</v>
      </c>
      <c r="B1032" t="b">
        <v>0</v>
      </c>
      <c r="C1032" t="b">
        <v>0</v>
      </c>
      <c r="D1032" t="b">
        <v>0</v>
      </c>
      <c r="F1032" s="45"/>
      <c r="G1032" s="45"/>
    </row>
    <row r="1033" spans="1:7" x14ac:dyDescent="0.25">
      <c r="A1033" t="s">
        <v>5254</v>
      </c>
      <c r="B1033" t="b">
        <v>0</v>
      </c>
      <c r="C1033" t="b">
        <v>0</v>
      </c>
      <c r="D1033" t="b">
        <v>0</v>
      </c>
      <c r="F1033" s="45"/>
      <c r="G1033" s="45"/>
    </row>
    <row r="1034" spans="1:7" x14ac:dyDescent="0.25">
      <c r="A1034" t="s">
        <v>5061</v>
      </c>
      <c r="B1034" t="b">
        <v>0</v>
      </c>
      <c r="C1034" t="b">
        <v>0</v>
      </c>
      <c r="D1034" t="b">
        <v>0</v>
      </c>
      <c r="F1034" s="45"/>
      <c r="G1034" s="45"/>
    </row>
    <row r="1035" spans="1:7" x14ac:dyDescent="0.25">
      <c r="A1035" t="s">
        <v>5060</v>
      </c>
      <c r="B1035" t="b">
        <v>0</v>
      </c>
      <c r="C1035" t="b">
        <v>0</v>
      </c>
      <c r="D1035" t="b">
        <v>0</v>
      </c>
      <c r="F1035" s="45"/>
      <c r="G1035" s="45"/>
    </row>
    <row r="1036" spans="1:7" x14ac:dyDescent="0.25">
      <c r="A1036" t="s">
        <v>1102</v>
      </c>
      <c r="B1036" t="b">
        <v>0</v>
      </c>
      <c r="C1036" t="b">
        <v>0</v>
      </c>
      <c r="D1036" t="b">
        <v>0</v>
      </c>
      <c r="F1036" s="45"/>
      <c r="G1036" s="45"/>
    </row>
    <row r="1037" spans="1:7" x14ac:dyDescent="0.25">
      <c r="A1037" t="s">
        <v>5744</v>
      </c>
      <c r="B1037" t="b">
        <v>0</v>
      </c>
      <c r="C1037" t="b">
        <v>0</v>
      </c>
      <c r="D1037" t="b">
        <v>0</v>
      </c>
      <c r="F1037" s="45"/>
      <c r="G1037" s="45"/>
    </row>
    <row r="1038" spans="1:7" x14ac:dyDescent="0.25">
      <c r="A1038" t="s">
        <v>5745</v>
      </c>
      <c r="B1038" t="b">
        <v>0</v>
      </c>
      <c r="C1038" t="b">
        <v>0</v>
      </c>
      <c r="D1038" t="b">
        <v>0</v>
      </c>
      <c r="F1038" s="45"/>
      <c r="G1038" s="45"/>
    </row>
    <row r="1039" spans="1:7" x14ac:dyDescent="0.25">
      <c r="A1039" t="s">
        <v>5743</v>
      </c>
      <c r="B1039" t="b">
        <v>0</v>
      </c>
      <c r="C1039" t="b">
        <v>0</v>
      </c>
      <c r="D1039" t="b">
        <v>0</v>
      </c>
      <c r="F1039" s="45"/>
      <c r="G1039" s="45"/>
    </row>
    <row r="1040" spans="1:7" x14ac:dyDescent="0.25">
      <c r="A1040" t="s">
        <v>5742</v>
      </c>
      <c r="B1040" t="b">
        <v>0</v>
      </c>
      <c r="C1040" t="b">
        <v>0</v>
      </c>
      <c r="D1040" t="b">
        <v>0</v>
      </c>
      <c r="F1040" s="45"/>
      <c r="G1040" s="45"/>
    </row>
    <row r="1041" spans="1:7" x14ac:dyDescent="0.25">
      <c r="A1041" t="s">
        <v>1176</v>
      </c>
      <c r="B1041" t="b">
        <v>0</v>
      </c>
      <c r="C1041" t="b">
        <v>0</v>
      </c>
      <c r="D1041" t="b">
        <v>0</v>
      </c>
      <c r="F1041" s="45"/>
      <c r="G1041" s="45"/>
    </row>
    <row r="1042" spans="1:7" x14ac:dyDescent="0.25">
      <c r="A1042" t="s">
        <v>1175</v>
      </c>
      <c r="B1042" t="b">
        <v>0</v>
      </c>
      <c r="C1042" t="b">
        <v>0</v>
      </c>
      <c r="D1042" t="b">
        <v>0</v>
      </c>
      <c r="F1042" s="45"/>
      <c r="G1042" s="45"/>
    </row>
    <row r="1043" spans="1:7" x14ac:dyDescent="0.25">
      <c r="A1043" t="s">
        <v>1173</v>
      </c>
      <c r="B1043" t="b">
        <v>0</v>
      </c>
      <c r="C1043" t="b">
        <v>0</v>
      </c>
      <c r="D1043" t="b">
        <v>0</v>
      </c>
      <c r="F1043" s="45"/>
      <c r="G1043" s="45"/>
    </row>
    <row r="1044" spans="1:7" x14ac:dyDescent="0.25">
      <c r="A1044" t="s">
        <v>1174</v>
      </c>
      <c r="B1044" t="b">
        <v>0</v>
      </c>
      <c r="C1044" t="b">
        <v>0</v>
      </c>
      <c r="D1044" t="b">
        <v>0</v>
      </c>
      <c r="F1044" s="45"/>
      <c r="G1044" s="45"/>
    </row>
    <row r="1045" spans="1:7" x14ac:dyDescent="0.25">
      <c r="A1045" t="s">
        <v>1177</v>
      </c>
      <c r="B1045" t="b">
        <v>0</v>
      </c>
      <c r="C1045" t="b">
        <v>0</v>
      </c>
      <c r="D1045" t="b">
        <v>0</v>
      </c>
      <c r="F1045" s="45"/>
      <c r="G1045" s="45"/>
    </row>
    <row r="1046" spans="1:7" x14ac:dyDescent="0.25">
      <c r="A1046" t="s">
        <v>1621</v>
      </c>
      <c r="B1046" t="b">
        <v>0</v>
      </c>
      <c r="C1046" t="b">
        <v>0</v>
      </c>
      <c r="D1046" t="b">
        <v>0</v>
      </c>
      <c r="F1046" s="45"/>
      <c r="G1046" s="45"/>
    </row>
    <row r="1047" spans="1:7" x14ac:dyDescent="0.25">
      <c r="A1047" t="s">
        <v>4699</v>
      </c>
      <c r="B1047" t="b">
        <v>0</v>
      </c>
      <c r="C1047" t="b">
        <v>0</v>
      </c>
      <c r="D1047" t="b">
        <v>0</v>
      </c>
      <c r="F1047" s="45"/>
      <c r="G1047" s="45"/>
    </row>
    <row r="1048" spans="1:7" x14ac:dyDescent="0.25">
      <c r="A1048" t="s">
        <v>4700</v>
      </c>
      <c r="B1048" t="b">
        <v>0</v>
      </c>
      <c r="C1048" t="b">
        <v>0</v>
      </c>
      <c r="D1048" t="b">
        <v>0</v>
      </c>
      <c r="F1048" s="45"/>
      <c r="G1048" s="45"/>
    </row>
    <row r="1049" spans="1:7" x14ac:dyDescent="0.25">
      <c r="A1049" t="s">
        <v>4701</v>
      </c>
      <c r="B1049" t="b">
        <v>0</v>
      </c>
      <c r="C1049" t="b">
        <v>0</v>
      </c>
      <c r="D1049" t="b">
        <v>0</v>
      </c>
      <c r="F1049" s="45"/>
      <c r="G1049" s="45"/>
    </row>
    <row r="1050" spans="1:7" x14ac:dyDescent="0.25">
      <c r="A1050" t="s">
        <v>4428</v>
      </c>
      <c r="B1050" t="b">
        <v>0</v>
      </c>
      <c r="C1050" t="b">
        <v>0</v>
      </c>
      <c r="D1050" t="b">
        <v>0</v>
      </c>
      <c r="F1050" s="45"/>
      <c r="G1050" s="45"/>
    </row>
    <row r="1051" spans="1:7" x14ac:dyDescent="0.25">
      <c r="A1051" t="s">
        <v>3946</v>
      </c>
      <c r="B1051" t="b">
        <v>0</v>
      </c>
      <c r="C1051" t="b">
        <v>0</v>
      </c>
      <c r="D1051" t="b">
        <v>0</v>
      </c>
      <c r="F1051" s="45"/>
      <c r="G1051" s="45"/>
    </row>
    <row r="1052" spans="1:7" x14ac:dyDescent="0.25">
      <c r="A1052" t="s">
        <v>5810</v>
      </c>
      <c r="B1052" t="b">
        <v>0</v>
      </c>
      <c r="C1052" t="b">
        <v>0</v>
      </c>
      <c r="D1052" t="b">
        <v>0</v>
      </c>
      <c r="F1052" s="45"/>
      <c r="G1052" s="45"/>
    </row>
    <row r="1053" spans="1:7" x14ac:dyDescent="0.25">
      <c r="A1053" t="s">
        <v>5808</v>
      </c>
      <c r="B1053" t="b">
        <v>0</v>
      </c>
      <c r="C1053" t="b">
        <v>0</v>
      </c>
      <c r="D1053" t="b">
        <v>0</v>
      </c>
      <c r="F1053" s="45"/>
      <c r="G1053" s="45"/>
    </row>
    <row r="1054" spans="1:7" x14ac:dyDescent="0.25">
      <c r="A1054" t="s">
        <v>5812</v>
      </c>
      <c r="B1054" t="b">
        <v>0</v>
      </c>
      <c r="C1054" t="b">
        <v>0</v>
      </c>
      <c r="D1054" t="b">
        <v>0</v>
      </c>
      <c r="F1054" s="45"/>
      <c r="G1054" s="45"/>
    </row>
    <row r="1055" spans="1:7" x14ac:dyDescent="0.25">
      <c r="A1055" t="s">
        <v>5807</v>
      </c>
      <c r="B1055" t="b">
        <v>0</v>
      </c>
      <c r="C1055" t="b">
        <v>0</v>
      </c>
      <c r="D1055" t="b">
        <v>0</v>
      </c>
      <c r="F1055" s="45"/>
      <c r="G1055" s="45"/>
    </row>
    <row r="1056" spans="1:7" x14ac:dyDescent="0.25">
      <c r="A1056" t="s">
        <v>5811</v>
      </c>
      <c r="B1056" t="b">
        <v>0</v>
      </c>
      <c r="C1056" t="b">
        <v>0</v>
      </c>
      <c r="D1056" t="b">
        <v>0</v>
      </c>
      <c r="F1056" s="45"/>
      <c r="G1056" s="45"/>
    </row>
    <row r="1057" spans="1:7" x14ac:dyDescent="0.25">
      <c r="A1057" t="s">
        <v>5809</v>
      </c>
      <c r="B1057" t="b">
        <v>0</v>
      </c>
      <c r="C1057" t="b">
        <v>0</v>
      </c>
      <c r="D1057" t="b">
        <v>0</v>
      </c>
      <c r="F1057" s="45"/>
      <c r="G1057" s="45"/>
    </row>
    <row r="1058" spans="1:7" x14ac:dyDescent="0.25">
      <c r="A1058" t="s">
        <v>4858</v>
      </c>
      <c r="B1058" t="b">
        <v>0</v>
      </c>
      <c r="C1058" t="b">
        <v>0</v>
      </c>
      <c r="D1058" t="b">
        <v>0</v>
      </c>
      <c r="F1058" s="45"/>
      <c r="G1058" s="45"/>
    </row>
    <row r="1059" spans="1:7" x14ac:dyDescent="0.25">
      <c r="A1059" t="s">
        <v>4859</v>
      </c>
      <c r="B1059" t="b">
        <v>0</v>
      </c>
      <c r="C1059" t="b">
        <v>0</v>
      </c>
      <c r="D1059" t="b">
        <v>0</v>
      </c>
      <c r="F1059" s="45"/>
      <c r="G1059" s="45"/>
    </row>
    <row r="1060" spans="1:7" x14ac:dyDescent="0.25">
      <c r="A1060" t="s">
        <v>3626</v>
      </c>
      <c r="B1060" t="b">
        <v>0</v>
      </c>
      <c r="C1060" t="b">
        <v>0</v>
      </c>
      <c r="D1060" t="b">
        <v>0</v>
      </c>
      <c r="F1060" s="45"/>
      <c r="G1060" s="45"/>
    </row>
    <row r="1061" spans="1:7" x14ac:dyDescent="0.25">
      <c r="A1061" t="s">
        <v>2707</v>
      </c>
      <c r="B1061" t="b">
        <v>0</v>
      </c>
      <c r="C1061" t="b">
        <v>0</v>
      </c>
      <c r="D1061" t="b">
        <v>0</v>
      </c>
      <c r="F1061" s="45"/>
      <c r="G1061" s="45"/>
    </row>
    <row r="1062" spans="1:7" x14ac:dyDescent="0.25">
      <c r="A1062" t="s">
        <v>5039</v>
      </c>
      <c r="B1062" t="b">
        <v>0</v>
      </c>
      <c r="C1062" t="b">
        <v>0</v>
      </c>
      <c r="D1062" t="b">
        <v>0</v>
      </c>
      <c r="F1062" s="45"/>
      <c r="G1062" s="45"/>
    </row>
    <row r="1063" spans="1:7" x14ac:dyDescent="0.25">
      <c r="A1063" t="s">
        <v>5041</v>
      </c>
      <c r="B1063" t="b">
        <v>0</v>
      </c>
      <c r="C1063" t="b">
        <v>0</v>
      </c>
      <c r="D1063" t="b">
        <v>0</v>
      </c>
      <c r="F1063" s="45"/>
      <c r="G1063" s="45"/>
    </row>
    <row r="1064" spans="1:7" x14ac:dyDescent="0.25">
      <c r="A1064" t="s">
        <v>5042</v>
      </c>
      <c r="B1064" t="b">
        <v>0</v>
      </c>
      <c r="C1064" t="b">
        <v>0</v>
      </c>
      <c r="D1064" t="b">
        <v>0</v>
      </c>
      <c r="F1064" s="45"/>
      <c r="G1064" s="45"/>
    </row>
    <row r="1065" spans="1:7" x14ac:dyDescent="0.25">
      <c r="A1065" t="s">
        <v>5040</v>
      </c>
      <c r="B1065" t="b">
        <v>0</v>
      </c>
      <c r="C1065" t="b">
        <v>0</v>
      </c>
      <c r="D1065" t="b">
        <v>0</v>
      </c>
      <c r="F1065" s="45"/>
      <c r="G1065" s="45"/>
    </row>
    <row r="1066" spans="1:7" x14ac:dyDescent="0.25">
      <c r="A1066" t="s">
        <v>5043</v>
      </c>
      <c r="B1066" t="b">
        <v>0</v>
      </c>
      <c r="C1066" t="b">
        <v>0</v>
      </c>
      <c r="D1066" t="b">
        <v>0</v>
      </c>
      <c r="F1066" s="45"/>
      <c r="G1066" s="45"/>
    </row>
    <row r="1067" spans="1:7" x14ac:dyDescent="0.25">
      <c r="A1067" t="s">
        <v>3942</v>
      </c>
      <c r="B1067" t="b">
        <v>0</v>
      </c>
      <c r="C1067" t="b">
        <v>0</v>
      </c>
      <c r="D1067" t="b">
        <v>0</v>
      </c>
      <c r="F1067" s="45"/>
      <c r="G1067" s="45"/>
    </row>
    <row r="1068" spans="1:7" x14ac:dyDescent="0.25">
      <c r="A1068" t="s">
        <v>3063</v>
      </c>
      <c r="B1068" t="b">
        <v>0</v>
      </c>
      <c r="C1068" t="b">
        <v>0</v>
      </c>
      <c r="D1068" t="b">
        <v>0</v>
      </c>
      <c r="F1068" s="45"/>
      <c r="G1068" s="45"/>
    </row>
    <row r="1069" spans="1:7" x14ac:dyDescent="0.25">
      <c r="A1069" t="s">
        <v>6829</v>
      </c>
      <c r="B1069" t="b">
        <v>0</v>
      </c>
      <c r="C1069" t="b">
        <v>0</v>
      </c>
      <c r="D1069" t="b">
        <v>0</v>
      </c>
      <c r="F1069" s="45"/>
      <c r="G1069" s="45"/>
    </row>
    <row r="1070" spans="1:7" x14ac:dyDescent="0.25">
      <c r="A1070" t="s">
        <v>3062</v>
      </c>
      <c r="B1070" t="b">
        <v>0</v>
      </c>
      <c r="C1070" t="b">
        <v>0</v>
      </c>
      <c r="D1070" t="b">
        <v>0</v>
      </c>
      <c r="F1070" s="45"/>
      <c r="G1070" s="45"/>
    </row>
    <row r="1071" spans="1:7" x14ac:dyDescent="0.25">
      <c r="A1071" t="s">
        <v>3061</v>
      </c>
      <c r="B1071" t="b">
        <v>0</v>
      </c>
      <c r="C1071" t="b">
        <v>0</v>
      </c>
      <c r="D1071" t="b">
        <v>0</v>
      </c>
      <c r="F1071" s="45"/>
      <c r="G1071" s="45"/>
    </row>
    <row r="1072" spans="1:7" x14ac:dyDescent="0.25">
      <c r="A1072" t="s">
        <v>7116</v>
      </c>
      <c r="B1072" t="b">
        <v>0</v>
      </c>
      <c r="C1072" t="b">
        <v>0</v>
      </c>
      <c r="D1072" t="b">
        <v>0</v>
      </c>
      <c r="F1072" s="45"/>
      <c r="G1072" s="45"/>
    </row>
    <row r="1073" spans="1:7" x14ac:dyDescent="0.25">
      <c r="A1073" t="s">
        <v>7115</v>
      </c>
      <c r="B1073" t="b">
        <v>0</v>
      </c>
      <c r="C1073" t="b">
        <v>0</v>
      </c>
      <c r="D1073" t="b">
        <v>0</v>
      </c>
      <c r="F1073" s="45"/>
      <c r="G1073" s="45"/>
    </row>
    <row r="1074" spans="1:7" x14ac:dyDescent="0.25">
      <c r="A1074" t="s">
        <v>4358</v>
      </c>
      <c r="B1074" t="b">
        <v>0</v>
      </c>
      <c r="C1074" t="b">
        <v>0</v>
      </c>
      <c r="D1074" t="b">
        <v>0</v>
      </c>
      <c r="F1074" s="45"/>
      <c r="G1074" s="45"/>
    </row>
    <row r="1075" spans="1:7" x14ac:dyDescent="0.25">
      <c r="A1075" t="s">
        <v>4359</v>
      </c>
      <c r="B1075" t="b">
        <v>0</v>
      </c>
      <c r="C1075" t="b">
        <v>0</v>
      </c>
      <c r="D1075" t="b">
        <v>0</v>
      </c>
      <c r="F1075" s="45"/>
      <c r="G1075" s="45"/>
    </row>
    <row r="1076" spans="1:7" x14ac:dyDescent="0.25">
      <c r="A1076" t="s">
        <v>4360</v>
      </c>
      <c r="B1076" t="b">
        <v>0</v>
      </c>
      <c r="C1076" t="b">
        <v>0</v>
      </c>
      <c r="D1076" t="b">
        <v>0</v>
      </c>
      <c r="F1076" s="45"/>
      <c r="G1076" s="45"/>
    </row>
    <row r="1077" spans="1:7" x14ac:dyDescent="0.25">
      <c r="A1077" t="s">
        <v>3424</v>
      </c>
      <c r="B1077" t="b">
        <v>0</v>
      </c>
      <c r="C1077" t="b">
        <v>0</v>
      </c>
      <c r="D1077" t="b">
        <v>0</v>
      </c>
      <c r="F1077" s="45"/>
      <c r="G1077" s="45"/>
    </row>
    <row r="1078" spans="1:7" x14ac:dyDescent="0.25">
      <c r="A1078" t="s">
        <v>3423</v>
      </c>
      <c r="B1078" t="b">
        <v>0</v>
      </c>
      <c r="C1078" t="b">
        <v>0</v>
      </c>
      <c r="D1078" t="b">
        <v>0</v>
      </c>
      <c r="F1078" s="45"/>
      <c r="G1078" s="45"/>
    </row>
    <row r="1079" spans="1:7" x14ac:dyDescent="0.25">
      <c r="A1079" t="s">
        <v>4087</v>
      </c>
      <c r="B1079" t="b">
        <v>0</v>
      </c>
      <c r="C1079" t="b">
        <v>0</v>
      </c>
      <c r="D1079" t="b">
        <v>0</v>
      </c>
      <c r="F1079" s="45"/>
      <c r="G1079" s="45"/>
    </row>
    <row r="1080" spans="1:7" x14ac:dyDescent="0.25">
      <c r="A1080" t="s">
        <v>4088</v>
      </c>
      <c r="B1080" t="b">
        <v>0</v>
      </c>
      <c r="C1080" t="b">
        <v>0</v>
      </c>
      <c r="D1080" t="b">
        <v>0</v>
      </c>
      <c r="F1080" s="45"/>
      <c r="G1080" s="45"/>
    </row>
    <row r="1081" spans="1:7" x14ac:dyDescent="0.25">
      <c r="A1081" t="s">
        <v>4090</v>
      </c>
      <c r="B1081" t="b">
        <v>0</v>
      </c>
      <c r="C1081" t="b">
        <v>0</v>
      </c>
      <c r="D1081" t="b">
        <v>0</v>
      </c>
      <c r="F1081" s="45"/>
      <c r="G1081" s="45"/>
    </row>
    <row r="1082" spans="1:7" x14ac:dyDescent="0.25">
      <c r="A1082" t="s">
        <v>7676</v>
      </c>
      <c r="B1082" t="b">
        <v>0</v>
      </c>
      <c r="C1082" t="b">
        <v>0</v>
      </c>
      <c r="D1082" t="b">
        <v>0</v>
      </c>
      <c r="F1082" s="45"/>
      <c r="G1082" s="45"/>
    </row>
    <row r="1083" spans="1:7" x14ac:dyDescent="0.25">
      <c r="A1083" t="s">
        <v>4089</v>
      </c>
      <c r="B1083" t="b">
        <v>0</v>
      </c>
      <c r="C1083" t="b">
        <v>0</v>
      </c>
      <c r="D1083" t="b">
        <v>0</v>
      </c>
      <c r="F1083" s="45"/>
      <c r="G1083" s="45"/>
    </row>
    <row r="1084" spans="1:7" x14ac:dyDescent="0.25">
      <c r="A1084" t="s">
        <v>3022</v>
      </c>
      <c r="B1084" t="b">
        <v>0</v>
      </c>
      <c r="C1084" t="b">
        <v>0</v>
      </c>
      <c r="D1084" t="b">
        <v>0</v>
      </c>
      <c r="F1084" s="45"/>
      <c r="G1084" s="45"/>
    </row>
    <row r="1085" spans="1:7" x14ac:dyDescent="0.25">
      <c r="A1085" t="s">
        <v>6809</v>
      </c>
      <c r="B1085" t="b">
        <v>0</v>
      </c>
      <c r="C1085" t="b">
        <v>0</v>
      </c>
      <c r="D1085" t="b">
        <v>0</v>
      </c>
      <c r="F1085" s="45"/>
      <c r="G1085" s="45"/>
    </row>
    <row r="1086" spans="1:7" x14ac:dyDescent="0.25">
      <c r="A1086" t="s">
        <v>6812</v>
      </c>
      <c r="B1086" t="b">
        <v>0</v>
      </c>
      <c r="C1086" t="b">
        <v>0</v>
      </c>
      <c r="D1086" t="b">
        <v>0</v>
      </c>
      <c r="F1086" s="45"/>
      <c r="G1086" s="45"/>
    </row>
    <row r="1087" spans="1:7" x14ac:dyDescent="0.25">
      <c r="A1087" t="s">
        <v>6808</v>
      </c>
      <c r="B1087" t="b">
        <v>0</v>
      </c>
      <c r="C1087" t="b">
        <v>0</v>
      </c>
      <c r="D1087" t="b">
        <v>0</v>
      </c>
      <c r="F1087" s="45"/>
      <c r="G1087" s="45"/>
    </row>
    <row r="1088" spans="1:7" x14ac:dyDescent="0.25">
      <c r="A1088" t="s">
        <v>6810</v>
      </c>
      <c r="B1088" t="b">
        <v>0</v>
      </c>
      <c r="C1088" t="b">
        <v>0</v>
      </c>
      <c r="D1088" t="b">
        <v>0</v>
      </c>
      <c r="F1088" s="45"/>
      <c r="G1088" s="45"/>
    </row>
    <row r="1089" spans="1:7" x14ac:dyDescent="0.25">
      <c r="A1089" t="s">
        <v>6811</v>
      </c>
      <c r="B1089" t="b">
        <v>0</v>
      </c>
      <c r="C1089" t="b">
        <v>0</v>
      </c>
      <c r="D1089" t="b">
        <v>0</v>
      </c>
      <c r="F1089" s="45"/>
      <c r="G1089" s="45"/>
    </row>
    <row r="1090" spans="1:7" x14ac:dyDescent="0.25">
      <c r="A1090" t="s">
        <v>1971</v>
      </c>
      <c r="B1090" t="b">
        <v>0</v>
      </c>
      <c r="C1090" t="b">
        <v>0</v>
      </c>
      <c r="D1090" t="b">
        <v>0</v>
      </c>
      <c r="F1090" s="45"/>
      <c r="G1090" s="45"/>
    </row>
    <row r="1091" spans="1:7" x14ac:dyDescent="0.25">
      <c r="A1091" t="s">
        <v>1576</v>
      </c>
      <c r="B1091" t="b">
        <v>0</v>
      </c>
      <c r="C1091" t="b">
        <v>0</v>
      </c>
      <c r="D1091" t="b">
        <v>0</v>
      </c>
      <c r="F1091" s="45"/>
      <c r="G1091" s="45"/>
    </row>
    <row r="1092" spans="1:7" x14ac:dyDescent="0.25">
      <c r="A1092" t="s">
        <v>2384</v>
      </c>
      <c r="B1092" t="b">
        <v>0</v>
      </c>
      <c r="C1092" t="b">
        <v>0</v>
      </c>
      <c r="D1092" t="b">
        <v>0</v>
      </c>
      <c r="F1092" s="45"/>
      <c r="G1092" s="45"/>
    </row>
    <row r="1093" spans="1:7" x14ac:dyDescent="0.25">
      <c r="A1093" t="s">
        <v>945</v>
      </c>
      <c r="B1093" t="b">
        <v>0</v>
      </c>
      <c r="C1093" t="b">
        <v>0</v>
      </c>
      <c r="D1093" t="b">
        <v>0</v>
      </c>
      <c r="F1093" s="45"/>
      <c r="G1093" s="45"/>
    </row>
    <row r="1094" spans="1:7" x14ac:dyDescent="0.25">
      <c r="A1094" t="s">
        <v>6183</v>
      </c>
      <c r="B1094" t="b">
        <v>0</v>
      </c>
      <c r="C1094" t="b">
        <v>0</v>
      </c>
      <c r="D1094" t="b">
        <v>0</v>
      </c>
      <c r="F1094" s="45"/>
      <c r="G1094" s="45"/>
    </row>
    <row r="1095" spans="1:7" x14ac:dyDescent="0.25">
      <c r="A1095" t="s">
        <v>6189</v>
      </c>
      <c r="B1095" t="b">
        <v>0</v>
      </c>
      <c r="C1095" t="b">
        <v>0</v>
      </c>
      <c r="D1095" t="b">
        <v>0</v>
      </c>
      <c r="F1095" s="45"/>
      <c r="G1095" s="45"/>
    </row>
    <row r="1096" spans="1:7" x14ac:dyDescent="0.25">
      <c r="A1096" t="s">
        <v>6180</v>
      </c>
      <c r="B1096" t="b">
        <v>0</v>
      </c>
      <c r="C1096" t="b">
        <v>0</v>
      </c>
      <c r="D1096" t="b">
        <v>0</v>
      </c>
      <c r="F1096" s="45"/>
      <c r="G1096" s="45"/>
    </row>
    <row r="1097" spans="1:7" x14ac:dyDescent="0.25">
      <c r="A1097" t="s">
        <v>6187</v>
      </c>
      <c r="B1097" t="b">
        <v>0</v>
      </c>
      <c r="C1097" t="b">
        <v>0</v>
      </c>
      <c r="D1097" t="b">
        <v>0</v>
      </c>
      <c r="F1097" s="45"/>
      <c r="G1097" s="45"/>
    </row>
    <row r="1098" spans="1:7" x14ac:dyDescent="0.25">
      <c r="A1098" t="s">
        <v>6181</v>
      </c>
      <c r="B1098" t="b">
        <v>0</v>
      </c>
      <c r="C1098" t="b">
        <v>0</v>
      </c>
      <c r="D1098" t="b">
        <v>0</v>
      </c>
      <c r="F1098" s="45"/>
      <c r="G1098" s="45"/>
    </row>
    <row r="1099" spans="1:7" x14ac:dyDescent="0.25">
      <c r="A1099" t="s">
        <v>6186</v>
      </c>
      <c r="B1099" t="b">
        <v>0</v>
      </c>
      <c r="C1099" t="b">
        <v>0</v>
      </c>
      <c r="D1099" t="b">
        <v>0</v>
      </c>
      <c r="F1099" s="45"/>
      <c r="G1099" s="45"/>
    </row>
    <row r="1100" spans="1:7" x14ac:dyDescent="0.25">
      <c r="A1100" t="s">
        <v>6178</v>
      </c>
      <c r="B1100" t="b">
        <v>0</v>
      </c>
      <c r="C1100" t="b">
        <v>0</v>
      </c>
      <c r="D1100" t="b">
        <v>0</v>
      </c>
      <c r="F1100" s="45"/>
      <c r="G1100" s="45"/>
    </row>
    <row r="1101" spans="1:7" x14ac:dyDescent="0.25">
      <c r="A1101" t="s">
        <v>6184</v>
      </c>
      <c r="B1101" t="b">
        <v>0</v>
      </c>
      <c r="C1101" t="b">
        <v>0</v>
      </c>
      <c r="D1101" t="b">
        <v>0</v>
      </c>
      <c r="F1101" s="45"/>
      <c r="G1101" s="45"/>
    </row>
    <row r="1102" spans="1:7" x14ac:dyDescent="0.25">
      <c r="A1102" t="s">
        <v>3442</v>
      </c>
      <c r="B1102" t="b">
        <v>0</v>
      </c>
      <c r="C1102" t="b">
        <v>0</v>
      </c>
      <c r="D1102" t="b">
        <v>0</v>
      </c>
      <c r="F1102" s="45"/>
      <c r="G1102" s="45"/>
    </row>
    <row r="1103" spans="1:7" x14ac:dyDescent="0.25">
      <c r="A1103" t="s">
        <v>2604</v>
      </c>
      <c r="B1103" t="b">
        <v>0</v>
      </c>
      <c r="C1103" t="b">
        <v>0</v>
      </c>
      <c r="D1103" t="b">
        <v>0</v>
      </c>
      <c r="F1103" s="45"/>
      <c r="G1103" s="45"/>
    </row>
    <row r="1104" spans="1:7" x14ac:dyDescent="0.25">
      <c r="A1104" t="s">
        <v>5562</v>
      </c>
      <c r="B1104" t="b">
        <v>0</v>
      </c>
      <c r="C1104" t="b">
        <v>0</v>
      </c>
      <c r="D1104" t="b">
        <v>0</v>
      </c>
      <c r="F1104" s="45"/>
      <c r="G1104" s="45"/>
    </row>
    <row r="1105" spans="1:7" x14ac:dyDescent="0.25">
      <c r="A1105" t="s">
        <v>2358</v>
      </c>
      <c r="B1105" t="b">
        <v>0</v>
      </c>
      <c r="C1105" t="b">
        <v>0</v>
      </c>
      <c r="D1105" t="b">
        <v>0</v>
      </c>
      <c r="F1105" s="45"/>
      <c r="G1105" s="45"/>
    </row>
    <row r="1106" spans="1:7" x14ac:dyDescent="0.25">
      <c r="A1106" t="s">
        <v>4634</v>
      </c>
      <c r="B1106" t="b">
        <v>0</v>
      </c>
      <c r="C1106" t="b">
        <v>0</v>
      </c>
      <c r="D1106" t="b">
        <v>0</v>
      </c>
      <c r="F1106" s="45"/>
      <c r="G1106" s="45"/>
    </row>
    <row r="1107" spans="1:7" x14ac:dyDescent="0.25">
      <c r="A1107" t="s">
        <v>4635</v>
      </c>
      <c r="B1107" t="b">
        <v>0</v>
      </c>
      <c r="C1107" t="b">
        <v>0</v>
      </c>
      <c r="D1107" t="b">
        <v>0</v>
      </c>
      <c r="F1107" s="45"/>
      <c r="G1107" s="45"/>
    </row>
    <row r="1108" spans="1:7" x14ac:dyDescent="0.25">
      <c r="A1108" t="s">
        <v>1120</v>
      </c>
      <c r="B1108" t="b">
        <v>0</v>
      </c>
      <c r="C1108" t="b">
        <v>0</v>
      </c>
      <c r="D1108" t="b">
        <v>0</v>
      </c>
      <c r="F1108" s="45"/>
      <c r="G1108" s="45"/>
    </row>
    <row r="1109" spans="1:7" x14ac:dyDescent="0.25">
      <c r="A1109" t="s">
        <v>6182</v>
      </c>
      <c r="B1109" t="b">
        <v>0</v>
      </c>
      <c r="C1109" t="b">
        <v>0</v>
      </c>
      <c r="D1109" t="b">
        <v>0</v>
      </c>
      <c r="F1109" s="45"/>
      <c r="G1109" s="45"/>
    </row>
    <row r="1110" spans="1:7" x14ac:dyDescent="0.25">
      <c r="A1110" t="s">
        <v>6188</v>
      </c>
      <c r="B1110" t="b">
        <v>0</v>
      </c>
      <c r="C1110" t="b">
        <v>0</v>
      </c>
      <c r="D1110" t="b">
        <v>0</v>
      </c>
      <c r="F1110" s="45"/>
      <c r="G1110" s="45"/>
    </row>
    <row r="1111" spans="1:7" x14ac:dyDescent="0.25">
      <c r="A1111" t="s">
        <v>6179</v>
      </c>
      <c r="B1111" t="b">
        <v>0</v>
      </c>
      <c r="C1111" t="b">
        <v>0</v>
      </c>
      <c r="D1111" t="b">
        <v>0</v>
      </c>
      <c r="F1111" s="45"/>
      <c r="G1111" s="45"/>
    </row>
    <row r="1112" spans="1:7" x14ac:dyDescent="0.25">
      <c r="A1112" t="s">
        <v>6185</v>
      </c>
      <c r="B1112" t="b">
        <v>0</v>
      </c>
      <c r="C1112" t="b">
        <v>0</v>
      </c>
      <c r="D1112" t="b">
        <v>0</v>
      </c>
      <c r="F1112" s="45"/>
      <c r="G1112" s="45"/>
    </row>
    <row r="1113" spans="1:7" x14ac:dyDescent="0.25">
      <c r="A1113" t="s">
        <v>7665</v>
      </c>
      <c r="B1113" t="b">
        <v>0</v>
      </c>
      <c r="C1113" t="b">
        <v>0</v>
      </c>
      <c r="D1113" t="b">
        <v>0</v>
      </c>
      <c r="F1113" s="45"/>
      <c r="G1113" s="45"/>
    </row>
    <row r="1114" spans="1:7" x14ac:dyDescent="0.25">
      <c r="A1114" t="s">
        <v>7664</v>
      </c>
      <c r="B1114" t="b">
        <v>0</v>
      </c>
      <c r="C1114" t="b">
        <v>0</v>
      </c>
      <c r="D1114" t="b">
        <v>0</v>
      </c>
      <c r="F1114" s="45"/>
      <c r="G1114" s="45"/>
    </row>
    <row r="1115" spans="1:7" x14ac:dyDescent="0.25">
      <c r="A1115" t="s">
        <v>1877</v>
      </c>
      <c r="B1115" t="b">
        <v>0</v>
      </c>
      <c r="C1115" t="b">
        <v>0</v>
      </c>
      <c r="D1115" t="b">
        <v>0</v>
      </c>
      <c r="F1115" s="45"/>
      <c r="G1115" s="45"/>
    </row>
    <row r="1116" spans="1:7" x14ac:dyDescent="0.25">
      <c r="A1116" t="s">
        <v>1841</v>
      </c>
      <c r="B1116" t="b">
        <v>0</v>
      </c>
      <c r="C1116" t="b">
        <v>0</v>
      </c>
      <c r="D1116" t="b">
        <v>0</v>
      </c>
      <c r="F1116" s="45"/>
      <c r="G1116" s="45"/>
    </row>
    <row r="1117" spans="1:7" x14ac:dyDescent="0.25">
      <c r="A1117" t="s">
        <v>1842</v>
      </c>
      <c r="B1117" t="b">
        <v>0</v>
      </c>
      <c r="C1117" t="b">
        <v>0</v>
      </c>
      <c r="D1117" t="b">
        <v>0</v>
      </c>
      <c r="F1117" s="45"/>
      <c r="G1117" s="45"/>
    </row>
    <row r="1118" spans="1:7" x14ac:dyDescent="0.25">
      <c r="A1118" t="s">
        <v>4879</v>
      </c>
      <c r="B1118" t="b">
        <v>0</v>
      </c>
      <c r="C1118" t="b">
        <v>0</v>
      </c>
      <c r="D1118" t="b">
        <v>0</v>
      </c>
      <c r="F1118" s="45"/>
      <c r="G1118" s="45"/>
    </row>
    <row r="1119" spans="1:7" x14ac:dyDescent="0.25">
      <c r="A1119" t="s">
        <v>4880</v>
      </c>
      <c r="B1119" t="b">
        <v>0</v>
      </c>
      <c r="C1119" t="b">
        <v>0</v>
      </c>
      <c r="D1119" t="b">
        <v>0</v>
      </c>
      <c r="F1119" s="45"/>
      <c r="G1119" s="45"/>
    </row>
    <row r="1120" spans="1:7" x14ac:dyDescent="0.25">
      <c r="A1120" t="s">
        <v>4964</v>
      </c>
      <c r="B1120" t="b">
        <v>0</v>
      </c>
      <c r="C1120" t="b">
        <v>0</v>
      </c>
      <c r="D1120" t="b">
        <v>0</v>
      </c>
      <c r="F1120" s="45"/>
      <c r="G1120" s="45"/>
    </row>
    <row r="1121" spans="1:7" x14ac:dyDescent="0.25">
      <c r="A1121" t="s">
        <v>4304</v>
      </c>
      <c r="B1121" t="b">
        <v>0</v>
      </c>
      <c r="C1121" t="b">
        <v>0</v>
      </c>
      <c r="D1121" t="b">
        <v>0</v>
      </c>
      <c r="F1121" s="45"/>
      <c r="G1121" s="45"/>
    </row>
    <row r="1122" spans="1:7" x14ac:dyDescent="0.25">
      <c r="A1122" t="s">
        <v>4303</v>
      </c>
      <c r="B1122" t="b">
        <v>0</v>
      </c>
      <c r="C1122" t="b">
        <v>0</v>
      </c>
      <c r="D1122" t="b">
        <v>0</v>
      </c>
      <c r="F1122" s="45"/>
      <c r="G1122" s="45"/>
    </row>
    <row r="1123" spans="1:7" x14ac:dyDescent="0.25">
      <c r="A1123" t="s">
        <v>2101</v>
      </c>
      <c r="B1123" t="b">
        <v>0</v>
      </c>
      <c r="C1123" t="b">
        <v>0</v>
      </c>
      <c r="D1123" t="b">
        <v>0</v>
      </c>
      <c r="F1123" s="45"/>
      <c r="G1123" s="45"/>
    </row>
    <row r="1124" spans="1:7" x14ac:dyDescent="0.25">
      <c r="A1124" t="s">
        <v>2096</v>
      </c>
      <c r="B1124" t="b">
        <v>0</v>
      </c>
      <c r="C1124" t="b">
        <v>0</v>
      </c>
      <c r="D1124" t="b">
        <v>0</v>
      </c>
      <c r="F1124" s="45"/>
      <c r="G1124" s="45"/>
    </row>
    <row r="1125" spans="1:7" x14ac:dyDescent="0.25">
      <c r="A1125" t="s">
        <v>2098</v>
      </c>
      <c r="B1125" t="b">
        <v>0</v>
      </c>
      <c r="C1125" t="b">
        <v>0</v>
      </c>
      <c r="D1125" t="b">
        <v>0</v>
      </c>
      <c r="F1125" s="45"/>
      <c r="G1125" s="45"/>
    </row>
    <row r="1126" spans="1:7" x14ac:dyDescent="0.25">
      <c r="A1126" t="s">
        <v>2097</v>
      </c>
      <c r="B1126" t="b">
        <v>0</v>
      </c>
      <c r="C1126" t="b">
        <v>0</v>
      </c>
      <c r="D1126" t="b">
        <v>0</v>
      </c>
      <c r="F1126" s="45"/>
      <c r="G1126" s="45"/>
    </row>
    <row r="1127" spans="1:7" x14ac:dyDescent="0.25">
      <c r="A1127" t="s">
        <v>2100</v>
      </c>
      <c r="B1127" t="b">
        <v>0</v>
      </c>
      <c r="C1127" t="b">
        <v>0</v>
      </c>
      <c r="D1127" t="b">
        <v>0</v>
      </c>
      <c r="F1127" s="45"/>
      <c r="G1127" s="45"/>
    </row>
    <row r="1128" spans="1:7" x14ac:dyDescent="0.25">
      <c r="A1128" t="s">
        <v>2099</v>
      </c>
      <c r="B1128" t="b">
        <v>0</v>
      </c>
      <c r="C1128" t="b">
        <v>0</v>
      </c>
      <c r="D1128" t="b">
        <v>0</v>
      </c>
      <c r="F1128" s="45"/>
      <c r="G1128" s="45"/>
    </row>
    <row r="1129" spans="1:7" x14ac:dyDescent="0.25">
      <c r="A1129" t="s">
        <v>2846</v>
      </c>
      <c r="B1129" t="b">
        <v>0</v>
      </c>
      <c r="C1129" t="b">
        <v>0</v>
      </c>
      <c r="D1129" t="b">
        <v>0</v>
      </c>
      <c r="F1129" s="45"/>
      <c r="G1129" s="45"/>
    </row>
    <row r="1130" spans="1:7" x14ac:dyDescent="0.25">
      <c r="A1130" t="s">
        <v>6726</v>
      </c>
      <c r="B1130" t="b">
        <v>0</v>
      </c>
      <c r="C1130" t="b">
        <v>0</v>
      </c>
      <c r="D1130" t="b">
        <v>0</v>
      </c>
      <c r="F1130" s="45"/>
      <c r="G1130" s="45"/>
    </row>
    <row r="1131" spans="1:7" x14ac:dyDescent="0.25">
      <c r="A1131" t="s">
        <v>6725</v>
      </c>
      <c r="B1131" t="b">
        <v>0</v>
      </c>
      <c r="C1131" t="b">
        <v>0</v>
      </c>
      <c r="D1131" t="b">
        <v>0</v>
      </c>
      <c r="F1131" s="45"/>
      <c r="G1131" s="45"/>
    </row>
    <row r="1132" spans="1:7" x14ac:dyDescent="0.25">
      <c r="A1132" t="s">
        <v>3441</v>
      </c>
      <c r="B1132" t="b">
        <v>0</v>
      </c>
      <c r="C1132" t="b">
        <v>0</v>
      </c>
      <c r="D1132" t="b">
        <v>0</v>
      </c>
      <c r="F1132" s="45"/>
      <c r="G1132" s="45"/>
    </row>
    <row r="1133" spans="1:7" x14ac:dyDescent="0.25">
      <c r="A1133" t="s">
        <v>7297</v>
      </c>
      <c r="B1133" t="b">
        <v>0</v>
      </c>
      <c r="C1133" t="b">
        <v>0</v>
      </c>
      <c r="D1133" t="b">
        <v>0</v>
      </c>
      <c r="F1133" s="45"/>
      <c r="G1133" s="45"/>
    </row>
    <row r="1134" spans="1:7" x14ac:dyDescent="0.25">
      <c r="A1134" t="s">
        <v>7299</v>
      </c>
      <c r="B1134" t="b">
        <v>0</v>
      </c>
      <c r="C1134" t="b">
        <v>0</v>
      </c>
      <c r="D1134" t="b">
        <v>0</v>
      </c>
      <c r="F1134" s="45"/>
      <c r="G1134" s="45"/>
    </row>
    <row r="1135" spans="1:7" x14ac:dyDescent="0.25">
      <c r="A1135" t="s">
        <v>7298</v>
      </c>
      <c r="B1135" t="b">
        <v>0</v>
      </c>
      <c r="C1135" t="b">
        <v>0</v>
      </c>
      <c r="D1135" t="b">
        <v>0</v>
      </c>
      <c r="F1135" s="45"/>
      <c r="G1135" s="45"/>
    </row>
    <row r="1136" spans="1:7" x14ac:dyDescent="0.25">
      <c r="A1136" t="s">
        <v>3440</v>
      </c>
      <c r="B1136" t="b">
        <v>0</v>
      </c>
      <c r="C1136" t="b">
        <v>0</v>
      </c>
      <c r="D1136" t="b">
        <v>0</v>
      </c>
      <c r="F1136" s="45"/>
      <c r="G1136" s="45"/>
    </row>
    <row r="1137" spans="1:7" x14ac:dyDescent="0.25">
      <c r="A1137" t="s">
        <v>5564</v>
      </c>
      <c r="B1137" t="b">
        <v>0</v>
      </c>
      <c r="C1137" t="b">
        <v>0</v>
      </c>
      <c r="D1137" t="b">
        <v>0</v>
      </c>
      <c r="F1137" s="45"/>
      <c r="G1137" s="45"/>
    </row>
    <row r="1138" spans="1:7" x14ac:dyDescent="0.25">
      <c r="A1138" t="s">
        <v>4208</v>
      </c>
      <c r="B1138" t="b">
        <v>0</v>
      </c>
      <c r="C1138" t="b">
        <v>0</v>
      </c>
      <c r="D1138" t="b">
        <v>0</v>
      </c>
      <c r="F1138" s="45"/>
      <c r="G1138" s="45"/>
    </row>
    <row r="1139" spans="1:7" x14ac:dyDescent="0.25">
      <c r="A1139" t="s">
        <v>4161</v>
      </c>
      <c r="B1139" t="b">
        <v>0</v>
      </c>
      <c r="C1139" t="b">
        <v>0</v>
      </c>
      <c r="D1139" t="b">
        <v>0</v>
      </c>
      <c r="F1139" s="45"/>
      <c r="G1139" s="45"/>
    </row>
    <row r="1140" spans="1:7" x14ac:dyDescent="0.25">
      <c r="A1140" t="s">
        <v>4162</v>
      </c>
      <c r="B1140" t="b">
        <v>0</v>
      </c>
      <c r="C1140" t="b">
        <v>0</v>
      </c>
      <c r="D1140" t="b">
        <v>0</v>
      </c>
      <c r="F1140" s="45"/>
      <c r="G1140" s="45"/>
    </row>
    <row r="1141" spans="1:7" x14ac:dyDescent="0.25">
      <c r="A1141" t="s">
        <v>3361</v>
      </c>
      <c r="B1141" t="b">
        <v>0</v>
      </c>
      <c r="C1141" t="b">
        <v>0</v>
      </c>
      <c r="D1141" t="b">
        <v>0</v>
      </c>
      <c r="F1141" s="45"/>
      <c r="G1141" s="45"/>
    </row>
    <row r="1142" spans="1:7" x14ac:dyDescent="0.25">
      <c r="A1142" t="s">
        <v>3362</v>
      </c>
      <c r="B1142" t="b">
        <v>0</v>
      </c>
      <c r="C1142" t="b">
        <v>0</v>
      </c>
      <c r="D1142" t="b">
        <v>0</v>
      </c>
      <c r="F1142" s="45"/>
      <c r="G1142" s="45"/>
    </row>
    <row r="1143" spans="1:7" x14ac:dyDescent="0.25">
      <c r="A1143" t="s">
        <v>3359</v>
      </c>
      <c r="B1143" t="b">
        <v>0</v>
      </c>
      <c r="C1143" t="b">
        <v>0</v>
      </c>
      <c r="D1143" t="b">
        <v>0</v>
      </c>
      <c r="F1143" s="45"/>
      <c r="G1143" s="45"/>
    </row>
    <row r="1144" spans="1:7" x14ac:dyDescent="0.25">
      <c r="A1144" t="s">
        <v>3360</v>
      </c>
      <c r="B1144" t="b">
        <v>0</v>
      </c>
      <c r="C1144" t="b">
        <v>0</v>
      </c>
      <c r="D1144" t="b">
        <v>0</v>
      </c>
      <c r="F1144" s="45"/>
      <c r="G1144" s="45"/>
    </row>
    <row r="1145" spans="1:7" x14ac:dyDescent="0.25">
      <c r="A1145" t="s">
        <v>1737</v>
      </c>
      <c r="B1145" t="b">
        <v>0</v>
      </c>
      <c r="C1145" t="b">
        <v>0</v>
      </c>
      <c r="D1145" t="b">
        <v>0</v>
      </c>
      <c r="F1145" s="45"/>
      <c r="G1145" s="45"/>
    </row>
    <row r="1146" spans="1:7" x14ac:dyDescent="0.25">
      <c r="A1146" t="s">
        <v>4784</v>
      </c>
      <c r="B1146" t="b">
        <v>0</v>
      </c>
      <c r="C1146" t="b">
        <v>0</v>
      </c>
      <c r="D1146" t="b">
        <v>0</v>
      </c>
      <c r="F1146" s="45"/>
      <c r="G1146" s="45"/>
    </row>
    <row r="1147" spans="1:7" x14ac:dyDescent="0.25">
      <c r="A1147" t="s">
        <v>1738</v>
      </c>
      <c r="B1147" t="b">
        <v>0</v>
      </c>
      <c r="C1147" t="b">
        <v>0</v>
      </c>
      <c r="D1147" t="b">
        <v>0</v>
      </c>
      <c r="F1147" s="45"/>
      <c r="G1147" s="45"/>
    </row>
    <row r="1148" spans="1:7" x14ac:dyDescent="0.25">
      <c r="A1148" t="s">
        <v>7062</v>
      </c>
      <c r="B1148" t="b">
        <v>0</v>
      </c>
      <c r="C1148" t="b">
        <v>0</v>
      </c>
      <c r="D1148" t="b">
        <v>0</v>
      </c>
      <c r="F1148" s="45"/>
      <c r="G1148" s="45"/>
    </row>
    <row r="1149" spans="1:7" x14ac:dyDescent="0.25">
      <c r="A1149" t="s">
        <v>7063</v>
      </c>
      <c r="B1149" t="b">
        <v>0</v>
      </c>
      <c r="C1149" t="b">
        <v>0</v>
      </c>
      <c r="D1149" t="b">
        <v>0</v>
      </c>
      <c r="F1149" s="45"/>
      <c r="G1149" s="45"/>
    </row>
    <row r="1150" spans="1:7" x14ac:dyDescent="0.25">
      <c r="A1150" t="s">
        <v>3203</v>
      </c>
      <c r="B1150" t="b">
        <v>0</v>
      </c>
      <c r="C1150" t="b">
        <v>0</v>
      </c>
      <c r="D1150" t="b">
        <v>0</v>
      </c>
      <c r="F1150" s="45"/>
      <c r="G1150" s="45"/>
    </row>
    <row r="1151" spans="1:7" x14ac:dyDescent="0.25">
      <c r="A1151" t="s">
        <v>6933</v>
      </c>
      <c r="B1151" t="b">
        <v>0</v>
      </c>
      <c r="C1151" t="b">
        <v>0</v>
      </c>
      <c r="D1151" t="b">
        <v>0</v>
      </c>
      <c r="F1151" s="45"/>
      <c r="G1151" s="45"/>
    </row>
    <row r="1152" spans="1:7" x14ac:dyDescent="0.25">
      <c r="A1152" t="s">
        <v>3204</v>
      </c>
      <c r="B1152" t="b">
        <v>0</v>
      </c>
      <c r="C1152" t="b">
        <v>0</v>
      </c>
      <c r="D1152" t="b">
        <v>0</v>
      </c>
      <c r="F1152" s="45"/>
      <c r="G1152" s="45"/>
    </row>
    <row r="1153" spans="1:7" x14ac:dyDescent="0.25">
      <c r="A1153" t="s">
        <v>2431</v>
      </c>
      <c r="B1153" t="b">
        <v>0</v>
      </c>
      <c r="C1153" t="b">
        <v>0</v>
      </c>
      <c r="D1153" t="b">
        <v>0</v>
      </c>
      <c r="F1153" s="45"/>
      <c r="G1153" s="45"/>
    </row>
    <row r="1154" spans="1:7" x14ac:dyDescent="0.25">
      <c r="A1154" t="s">
        <v>2436</v>
      </c>
      <c r="B1154" t="b">
        <v>0</v>
      </c>
      <c r="C1154" t="b">
        <v>0</v>
      </c>
      <c r="D1154" t="b">
        <v>0</v>
      </c>
      <c r="F1154" s="45"/>
      <c r="G1154" s="45"/>
    </row>
    <row r="1155" spans="1:7" x14ac:dyDescent="0.25">
      <c r="A1155" t="s">
        <v>2434</v>
      </c>
      <c r="B1155" t="b">
        <v>0</v>
      </c>
      <c r="C1155" t="b">
        <v>0</v>
      </c>
      <c r="D1155" t="b">
        <v>0</v>
      </c>
      <c r="F1155" s="45"/>
      <c r="G1155" s="45"/>
    </row>
    <row r="1156" spans="1:7" x14ac:dyDescent="0.25">
      <c r="A1156" t="s">
        <v>2435</v>
      </c>
      <c r="B1156" t="b">
        <v>0</v>
      </c>
      <c r="C1156" t="b">
        <v>0</v>
      </c>
      <c r="D1156" t="b">
        <v>0</v>
      </c>
      <c r="F1156" s="45"/>
      <c r="G1156" s="45"/>
    </row>
    <row r="1157" spans="1:7" x14ac:dyDescent="0.25">
      <c r="A1157" t="s">
        <v>2433</v>
      </c>
      <c r="B1157" t="b">
        <v>0</v>
      </c>
      <c r="C1157" t="b">
        <v>0</v>
      </c>
      <c r="D1157" t="b">
        <v>0</v>
      </c>
      <c r="F1157" s="45"/>
      <c r="G1157" s="45"/>
    </row>
    <row r="1158" spans="1:7" x14ac:dyDescent="0.25">
      <c r="A1158" t="s">
        <v>2432</v>
      </c>
      <c r="B1158" t="b">
        <v>0</v>
      </c>
      <c r="C1158" t="b">
        <v>0</v>
      </c>
      <c r="D1158" t="b">
        <v>0</v>
      </c>
      <c r="F1158" s="45"/>
      <c r="G1158" s="45"/>
    </row>
    <row r="1159" spans="1:7" x14ac:dyDescent="0.25">
      <c r="A1159" t="s">
        <v>4778</v>
      </c>
      <c r="B1159" t="b">
        <v>0</v>
      </c>
      <c r="C1159" t="b">
        <v>0</v>
      </c>
      <c r="D1159" t="b">
        <v>0</v>
      </c>
      <c r="F1159" s="45"/>
      <c r="G1159" s="45"/>
    </row>
    <row r="1160" spans="1:7" x14ac:dyDescent="0.25">
      <c r="A1160" t="s">
        <v>4779</v>
      </c>
      <c r="B1160" t="b">
        <v>0</v>
      </c>
      <c r="C1160" t="b">
        <v>0</v>
      </c>
      <c r="D1160" t="b">
        <v>0</v>
      </c>
      <c r="F1160" s="45"/>
      <c r="G1160" s="45"/>
    </row>
    <row r="1161" spans="1:7" x14ac:dyDescent="0.25">
      <c r="A1161" t="s">
        <v>1325</v>
      </c>
      <c r="B1161" t="b">
        <v>0</v>
      </c>
      <c r="C1161" t="b">
        <v>0</v>
      </c>
      <c r="D1161" t="b">
        <v>0</v>
      </c>
      <c r="F1161" s="45"/>
      <c r="G1161" s="45"/>
    </row>
    <row r="1162" spans="1:7" x14ac:dyDescent="0.25">
      <c r="A1162" t="s">
        <v>1318</v>
      </c>
      <c r="B1162" t="b">
        <v>0</v>
      </c>
      <c r="C1162" t="b">
        <v>0</v>
      </c>
      <c r="D1162" t="b">
        <v>0</v>
      </c>
      <c r="F1162" s="45"/>
      <c r="G1162" s="45"/>
    </row>
    <row r="1163" spans="1:7" x14ac:dyDescent="0.25">
      <c r="A1163" t="s">
        <v>1319</v>
      </c>
      <c r="B1163" t="b">
        <v>0</v>
      </c>
      <c r="C1163" t="b">
        <v>0</v>
      </c>
      <c r="D1163" t="b">
        <v>0</v>
      </c>
      <c r="F1163" s="45"/>
      <c r="G1163" s="45"/>
    </row>
    <row r="1164" spans="1:7" x14ac:dyDescent="0.25">
      <c r="A1164" t="s">
        <v>2040</v>
      </c>
      <c r="B1164" t="b">
        <v>0</v>
      </c>
      <c r="C1164" t="b">
        <v>0</v>
      </c>
      <c r="D1164" t="b">
        <v>0</v>
      </c>
      <c r="F1164" s="45"/>
      <c r="G1164" s="45"/>
    </row>
    <row r="1165" spans="1:7" x14ac:dyDescent="0.25">
      <c r="A1165" t="s">
        <v>5838</v>
      </c>
      <c r="B1165" t="b">
        <v>0</v>
      </c>
      <c r="C1165" t="b">
        <v>0</v>
      </c>
      <c r="D1165" t="b">
        <v>0</v>
      </c>
      <c r="F1165" s="45"/>
      <c r="G1165" s="45"/>
    </row>
    <row r="1166" spans="1:7" x14ac:dyDescent="0.25">
      <c r="A1166" t="s">
        <v>1672</v>
      </c>
      <c r="B1166" t="b">
        <v>0</v>
      </c>
      <c r="C1166" t="b">
        <v>0</v>
      </c>
      <c r="D1166" t="b">
        <v>0</v>
      </c>
      <c r="F1166" s="45"/>
      <c r="G1166" s="45"/>
    </row>
    <row r="1167" spans="1:7" x14ac:dyDescent="0.25">
      <c r="A1167" t="s">
        <v>4736</v>
      </c>
      <c r="B1167" t="b">
        <v>0</v>
      </c>
      <c r="C1167" t="b">
        <v>0</v>
      </c>
      <c r="D1167" t="b">
        <v>0</v>
      </c>
      <c r="F1167" s="45"/>
      <c r="G1167" s="45"/>
    </row>
    <row r="1168" spans="1:7" x14ac:dyDescent="0.25">
      <c r="A1168" t="s">
        <v>1675</v>
      </c>
      <c r="B1168" t="b">
        <v>0</v>
      </c>
      <c r="C1168" t="b">
        <v>0</v>
      </c>
      <c r="D1168" t="b">
        <v>0</v>
      </c>
      <c r="F1168" s="45"/>
      <c r="G1168" s="45"/>
    </row>
    <row r="1169" spans="1:7" x14ac:dyDescent="0.25">
      <c r="A1169" t="s">
        <v>4739</v>
      </c>
      <c r="B1169" t="b">
        <v>0</v>
      </c>
      <c r="C1169" t="b">
        <v>0</v>
      </c>
      <c r="D1169" t="b">
        <v>0</v>
      </c>
      <c r="F1169" s="45"/>
      <c r="G1169" s="45"/>
    </row>
    <row r="1170" spans="1:7" x14ac:dyDescent="0.25">
      <c r="A1170" t="s">
        <v>4743</v>
      </c>
      <c r="B1170" t="b">
        <v>0</v>
      </c>
      <c r="C1170" t="b">
        <v>0</v>
      </c>
      <c r="D1170" t="b">
        <v>0</v>
      </c>
      <c r="F1170" s="45"/>
      <c r="G1170" s="45"/>
    </row>
    <row r="1171" spans="1:7" x14ac:dyDescent="0.25">
      <c r="A1171" t="s">
        <v>4750</v>
      </c>
      <c r="B1171" t="b">
        <v>0</v>
      </c>
      <c r="C1171" t="b">
        <v>0</v>
      </c>
      <c r="D1171" t="b">
        <v>0</v>
      </c>
      <c r="F1171" s="45"/>
      <c r="G1171" s="45"/>
    </row>
    <row r="1172" spans="1:7" x14ac:dyDescent="0.25">
      <c r="A1172" t="s">
        <v>1671</v>
      </c>
      <c r="B1172" t="b">
        <v>0</v>
      </c>
      <c r="C1172" t="b">
        <v>0</v>
      </c>
      <c r="D1172" t="b">
        <v>0</v>
      </c>
      <c r="F1172" s="45"/>
      <c r="G1172" s="45"/>
    </row>
    <row r="1173" spans="1:7" x14ac:dyDescent="0.25">
      <c r="A1173" t="s">
        <v>4735</v>
      </c>
      <c r="B1173" t="b">
        <v>0</v>
      </c>
      <c r="C1173" t="b">
        <v>0</v>
      </c>
      <c r="D1173" t="b">
        <v>0</v>
      </c>
      <c r="F1173" s="45"/>
      <c r="G1173" s="45"/>
    </row>
    <row r="1174" spans="1:7" x14ac:dyDescent="0.25">
      <c r="A1174" t="s">
        <v>4741</v>
      </c>
      <c r="B1174" t="b">
        <v>0</v>
      </c>
      <c r="C1174" t="b">
        <v>0</v>
      </c>
      <c r="D1174" t="b">
        <v>0</v>
      </c>
      <c r="F1174" s="45"/>
      <c r="G1174" s="45"/>
    </row>
    <row r="1175" spans="1:7" x14ac:dyDescent="0.25">
      <c r="A1175" t="s">
        <v>1673</v>
      </c>
      <c r="B1175" t="b">
        <v>0</v>
      </c>
      <c r="C1175" t="b">
        <v>0</v>
      </c>
      <c r="D1175" t="b">
        <v>0</v>
      </c>
      <c r="F1175" s="45"/>
      <c r="G1175" s="45"/>
    </row>
    <row r="1176" spans="1:7" x14ac:dyDescent="0.25">
      <c r="A1176" t="s">
        <v>4737</v>
      </c>
      <c r="B1176" t="b">
        <v>0</v>
      </c>
      <c r="C1176" t="b">
        <v>0</v>
      </c>
      <c r="D1176" t="b">
        <v>0</v>
      </c>
      <c r="F1176" s="45"/>
      <c r="G1176" s="45"/>
    </row>
    <row r="1177" spans="1:7" x14ac:dyDescent="0.25">
      <c r="A1177" t="s">
        <v>4744</v>
      </c>
      <c r="B1177" t="b">
        <v>0</v>
      </c>
      <c r="C1177" t="b">
        <v>0</v>
      </c>
      <c r="D1177" t="b">
        <v>0</v>
      </c>
      <c r="F1177" s="45"/>
      <c r="G1177" s="45"/>
    </row>
    <row r="1178" spans="1:7" x14ac:dyDescent="0.25">
      <c r="A1178" t="s">
        <v>3085</v>
      </c>
      <c r="B1178" t="b">
        <v>0</v>
      </c>
      <c r="C1178" t="b">
        <v>0</v>
      </c>
      <c r="D1178" t="b">
        <v>0</v>
      </c>
      <c r="F1178" s="45"/>
      <c r="G1178" s="45"/>
    </row>
    <row r="1179" spans="1:7" x14ac:dyDescent="0.25">
      <c r="A1179" t="s">
        <v>3086</v>
      </c>
      <c r="B1179" t="b">
        <v>0</v>
      </c>
      <c r="C1179" t="b">
        <v>0</v>
      </c>
      <c r="D1179" t="b">
        <v>0</v>
      </c>
      <c r="F1179" s="45"/>
      <c r="G1179" s="45"/>
    </row>
    <row r="1180" spans="1:7" x14ac:dyDescent="0.25">
      <c r="A1180" t="s">
        <v>4751</v>
      </c>
      <c r="B1180" t="b">
        <v>0</v>
      </c>
      <c r="C1180" t="b">
        <v>0</v>
      </c>
      <c r="D1180" t="b">
        <v>0</v>
      </c>
      <c r="F1180" s="45"/>
      <c r="G1180" s="45"/>
    </row>
    <row r="1181" spans="1:7" x14ac:dyDescent="0.25">
      <c r="A1181" t="s">
        <v>4734</v>
      </c>
      <c r="B1181" t="b">
        <v>0</v>
      </c>
      <c r="C1181" t="b">
        <v>0</v>
      </c>
      <c r="D1181" t="b">
        <v>0</v>
      </c>
      <c r="F1181" s="45"/>
      <c r="G1181" s="45"/>
    </row>
    <row r="1182" spans="1:7" x14ac:dyDescent="0.25">
      <c r="A1182" t="s">
        <v>4740</v>
      </c>
      <c r="B1182" t="b">
        <v>0</v>
      </c>
      <c r="C1182" t="b">
        <v>0</v>
      </c>
      <c r="D1182" t="b">
        <v>0</v>
      </c>
      <c r="F1182" s="45"/>
      <c r="G1182" s="45"/>
    </row>
    <row r="1183" spans="1:7" x14ac:dyDescent="0.25">
      <c r="A1183" t="s">
        <v>4746</v>
      </c>
      <c r="B1183" t="b">
        <v>0</v>
      </c>
      <c r="C1183" t="b">
        <v>0</v>
      </c>
      <c r="D1183" t="b">
        <v>0</v>
      </c>
      <c r="F1183" s="45"/>
      <c r="G1183" s="45"/>
    </row>
    <row r="1184" spans="1:7" x14ac:dyDescent="0.25">
      <c r="A1184" t="s">
        <v>4752</v>
      </c>
      <c r="B1184" t="b">
        <v>0</v>
      </c>
      <c r="C1184" t="b">
        <v>0</v>
      </c>
      <c r="D1184" t="b">
        <v>0</v>
      </c>
      <c r="F1184" s="45"/>
      <c r="G1184" s="45"/>
    </row>
    <row r="1185" spans="1:7" x14ac:dyDescent="0.25">
      <c r="A1185" t="s">
        <v>1674</v>
      </c>
      <c r="B1185" t="b">
        <v>0</v>
      </c>
      <c r="C1185" t="b">
        <v>0</v>
      </c>
      <c r="D1185" t="b">
        <v>0</v>
      </c>
      <c r="F1185" s="45"/>
      <c r="G1185" s="45"/>
    </row>
    <row r="1186" spans="1:7" x14ac:dyDescent="0.25">
      <c r="A1186" t="s">
        <v>4738</v>
      </c>
      <c r="B1186" t="b">
        <v>0</v>
      </c>
      <c r="C1186" t="b">
        <v>0</v>
      </c>
      <c r="D1186" t="b">
        <v>0</v>
      </c>
      <c r="F1186" s="45"/>
      <c r="G1186" s="45"/>
    </row>
    <row r="1187" spans="1:7" x14ac:dyDescent="0.25">
      <c r="A1187" t="s">
        <v>4745</v>
      </c>
      <c r="B1187" t="b">
        <v>0</v>
      </c>
      <c r="C1187" t="b">
        <v>0</v>
      </c>
      <c r="D1187" t="b">
        <v>0</v>
      </c>
      <c r="F1187" s="45"/>
      <c r="G1187" s="45"/>
    </row>
    <row r="1188" spans="1:7" x14ac:dyDescent="0.25">
      <c r="A1188" t="s">
        <v>4749</v>
      </c>
      <c r="B1188" t="b">
        <v>0</v>
      </c>
      <c r="C1188" t="b">
        <v>0</v>
      </c>
      <c r="D1188" t="b">
        <v>0</v>
      </c>
      <c r="F1188" s="45"/>
      <c r="G1188" s="45"/>
    </row>
    <row r="1189" spans="1:7" x14ac:dyDescent="0.25">
      <c r="A1189" t="s">
        <v>4742</v>
      </c>
      <c r="B1189" t="b">
        <v>0</v>
      </c>
      <c r="C1189" t="b">
        <v>0</v>
      </c>
      <c r="D1189" t="b">
        <v>0</v>
      </c>
      <c r="F1189" s="45"/>
      <c r="G1189" s="45"/>
    </row>
    <row r="1190" spans="1:7" x14ac:dyDescent="0.25">
      <c r="A1190" t="s">
        <v>4748</v>
      </c>
      <c r="B1190" t="b">
        <v>0</v>
      </c>
      <c r="C1190" t="b">
        <v>0</v>
      </c>
      <c r="D1190" t="b">
        <v>0</v>
      </c>
      <c r="F1190" s="45"/>
      <c r="G1190" s="45"/>
    </row>
    <row r="1191" spans="1:7" x14ac:dyDescent="0.25">
      <c r="A1191" t="s">
        <v>4754</v>
      </c>
      <c r="B1191" t="b">
        <v>0</v>
      </c>
      <c r="C1191" t="b">
        <v>0</v>
      </c>
      <c r="D1191" t="b">
        <v>0</v>
      </c>
      <c r="F1191" s="45"/>
      <c r="G1191" s="45"/>
    </row>
    <row r="1192" spans="1:7" x14ac:dyDescent="0.25">
      <c r="A1192" t="s">
        <v>4747</v>
      </c>
      <c r="B1192" t="b">
        <v>0</v>
      </c>
      <c r="C1192" t="b">
        <v>0</v>
      </c>
      <c r="D1192" t="b">
        <v>0</v>
      </c>
      <c r="F1192" s="45"/>
      <c r="G1192" s="45"/>
    </row>
    <row r="1193" spans="1:7" x14ac:dyDescent="0.25">
      <c r="A1193" t="s">
        <v>4753</v>
      </c>
      <c r="B1193" t="b">
        <v>0</v>
      </c>
      <c r="C1193" t="b">
        <v>0</v>
      </c>
      <c r="D1193" t="b">
        <v>0</v>
      </c>
      <c r="F1193" s="45"/>
      <c r="G1193" s="45"/>
    </row>
    <row r="1194" spans="1:7" x14ac:dyDescent="0.25">
      <c r="A1194" t="s">
        <v>1021</v>
      </c>
      <c r="B1194" t="b">
        <v>0</v>
      </c>
      <c r="C1194" t="b">
        <v>0</v>
      </c>
      <c r="D1194" t="b">
        <v>0</v>
      </c>
      <c r="F1194" s="45"/>
      <c r="G1194" s="45"/>
    </row>
    <row r="1195" spans="1:7" x14ac:dyDescent="0.25">
      <c r="A1195" t="s">
        <v>4248</v>
      </c>
      <c r="B1195" t="b">
        <v>0</v>
      </c>
      <c r="C1195" t="b">
        <v>0</v>
      </c>
      <c r="D1195" t="b">
        <v>0</v>
      </c>
      <c r="F1195" s="45"/>
      <c r="G1195" s="45"/>
    </row>
    <row r="1196" spans="1:7" x14ac:dyDescent="0.25">
      <c r="A1196" t="s">
        <v>4247</v>
      </c>
      <c r="B1196" t="b">
        <v>0</v>
      </c>
      <c r="C1196" t="b">
        <v>0</v>
      </c>
      <c r="D1196" t="b">
        <v>0</v>
      </c>
      <c r="F1196" s="45"/>
      <c r="G1196" s="45"/>
    </row>
    <row r="1197" spans="1:7" x14ac:dyDescent="0.25">
      <c r="A1197" t="s">
        <v>2507</v>
      </c>
      <c r="B1197" t="b">
        <v>0</v>
      </c>
      <c r="C1197" t="b">
        <v>0</v>
      </c>
      <c r="D1197" t="b">
        <v>0</v>
      </c>
      <c r="F1197" s="45"/>
      <c r="G1197" s="45"/>
    </row>
    <row r="1198" spans="1:7" x14ac:dyDescent="0.25">
      <c r="A1198" t="s">
        <v>2506</v>
      </c>
      <c r="B1198" t="b">
        <v>0</v>
      </c>
      <c r="C1198" t="b">
        <v>0</v>
      </c>
      <c r="D1198" t="b">
        <v>0</v>
      </c>
      <c r="F1198" s="45"/>
      <c r="G1198" s="45"/>
    </row>
    <row r="1199" spans="1:7" x14ac:dyDescent="0.25">
      <c r="A1199" t="s">
        <v>7067</v>
      </c>
      <c r="B1199" t="b">
        <v>0</v>
      </c>
      <c r="C1199" t="b">
        <v>0</v>
      </c>
      <c r="D1199" t="b">
        <v>0</v>
      </c>
      <c r="F1199" s="45"/>
      <c r="G1199" s="45"/>
    </row>
    <row r="1200" spans="1:7" x14ac:dyDescent="0.25">
      <c r="A1200" t="s">
        <v>7069</v>
      </c>
      <c r="B1200" t="b">
        <v>0</v>
      </c>
      <c r="C1200" t="b">
        <v>0</v>
      </c>
      <c r="D1200" t="b">
        <v>0</v>
      </c>
      <c r="F1200" s="45"/>
      <c r="G1200" s="45"/>
    </row>
    <row r="1201" spans="1:7" x14ac:dyDescent="0.25">
      <c r="A1201" t="s">
        <v>7066</v>
      </c>
      <c r="B1201" t="b">
        <v>0</v>
      </c>
      <c r="C1201" t="b">
        <v>0</v>
      </c>
      <c r="D1201" t="b">
        <v>0</v>
      </c>
      <c r="F1201" s="45"/>
      <c r="G1201" s="45"/>
    </row>
    <row r="1202" spans="1:7" x14ac:dyDescent="0.25">
      <c r="A1202" t="s">
        <v>7068</v>
      </c>
      <c r="B1202" t="b">
        <v>0</v>
      </c>
      <c r="C1202" t="b">
        <v>0</v>
      </c>
      <c r="D1202" t="b">
        <v>0</v>
      </c>
      <c r="F1202" s="45"/>
      <c r="G1202" s="45"/>
    </row>
    <row r="1203" spans="1:7" x14ac:dyDescent="0.25">
      <c r="A1203" t="s">
        <v>1515</v>
      </c>
      <c r="B1203" t="b">
        <v>0</v>
      </c>
      <c r="C1203" t="b">
        <v>0</v>
      </c>
      <c r="D1203" t="b">
        <v>0</v>
      </c>
      <c r="F1203" s="45"/>
      <c r="G1203" s="45"/>
    </row>
    <row r="1204" spans="1:7" x14ac:dyDescent="0.25">
      <c r="A1204" t="s">
        <v>4981</v>
      </c>
      <c r="B1204" t="b">
        <v>0</v>
      </c>
      <c r="C1204" t="b">
        <v>0</v>
      </c>
      <c r="D1204" t="b">
        <v>0</v>
      </c>
      <c r="F1204" s="45"/>
      <c r="G1204" s="45"/>
    </row>
    <row r="1205" spans="1:7" x14ac:dyDescent="0.25">
      <c r="A1205" t="s">
        <v>4984</v>
      </c>
      <c r="B1205" t="b">
        <v>0</v>
      </c>
      <c r="C1205" t="b">
        <v>0</v>
      </c>
      <c r="D1205" t="b">
        <v>0</v>
      </c>
      <c r="F1205" s="45"/>
      <c r="G1205" s="45"/>
    </row>
    <row r="1206" spans="1:7" x14ac:dyDescent="0.25">
      <c r="A1206" t="s">
        <v>4983</v>
      </c>
      <c r="B1206" t="b">
        <v>0</v>
      </c>
      <c r="C1206" t="b">
        <v>0</v>
      </c>
      <c r="D1206" t="b">
        <v>0</v>
      </c>
      <c r="F1206" s="45"/>
      <c r="G1206" s="45"/>
    </row>
    <row r="1207" spans="1:7" x14ac:dyDescent="0.25">
      <c r="A1207" t="s">
        <v>4982</v>
      </c>
      <c r="B1207" t="b">
        <v>0</v>
      </c>
      <c r="C1207" t="b">
        <v>0</v>
      </c>
      <c r="D1207" t="b">
        <v>0</v>
      </c>
      <c r="F1207" s="45"/>
      <c r="G1207" s="45"/>
    </row>
    <row r="1208" spans="1:7" x14ac:dyDescent="0.25">
      <c r="A1208" t="s">
        <v>4980</v>
      </c>
      <c r="B1208" t="b">
        <v>0</v>
      </c>
      <c r="C1208" t="b">
        <v>0</v>
      </c>
      <c r="D1208" t="b">
        <v>0</v>
      </c>
      <c r="F1208" s="45"/>
      <c r="G1208" s="45"/>
    </row>
    <row r="1209" spans="1:7" x14ac:dyDescent="0.25">
      <c r="A1209" t="s">
        <v>4985</v>
      </c>
      <c r="B1209" t="b">
        <v>0</v>
      </c>
      <c r="C1209" t="b">
        <v>0</v>
      </c>
      <c r="D1209" t="b">
        <v>0</v>
      </c>
      <c r="F1209" s="45"/>
      <c r="G1209" s="45"/>
    </row>
    <row r="1210" spans="1:7" x14ac:dyDescent="0.25">
      <c r="A1210" t="s">
        <v>6818</v>
      </c>
      <c r="B1210" t="b">
        <v>0</v>
      </c>
      <c r="C1210" t="b">
        <v>0</v>
      </c>
      <c r="D1210" t="b">
        <v>0</v>
      </c>
      <c r="F1210" s="45"/>
      <c r="G1210" s="45"/>
    </row>
    <row r="1211" spans="1:7" x14ac:dyDescent="0.25">
      <c r="A1211" t="s">
        <v>3038</v>
      </c>
      <c r="B1211" t="b">
        <v>0</v>
      </c>
      <c r="C1211" t="b">
        <v>0</v>
      </c>
      <c r="D1211" t="b">
        <v>0</v>
      </c>
      <c r="F1211" s="45"/>
      <c r="G1211" s="45"/>
    </row>
    <row r="1212" spans="1:7" x14ac:dyDescent="0.25">
      <c r="A1212" t="s">
        <v>6817</v>
      </c>
      <c r="B1212" t="b">
        <v>0</v>
      </c>
      <c r="C1212" t="b">
        <v>0</v>
      </c>
      <c r="D1212" t="b">
        <v>0</v>
      </c>
      <c r="F1212" s="45"/>
      <c r="G1212" s="45"/>
    </row>
    <row r="1213" spans="1:7" x14ac:dyDescent="0.25">
      <c r="A1213" t="s">
        <v>3039</v>
      </c>
      <c r="B1213" t="b">
        <v>0</v>
      </c>
      <c r="C1213" t="b">
        <v>0</v>
      </c>
      <c r="D1213" t="b">
        <v>0</v>
      </c>
      <c r="F1213" s="45"/>
      <c r="G1213" s="45"/>
    </row>
    <row r="1214" spans="1:7" x14ac:dyDescent="0.25">
      <c r="A1214" t="s">
        <v>6001</v>
      </c>
      <c r="B1214" t="b">
        <v>0</v>
      </c>
      <c r="C1214" t="b">
        <v>0</v>
      </c>
      <c r="D1214" t="b">
        <v>0</v>
      </c>
      <c r="F1214" s="45"/>
      <c r="G1214" s="45"/>
    </row>
    <row r="1215" spans="1:7" x14ac:dyDescent="0.25">
      <c r="A1215" t="s">
        <v>6373</v>
      </c>
      <c r="B1215" t="b">
        <v>0</v>
      </c>
      <c r="C1215" t="b">
        <v>0</v>
      </c>
      <c r="D1215" t="b">
        <v>0</v>
      </c>
      <c r="F1215" s="45"/>
      <c r="G1215" s="45"/>
    </row>
    <row r="1216" spans="1:7" x14ac:dyDescent="0.25">
      <c r="A1216" t="s">
        <v>6372</v>
      </c>
      <c r="B1216" t="b">
        <v>0</v>
      </c>
      <c r="C1216" t="b">
        <v>0</v>
      </c>
      <c r="D1216" t="b">
        <v>0</v>
      </c>
      <c r="F1216" s="45"/>
      <c r="G1216" s="45"/>
    </row>
    <row r="1217" spans="1:7" x14ac:dyDescent="0.25">
      <c r="A1217" t="s">
        <v>2177</v>
      </c>
      <c r="B1217" t="b">
        <v>0</v>
      </c>
      <c r="C1217" t="b">
        <v>0</v>
      </c>
      <c r="D1217" t="b">
        <v>0</v>
      </c>
      <c r="F1217" s="45"/>
      <c r="G1217" s="45"/>
    </row>
    <row r="1218" spans="1:7" x14ac:dyDescent="0.25">
      <c r="A1218" t="s">
        <v>2120</v>
      </c>
      <c r="B1218" t="b">
        <v>0</v>
      </c>
      <c r="C1218" t="b">
        <v>0</v>
      </c>
      <c r="D1218" t="b">
        <v>0</v>
      </c>
      <c r="F1218" s="45"/>
      <c r="G1218" s="45"/>
    </row>
    <row r="1219" spans="1:7" x14ac:dyDescent="0.25">
      <c r="A1219" t="s">
        <v>2121</v>
      </c>
      <c r="B1219" t="b">
        <v>0</v>
      </c>
      <c r="C1219" t="b">
        <v>0</v>
      </c>
      <c r="D1219" t="b">
        <v>0</v>
      </c>
      <c r="F1219" s="45"/>
      <c r="G1219" s="45"/>
    </row>
    <row r="1220" spans="1:7" x14ac:dyDescent="0.25">
      <c r="A1220" t="s">
        <v>6018</v>
      </c>
      <c r="B1220" t="b">
        <v>0</v>
      </c>
      <c r="C1220" t="b">
        <v>0</v>
      </c>
      <c r="D1220" t="b">
        <v>0</v>
      </c>
      <c r="F1220" s="45"/>
      <c r="G1220" s="45"/>
    </row>
    <row r="1221" spans="1:7" x14ac:dyDescent="0.25">
      <c r="A1221" t="s">
        <v>6019</v>
      </c>
      <c r="B1221" t="b">
        <v>0</v>
      </c>
      <c r="C1221" t="b">
        <v>0</v>
      </c>
      <c r="D1221" t="b">
        <v>0</v>
      </c>
      <c r="F1221" s="45"/>
      <c r="G1221" s="45"/>
    </row>
    <row r="1222" spans="1:7" x14ac:dyDescent="0.25">
      <c r="A1222" t="s">
        <v>2037</v>
      </c>
      <c r="B1222" t="b">
        <v>0</v>
      </c>
      <c r="C1222" t="b">
        <v>0</v>
      </c>
      <c r="D1222" t="b">
        <v>0</v>
      </c>
      <c r="F1222" s="45"/>
      <c r="G1222" s="45"/>
    </row>
    <row r="1223" spans="1:7" x14ac:dyDescent="0.25">
      <c r="A1223" t="s">
        <v>4978</v>
      </c>
      <c r="B1223" t="b">
        <v>0</v>
      </c>
      <c r="C1223" t="b">
        <v>0</v>
      </c>
      <c r="D1223" t="b">
        <v>0</v>
      </c>
      <c r="F1223" s="45"/>
      <c r="G1223" s="45"/>
    </row>
    <row r="1224" spans="1:7" x14ac:dyDescent="0.25">
      <c r="A1224" t="s">
        <v>4720</v>
      </c>
      <c r="B1224" t="b">
        <v>0</v>
      </c>
      <c r="C1224" t="b">
        <v>0</v>
      </c>
      <c r="D1224" t="b">
        <v>0</v>
      </c>
      <c r="F1224" s="45"/>
      <c r="G1224" s="45"/>
    </row>
    <row r="1225" spans="1:7" x14ac:dyDescent="0.25">
      <c r="A1225" t="s">
        <v>2314</v>
      </c>
      <c r="B1225" t="b">
        <v>0</v>
      </c>
      <c r="C1225" t="b">
        <v>0</v>
      </c>
      <c r="D1225" t="b">
        <v>0</v>
      </c>
      <c r="F1225" s="45"/>
      <c r="G1225" s="45"/>
    </row>
    <row r="1226" spans="1:7" x14ac:dyDescent="0.25">
      <c r="A1226" t="s">
        <v>2315</v>
      </c>
      <c r="B1226" t="b">
        <v>0</v>
      </c>
      <c r="C1226" t="b">
        <v>0</v>
      </c>
      <c r="D1226" t="b">
        <v>0</v>
      </c>
      <c r="F1226" s="45"/>
      <c r="G1226" s="45"/>
    </row>
    <row r="1227" spans="1:7" x14ac:dyDescent="0.25">
      <c r="A1227" t="s">
        <v>2185</v>
      </c>
      <c r="B1227" t="b">
        <v>0</v>
      </c>
      <c r="C1227" t="b">
        <v>0</v>
      </c>
      <c r="D1227" t="b">
        <v>0</v>
      </c>
      <c r="F1227" s="45"/>
      <c r="G1227" s="45"/>
    </row>
    <row r="1228" spans="1:7" x14ac:dyDescent="0.25">
      <c r="A1228" t="s">
        <v>3982</v>
      </c>
      <c r="B1228" t="b">
        <v>0</v>
      </c>
      <c r="C1228" t="b">
        <v>0</v>
      </c>
      <c r="D1228" t="b">
        <v>0</v>
      </c>
      <c r="F1228" s="45"/>
      <c r="G1228" s="45"/>
    </row>
    <row r="1229" spans="1:7" x14ac:dyDescent="0.25">
      <c r="A1229" t="s">
        <v>2331</v>
      </c>
      <c r="B1229" t="b">
        <v>0</v>
      </c>
      <c r="C1229" t="b">
        <v>0</v>
      </c>
      <c r="D1229" t="b">
        <v>0</v>
      </c>
      <c r="F1229" s="45"/>
      <c r="G1229" s="45"/>
    </row>
    <row r="1230" spans="1:7" x14ac:dyDescent="0.25">
      <c r="A1230" t="s">
        <v>2333</v>
      </c>
      <c r="B1230" t="b">
        <v>0</v>
      </c>
      <c r="C1230" t="b">
        <v>0</v>
      </c>
      <c r="D1230" t="b">
        <v>0</v>
      </c>
      <c r="F1230" s="45"/>
      <c r="G1230" s="45"/>
    </row>
    <row r="1231" spans="1:7" x14ac:dyDescent="0.25">
      <c r="A1231" t="s">
        <v>2332</v>
      </c>
      <c r="B1231" t="b">
        <v>0</v>
      </c>
      <c r="C1231" t="b">
        <v>0</v>
      </c>
      <c r="D1231" t="b">
        <v>0</v>
      </c>
      <c r="F1231" s="45"/>
      <c r="G1231" s="45"/>
    </row>
    <row r="1232" spans="1:7" x14ac:dyDescent="0.25">
      <c r="A1232" t="s">
        <v>2334</v>
      </c>
      <c r="B1232" t="b">
        <v>0</v>
      </c>
      <c r="C1232" t="b">
        <v>0</v>
      </c>
      <c r="D1232" t="b">
        <v>0</v>
      </c>
      <c r="F1232" s="45"/>
      <c r="G1232" s="45"/>
    </row>
    <row r="1233" spans="1:7" x14ac:dyDescent="0.25">
      <c r="A1233" t="s">
        <v>4047</v>
      </c>
      <c r="B1233" t="b">
        <v>0</v>
      </c>
      <c r="C1233" t="b">
        <v>0</v>
      </c>
      <c r="D1233" t="b">
        <v>0</v>
      </c>
      <c r="F1233" s="45"/>
      <c r="G1233" s="45"/>
    </row>
    <row r="1234" spans="1:7" x14ac:dyDescent="0.25">
      <c r="A1234" t="s">
        <v>7670</v>
      </c>
      <c r="B1234" t="b">
        <v>0</v>
      </c>
      <c r="C1234" t="b">
        <v>0</v>
      </c>
      <c r="D1234" t="b">
        <v>0</v>
      </c>
      <c r="F1234" s="45"/>
      <c r="G1234" s="45"/>
    </row>
    <row r="1235" spans="1:7" x14ac:dyDescent="0.25">
      <c r="A1235" t="s">
        <v>7669</v>
      </c>
      <c r="B1235" t="b">
        <v>0</v>
      </c>
      <c r="C1235" t="b">
        <v>0</v>
      </c>
      <c r="D1235" t="b">
        <v>0</v>
      </c>
      <c r="F1235" s="45"/>
      <c r="G1235" s="45"/>
    </row>
    <row r="1236" spans="1:7" x14ac:dyDescent="0.25">
      <c r="A1236" t="s">
        <v>7667</v>
      </c>
      <c r="B1236" t="b">
        <v>0</v>
      </c>
      <c r="C1236" t="b">
        <v>0</v>
      </c>
      <c r="D1236" t="b">
        <v>0</v>
      </c>
      <c r="F1236" s="45"/>
      <c r="G1236" s="45"/>
    </row>
    <row r="1237" spans="1:7" x14ac:dyDescent="0.25">
      <c r="A1237" t="s">
        <v>7666</v>
      </c>
      <c r="B1237" t="b">
        <v>0</v>
      </c>
      <c r="C1237" t="b">
        <v>0</v>
      </c>
      <c r="D1237" t="b">
        <v>0</v>
      </c>
      <c r="F1237" s="45"/>
      <c r="G1237" s="45"/>
    </row>
    <row r="1238" spans="1:7" x14ac:dyDescent="0.25">
      <c r="A1238" t="s">
        <v>4046</v>
      </c>
      <c r="B1238" t="b">
        <v>0</v>
      </c>
      <c r="C1238" t="b">
        <v>0</v>
      </c>
      <c r="D1238" t="b">
        <v>0</v>
      </c>
      <c r="F1238" s="45"/>
      <c r="G1238" s="45"/>
    </row>
    <row r="1239" spans="1:7" x14ac:dyDescent="0.25">
      <c r="A1239" t="s">
        <v>7668</v>
      </c>
      <c r="B1239" t="b">
        <v>0</v>
      </c>
      <c r="C1239" t="b">
        <v>0</v>
      </c>
      <c r="D1239" t="b">
        <v>0</v>
      </c>
      <c r="F1239" s="45"/>
      <c r="G1239" s="45"/>
    </row>
    <row r="1240" spans="1:7" x14ac:dyDescent="0.25">
      <c r="A1240" t="s">
        <v>3121</v>
      </c>
      <c r="B1240" t="b">
        <v>0</v>
      </c>
      <c r="C1240" t="b">
        <v>0</v>
      </c>
      <c r="D1240" t="b">
        <v>0</v>
      </c>
      <c r="F1240" s="45"/>
      <c r="G1240" s="45"/>
    </row>
    <row r="1241" spans="1:7" x14ac:dyDescent="0.25">
      <c r="A1241" t="s">
        <v>6858</v>
      </c>
      <c r="B1241" t="b">
        <v>0</v>
      </c>
      <c r="C1241" t="b">
        <v>0</v>
      </c>
      <c r="D1241" t="b">
        <v>0</v>
      </c>
      <c r="F1241" s="45"/>
      <c r="G1241" s="45"/>
    </row>
    <row r="1242" spans="1:7" x14ac:dyDescent="0.25">
      <c r="A1242" t="s">
        <v>6862</v>
      </c>
      <c r="B1242" t="b">
        <v>0</v>
      </c>
      <c r="C1242" t="b">
        <v>0</v>
      </c>
      <c r="D1242" t="b">
        <v>0</v>
      </c>
      <c r="F1242" s="45"/>
      <c r="G1242" s="45"/>
    </row>
    <row r="1243" spans="1:7" x14ac:dyDescent="0.25">
      <c r="A1243" t="s">
        <v>6866</v>
      </c>
      <c r="B1243" t="b">
        <v>0</v>
      </c>
      <c r="C1243" t="b">
        <v>0</v>
      </c>
      <c r="D1243" t="b">
        <v>0</v>
      </c>
      <c r="F1243" s="45"/>
      <c r="G1243" s="45"/>
    </row>
    <row r="1244" spans="1:7" x14ac:dyDescent="0.25">
      <c r="A1244" t="s">
        <v>6873</v>
      </c>
      <c r="B1244" t="b">
        <v>0</v>
      </c>
      <c r="C1244" t="b">
        <v>0</v>
      </c>
      <c r="D1244" t="b">
        <v>0</v>
      </c>
      <c r="F1244" s="45"/>
      <c r="G1244" s="45"/>
    </row>
    <row r="1245" spans="1:7" x14ac:dyDescent="0.25">
      <c r="A1245" t="s">
        <v>6852</v>
      </c>
      <c r="B1245" t="b">
        <v>0</v>
      </c>
      <c r="C1245" t="b">
        <v>0</v>
      </c>
      <c r="D1245" t="b">
        <v>0</v>
      </c>
      <c r="F1245" s="45"/>
      <c r="G1245" s="45"/>
    </row>
    <row r="1246" spans="1:7" x14ac:dyDescent="0.25">
      <c r="A1246" t="s">
        <v>6856</v>
      </c>
      <c r="B1246" t="b">
        <v>0</v>
      </c>
      <c r="C1246" t="b">
        <v>0</v>
      </c>
      <c r="D1246" t="b">
        <v>0</v>
      </c>
      <c r="F1246" s="45"/>
      <c r="G1246" s="45"/>
    </row>
    <row r="1247" spans="1:7" x14ac:dyDescent="0.25">
      <c r="A1247" t="s">
        <v>6863</v>
      </c>
      <c r="B1247" t="b">
        <v>0</v>
      </c>
      <c r="C1247" t="b">
        <v>0</v>
      </c>
      <c r="D1247" t="b">
        <v>0</v>
      </c>
      <c r="F1247" s="45"/>
      <c r="G1247" s="45"/>
    </row>
    <row r="1248" spans="1:7" x14ac:dyDescent="0.25">
      <c r="A1248" t="s">
        <v>4664</v>
      </c>
      <c r="B1248" t="b">
        <v>0</v>
      </c>
      <c r="C1248" t="b">
        <v>0</v>
      </c>
      <c r="D1248" t="b">
        <v>0</v>
      </c>
      <c r="F1248" s="45"/>
      <c r="G1248" s="45"/>
    </row>
    <row r="1249" spans="1:7" x14ac:dyDescent="0.25">
      <c r="A1249" t="s">
        <v>4654</v>
      </c>
      <c r="B1249" t="b">
        <v>0</v>
      </c>
      <c r="C1249" t="b">
        <v>0</v>
      </c>
      <c r="D1249" t="b">
        <v>0</v>
      </c>
      <c r="F1249" s="45"/>
      <c r="G1249" s="45"/>
    </row>
    <row r="1250" spans="1:7" x14ac:dyDescent="0.25">
      <c r="A1250" t="s">
        <v>4660</v>
      </c>
      <c r="B1250" t="b">
        <v>0</v>
      </c>
      <c r="C1250" t="b">
        <v>0</v>
      </c>
      <c r="D1250" t="b">
        <v>0</v>
      </c>
      <c r="F1250" s="45"/>
      <c r="G1250" s="45"/>
    </row>
    <row r="1251" spans="1:7" x14ac:dyDescent="0.25">
      <c r="A1251" t="s">
        <v>6868</v>
      </c>
      <c r="B1251" t="b">
        <v>0</v>
      </c>
      <c r="C1251" t="b">
        <v>0</v>
      </c>
      <c r="D1251" t="b">
        <v>0</v>
      </c>
      <c r="F1251" s="45"/>
      <c r="G1251" s="45"/>
    </row>
    <row r="1252" spans="1:7" x14ac:dyDescent="0.25">
      <c r="A1252" t="s">
        <v>6872</v>
      </c>
      <c r="B1252" t="b">
        <v>0</v>
      </c>
      <c r="C1252" t="b">
        <v>0</v>
      </c>
      <c r="D1252" t="b">
        <v>0</v>
      </c>
      <c r="F1252" s="45"/>
      <c r="G1252" s="45"/>
    </row>
    <row r="1253" spans="1:7" x14ac:dyDescent="0.25">
      <c r="A1253" t="s">
        <v>3118</v>
      </c>
      <c r="B1253" t="b">
        <v>0</v>
      </c>
      <c r="C1253" t="b">
        <v>0</v>
      </c>
      <c r="D1253" t="b">
        <v>0</v>
      </c>
      <c r="F1253" s="45"/>
      <c r="G1253" s="45"/>
    </row>
    <row r="1254" spans="1:7" x14ac:dyDescent="0.25">
      <c r="A1254" t="s">
        <v>6853</v>
      </c>
      <c r="B1254" t="b">
        <v>0</v>
      </c>
      <c r="C1254" t="b">
        <v>0</v>
      </c>
      <c r="D1254" t="b">
        <v>0</v>
      </c>
      <c r="F1254" s="45"/>
      <c r="G1254" s="45"/>
    </row>
    <row r="1255" spans="1:7" x14ac:dyDescent="0.25">
      <c r="A1255" t="s">
        <v>6859</v>
      </c>
      <c r="B1255" t="b">
        <v>0</v>
      </c>
      <c r="C1255" t="b">
        <v>0</v>
      </c>
      <c r="D1255" t="b">
        <v>0</v>
      </c>
      <c r="F1255" s="45"/>
      <c r="G1255" s="45"/>
    </row>
    <row r="1256" spans="1:7" x14ac:dyDescent="0.25">
      <c r="A1256" t="s">
        <v>6865</v>
      </c>
      <c r="B1256" t="b">
        <v>0</v>
      </c>
      <c r="C1256" t="b">
        <v>0</v>
      </c>
      <c r="D1256" t="b">
        <v>0</v>
      </c>
      <c r="F1256" s="45"/>
      <c r="G1256" s="45"/>
    </row>
    <row r="1257" spans="1:7" x14ac:dyDescent="0.25">
      <c r="A1257" t="s">
        <v>6871</v>
      </c>
      <c r="B1257" t="b">
        <v>0</v>
      </c>
      <c r="C1257" t="b">
        <v>0</v>
      </c>
      <c r="D1257" t="b">
        <v>0</v>
      </c>
      <c r="F1257" s="45"/>
      <c r="G1257" s="45"/>
    </row>
    <row r="1258" spans="1:7" x14ac:dyDescent="0.25">
      <c r="A1258" t="s">
        <v>6877</v>
      </c>
      <c r="B1258" t="b">
        <v>0</v>
      </c>
      <c r="C1258" t="b">
        <v>0</v>
      </c>
      <c r="D1258" t="b">
        <v>0</v>
      </c>
      <c r="F1258" s="45"/>
      <c r="G1258" s="45"/>
    </row>
    <row r="1259" spans="1:7" x14ac:dyDescent="0.25">
      <c r="A1259" t="s">
        <v>3119</v>
      </c>
      <c r="B1259" t="b">
        <v>0</v>
      </c>
      <c r="C1259" t="b">
        <v>0</v>
      </c>
      <c r="D1259" t="b">
        <v>0</v>
      </c>
      <c r="F1259" s="45"/>
      <c r="G1259" s="45"/>
    </row>
    <row r="1260" spans="1:7" x14ac:dyDescent="0.25">
      <c r="A1260" t="s">
        <v>6855</v>
      </c>
      <c r="B1260" t="b">
        <v>0</v>
      </c>
      <c r="C1260" t="b">
        <v>0</v>
      </c>
      <c r="D1260" t="b">
        <v>0</v>
      </c>
      <c r="F1260" s="45"/>
      <c r="G1260" s="45"/>
    </row>
    <row r="1261" spans="1:7" x14ac:dyDescent="0.25">
      <c r="A1261" t="s">
        <v>6861</v>
      </c>
      <c r="B1261" t="b">
        <v>0</v>
      </c>
      <c r="C1261" t="b">
        <v>0</v>
      </c>
      <c r="D1261" t="b">
        <v>0</v>
      </c>
      <c r="F1261" s="45"/>
      <c r="G1261" s="45"/>
    </row>
    <row r="1262" spans="1:7" x14ac:dyDescent="0.25">
      <c r="A1262" t="s">
        <v>6869</v>
      </c>
      <c r="B1262" t="b">
        <v>0</v>
      </c>
      <c r="C1262" t="b">
        <v>0</v>
      </c>
      <c r="D1262" t="b">
        <v>0</v>
      </c>
      <c r="F1262" s="45"/>
      <c r="G1262" s="45"/>
    </row>
    <row r="1263" spans="1:7" x14ac:dyDescent="0.25">
      <c r="A1263" t="s">
        <v>6874</v>
      </c>
      <c r="B1263" t="b">
        <v>0</v>
      </c>
      <c r="C1263" t="b">
        <v>0</v>
      </c>
      <c r="D1263" t="b">
        <v>0</v>
      </c>
      <c r="F1263" s="45"/>
      <c r="G1263" s="45"/>
    </row>
    <row r="1264" spans="1:7" x14ac:dyDescent="0.25">
      <c r="A1264" t="s">
        <v>3120</v>
      </c>
      <c r="B1264" t="b">
        <v>0</v>
      </c>
      <c r="C1264" t="b">
        <v>0</v>
      </c>
      <c r="D1264" t="b">
        <v>0</v>
      </c>
      <c r="F1264" s="45"/>
      <c r="G1264" s="45"/>
    </row>
    <row r="1265" spans="1:7" x14ac:dyDescent="0.25">
      <c r="A1265" t="s">
        <v>6854</v>
      </c>
      <c r="B1265" t="b">
        <v>0</v>
      </c>
      <c r="C1265" t="b">
        <v>0</v>
      </c>
      <c r="D1265" t="b">
        <v>0</v>
      </c>
      <c r="F1265" s="45"/>
      <c r="G1265" s="45"/>
    </row>
    <row r="1266" spans="1:7" x14ac:dyDescent="0.25">
      <c r="A1266" t="s">
        <v>6860</v>
      </c>
      <c r="B1266" t="b">
        <v>0</v>
      </c>
      <c r="C1266" t="b">
        <v>0</v>
      </c>
      <c r="D1266" t="b">
        <v>0</v>
      </c>
      <c r="F1266" s="45"/>
      <c r="G1266" s="45"/>
    </row>
    <row r="1267" spans="1:7" x14ac:dyDescent="0.25">
      <c r="A1267" t="s">
        <v>6867</v>
      </c>
      <c r="B1267" t="b">
        <v>0</v>
      </c>
      <c r="C1267" t="b">
        <v>0</v>
      </c>
      <c r="D1267" t="b">
        <v>0</v>
      </c>
      <c r="F1267" s="45"/>
      <c r="G1267" s="45"/>
    </row>
    <row r="1268" spans="1:7" x14ac:dyDescent="0.25">
      <c r="A1268" t="s">
        <v>6875</v>
      </c>
      <c r="B1268" t="b">
        <v>0</v>
      </c>
      <c r="C1268" t="b">
        <v>0</v>
      </c>
      <c r="D1268" t="b">
        <v>0</v>
      </c>
      <c r="F1268" s="45"/>
      <c r="G1268" s="45"/>
    </row>
    <row r="1269" spans="1:7" x14ac:dyDescent="0.25">
      <c r="A1269" t="s">
        <v>3117</v>
      </c>
      <c r="B1269" t="b">
        <v>0</v>
      </c>
      <c r="C1269" t="b">
        <v>0</v>
      </c>
      <c r="D1269" t="b">
        <v>0</v>
      </c>
      <c r="F1269" s="45"/>
      <c r="G1269" s="45"/>
    </row>
    <row r="1270" spans="1:7" x14ac:dyDescent="0.25">
      <c r="A1270" t="s">
        <v>3122</v>
      </c>
      <c r="B1270" t="b">
        <v>0</v>
      </c>
      <c r="C1270" t="b">
        <v>0</v>
      </c>
      <c r="D1270" t="b">
        <v>0</v>
      </c>
      <c r="F1270" s="45"/>
      <c r="G1270" s="45"/>
    </row>
    <row r="1271" spans="1:7" x14ac:dyDescent="0.25">
      <c r="A1271" t="s">
        <v>6857</v>
      </c>
      <c r="B1271" t="b">
        <v>0</v>
      </c>
      <c r="C1271" t="b">
        <v>0</v>
      </c>
      <c r="D1271" t="b">
        <v>0</v>
      </c>
      <c r="F1271" s="45"/>
      <c r="G1271" s="45"/>
    </row>
    <row r="1272" spans="1:7" x14ac:dyDescent="0.25">
      <c r="A1272" t="s">
        <v>6864</v>
      </c>
      <c r="B1272" t="b">
        <v>0</v>
      </c>
      <c r="C1272" t="b">
        <v>0</v>
      </c>
      <c r="D1272" t="b">
        <v>0</v>
      </c>
      <c r="F1272" s="45"/>
      <c r="G1272" s="45"/>
    </row>
    <row r="1273" spans="1:7" x14ac:dyDescent="0.25">
      <c r="A1273" t="s">
        <v>6870</v>
      </c>
      <c r="B1273" t="b">
        <v>0</v>
      </c>
      <c r="C1273" t="b">
        <v>0</v>
      </c>
      <c r="D1273" t="b">
        <v>0</v>
      </c>
      <c r="F1273" s="45"/>
      <c r="G1273" s="45"/>
    </row>
    <row r="1274" spans="1:7" x14ac:dyDescent="0.25">
      <c r="A1274" t="s">
        <v>6876</v>
      </c>
      <c r="B1274" t="b">
        <v>0</v>
      </c>
      <c r="C1274" t="b">
        <v>0</v>
      </c>
      <c r="D1274" t="b">
        <v>0</v>
      </c>
      <c r="F1274" s="45"/>
      <c r="G1274" s="45"/>
    </row>
    <row r="1275" spans="1:7" x14ac:dyDescent="0.25">
      <c r="A1275" t="s">
        <v>4657</v>
      </c>
      <c r="B1275" t="b">
        <v>0</v>
      </c>
      <c r="C1275" t="b">
        <v>0</v>
      </c>
      <c r="D1275" t="b">
        <v>0</v>
      </c>
      <c r="F1275" s="45"/>
      <c r="G1275" s="45"/>
    </row>
    <row r="1276" spans="1:7" x14ac:dyDescent="0.25">
      <c r="A1276" t="s">
        <v>4666</v>
      </c>
      <c r="B1276" t="b">
        <v>0</v>
      </c>
      <c r="C1276" t="b">
        <v>0</v>
      </c>
      <c r="D1276" t="b">
        <v>0</v>
      </c>
      <c r="F1276" s="45"/>
      <c r="G1276" s="45"/>
    </row>
    <row r="1277" spans="1:7" x14ac:dyDescent="0.25">
      <c r="A1277" t="s">
        <v>4655</v>
      </c>
      <c r="B1277" t="b">
        <v>0</v>
      </c>
      <c r="C1277" t="b">
        <v>0</v>
      </c>
      <c r="D1277" t="b">
        <v>0</v>
      </c>
      <c r="F1277" s="45"/>
      <c r="G1277" s="45"/>
    </row>
    <row r="1278" spans="1:7" x14ac:dyDescent="0.25">
      <c r="A1278" t="s">
        <v>4661</v>
      </c>
      <c r="B1278" t="b">
        <v>0</v>
      </c>
      <c r="C1278" t="b">
        <v>0</v>
      </c>
      <c r="D1278" t="b">
        <v>0</v>
      </c>
      <c r="F1278" s="45"/>
      <c r="G1278" s="45"/>
    </row>
    <row r="1279" spans="1:7" x14ac:dyDescent="0.25">
      <c r="A1279" t="s">
        <v>4667</v>
      </c>
      <c r="B1279" t="b">
        <v>0</v>
      </c>
      <c r="C1279" t="b">
        <v>0</v>
      </c>
      <c r="D1279" t="b">
        <v>0</v>
      </c>
      <c r="F1279" s="45"/>
      <c r="G1279" s="45"/>
    </row>
    <row r="1280" spans="1:7" x14ac:dyDescent="0.25">
      <c r="A1280" t="s">
        <v>4658</v>
      </c>
      <c r="B1280" t="b">
        <v>0</v>
      </c>
      <c r="C1280" t="b">
        <v>0</v>
      </c>
      <c r="D1280" t="b">
        <v>0</v>
      </c>
      <c r="F1280" s="45"/>
      <c r="G1280" s="45"/>
    </row>
    <row r="1281" spans="1:7" x14ac:dyDescent="0.25">
      <c r="A1281" t="s">
        <v>4663</v>
      </c>
      <c r="B1281" t="b">
        <v>0</v>
      </c>
      <c r="C1281" t="b">
        <v>0</v>
      </c>
      <c r="D1281" t="b">
        <v>0</v>
      </c>
      <c r="F1281" s="45"/>
      <c r="G1281" s="45"/>
    </row>
    <row r="1282" spans="1:7" x14ac:dyDescent="0.25">
      <c r="A1282" t="s">
        <v>1566</v>
      </c>
      <c r="B1282" t="b">
        <v>0</v>
      </c>
      <c r="C1282" t="b">
        <v>0</v>
      </c>
      <c r="D1282" t="b">
        <v>0</v>
      </c>
      <c r="F1282" s="45"/>
      <c r="G1282" s="45"/>
    </row>
    <row r="1283" spans="1:7" x14ac:dyDescent="0.25">
      <c r="A1283" t="s">
        <v>4659</v>
      </c>
      <c r="B1283" t="b">
        <v>0</v>
      </c>
      <c r="C1283" t="b">
        <v>0</v>
      </c>
      <c r="D1283" t="b">
        <v>0</v>
      </c>
      <c r="F1283" s="45"/>
      <c r="G1283" s="45"/>
    </row>
    <row r="1284" spans="1:7" x14ac:dyDescent="0.25">
      <c r="A1284" t="s">
        <v>4665</v>
      </c>
      <c r="B1284" t="b">
        <v>0</v>
      </c>
      <c r="C1284" t="b">
        <v>0</v>
      </c>
      <c r="D1284" t="b">
        <v>0</v>
      </c>
      <c r="F1284" s="45"/>
      <c r="G1284" s="45"/>
    </row>
    <row r="1285" spans="1:7" x14ac:dyDescent="0.25">
      <c r="A1285" t="s">
        <v>1565</v>
      </c>
      <c r="B1285" t="b">
        <v>0</v>
      </c>
      <c r="C1285" t="b">
        <v>0</v>
      </c>
      <c r="D1285" t="b">
        <v>0</v>
      </c>
      <c r="F1285" s="45"/>
      <c r="G1285" s="45"/>
    </row>
    <row r="1286" spans="1:7" x14ac:dyDescent="0.25">
      <c r="A1286" t="s">
        <v>4656</v>
      </c>
      <c r="B1286" t="b">
        <v>0</v>
      </c>
      <c r="C1286" t="b">
        <v>0</v>
      </c>
      <c r="D1286" t="b">
        <v>0</v>
      </c>
      <c r="F1286" s="45"/>
      <c r="G1286" s="45"/>
    </row>
    <row r="1287" spans="1:7" x14ac:dyDescent="0.25">
      <c r="A1287" t="s">
        <v>4662</v>
      </c>
      <c r="B1287" t="b">
        <v>0</v>
      </c>
      <c r="C1287" t="b">
        <v>0</v>
      </c>
      <c r="D1287" t="b">
        <v>0</v>
      </c>
      <c r="F1287" s="45"/>
      <c r="G1287" s="45"/>
    </row>
    <row r="1288" spans="1:7" x14ac:dyDescent="0.25">
      <c r="A1288" t="s">
        <v>4668</v>
      </c>
      <c r="B1288" t="b">
        <v>0</v>
      </c>
      <c r="C1288" t="b">
        <v>0</v>
      </c>
      <c r="D1288" t="b">
        <v>0</v>
      </c>
      <c r="F1288" s="45"/>
      <c r="G1288" s="45"/>
    </row>
    <row r="1289" spans="1:7" x14ac:dyDescent="0.25">
      <c r="A1289" t="s">
        <v>1549</v>
      </c>
      <c r="B1289" t="b">
        <v>0</v>
      </c>
      <c r="C1289" t="b">
        <v>0</v>
      </c>
      <c r="D1289" t="b">
        <v>0</v>
      </c>
      <c r="F1289" s="45"/>
      <c r="G1289" s="45"/>
    </row>
    <row r="1290" spans="1:7" x14ac:dyDescent="0.25">
      <c r="A1290" t="s">
        <v>2050</v>
      </c>
      <c r="B1290" t="b">
        <v>0</v>
      </c>
      <c r="C1290" t="b">
        <v>0</v>
      </c>
      <c r="D1290" t="b">
        <v>0</v>
      </c>
      <c r="F1290" s="45"/>
      <c r="G1290" s="45"/>
    </row>
    <row r="1291" spans="1:7" x14ac:dyDescent="0.25">
      <c r="A1291" t="s">
        <v>1194</v>
      </c>
      <c r="B1291" t="b">
        <v>0</v>
      </c>
      <c r="C1291" t="b">
        <v>0</v>
      </c>
      <c r="D1291" t="b">
        <v>0</v>
      </c>
      <c r="F1291" s="45"/>
      <c r="G1291" s="45"/>
    </row>
    <row r="1292" spans="1:7" x14ac:dyDescent="0.25">
      <c r="A1292" t="s">
        <v>5020</v>
      </c>
      <c r="B1292" t="b">
        <v>0</v>
      </c>
      <c r="C1292" t="b">
        <v>0</v>
      </c>
      <c r="D1292" t="b">
        <v>0</v>
      </c>
      <c r="F1292" s="45"/>
      <c r="G1292" s="45"/>
    </row>
    <row r="1293" spans="1:7" x14ac:dyDescent="0.25">
      <c r="A1293" t="s">
        <v>1095</v>
      </c>
      <c r="B1293" t="b">
        <v>0</v>
      </c>
      <c r="C1293" t="b">
        <v>0</v>
      </c>
      <c r="D1293" t="b">
        <v>0</v>
      </c>
      <c r="F1293" s="45"/>
      <c r="G1293" s="45"/>
    </row>
    <row r="1294" spans="1:7" x14ac:dyDescent="0.25">
      <c r="A1294" t="s">
        <v>1096</v>
      </c>
      <c r="B1294" t="b">
        <v>0</v>
      </c>
      <c r="C1294" t="b">
        <v>0</v>
      </c>
      <c r="D1294" t="b">
        <v>0</v>
      </c>
      <c r="F1294" s="45"/>
      <c r="G1294" s="45"/>
    </row>
    <row r="1295" spans="1:7" x14ac:dyDescent="0.25">
      <c r="A1295" t="s">
        <v>5505</v>
      </c>
      <c r="B1295" t="b">
        <v>0</v>
      </c>
      <c r="C1295" t="b">
        <v>0</v>
      </c>
      <c r="D1295" t="b">
        <v>0</v>
      </c>
      <c r="F1295" s="45"/>
      <c r="G1295" s="45"/>
    </row>
    <row r="1296" spans="1:7" x14ac:dyDescent="0.25">
      <c r="A1296" t="s">
        <v>2778</v>
      </c>
      <c r="B1296" t="b">
        <v>0</v>
      </c>
      <c r="C1296" t="b">
        <v>0</v>
      </c>
      <c r="D1296" t="b">
        <v>0</v>
      </c>
      <c r="F1296" s="45"/>
      <c r="G1296" s="45"/>
    </row>
    <row r="1297" spans="1:7" x14ac:dyDescent="0.25">
      <c r="A1297" t="s">
        <v>2777</v>
      </c>
      <c r="B1297" t="b">
        <v>0</v>
      </c>
      <c r="C1297" t="b">
        <v>0</v>
      </c>
      <c r="D1297" t="b">
        <v>0</v>
      </c>
      <c r="F1297" s="45"/>
      <c r="G1297" s="45"/>
    </row>
    <row r="1298" spans="1:7" x14ac:dyDescent="0.25">
      <c r="A1298" t="s">
        <v>2776</v>
      </c>
      <c r="B1298" t="b">
        <v>0</v>
      </c>
      <c r="C1298" t="b">
        <v>0</v>
      </c>
      <c r="D1298" t="b">
        <v>0</v>
      </c>
      <c r="F1298" s="45"/>
      <c r="G1298" s="45"/>
    </row>
    <row r="1299" spans="1:7" x14ac:dyDescent="0.25">
      <c r="A1299" t="s">
        <v>6020</v>
      </c>
      <c r="B1299" t="b">
        <v>0</v>
      </c>
      <c r="C1299" t="b">
        <v>0</v>
      </c>
      <c r="D1299" t="b">
        <v>0</v>
      </c>
      <c r="F1299" s="45"/>
      <c r="G1299" s="45"/>
    </row>
    <row r="1300" spans="1:7" x14ac:dyDescent="0.25">
      <c r="A1300" t="s">
        <v>3635</v>
      </c>
      <c r="B1300" t="b">
        <v>0</v>
      </c>
      <c r="C1300" t="b">
        <v>0</v>
      </c>
      <c r="D1300" t="b">
        <v>0</v>
      </c>
      <c r="F1300" s="45"/>
      <c r="G1300" s="45"/>
    </row>
    <row r="1301" spans="1:7" x14ac:dyDescent="0.25">
      <c r="A1301" t="s">
        <v>3634</v>
      </c>
      <c r="B1301" t="b">
        <v>0</v>
      </c>
      <c r="C1301" t="b">
        <v>0</v>
      </c>
      <c r="D1301" t="b">
        <v>0</v>
      </c>
      <c r="F1301" s="45"/>
      <c r="G1301" s="45"/>
    </row>
    <row r="1302" spans="1:7" x14ac:dyDescent="0.25">
      <c r="A1302" t="s">
        <v>7167</v>
      </c>
      <c r="B1302" t="b">
        <v>0</v>
      </c>
      <c r="C1302" t="b">
        <v>0</v>
      </c>
      <c r="D1302" t="b">
        <v>0</v>
      </c>
      <c r="F1302" s="45"/>
      <c r="G1302" s="45"/>
    </row>
    <row r="1303" spans="1:7" x14ac:dyDescent="0.25">
      <c r="A1303" t="s">
        <v>7172</v>
      </c>
      <c r="B1303" t="b">
        <v>0</v>
      </c>
      <c r="C1303" t="b">
        <v>0</v>
      </c>
      <c r="D1303" t="b">
        <v>0</v>
      </c>
      <c r="F1303" s="45"/>
      <c r="G1303" s="45"/>
    </row>
    <row r="1304" spans="1:7" x14ac:dyDescent="0.25">
      <c r="A1304" t="s">
        <v>7163</v>
      </c>
      <c r="B1304" t="b">
        <v>0</v>
      </c>
      <c r="C1304" t="b">
        <v>0</v>
      </c>
      <c r="D1304" t="b">
        <v>0</v>
      </c>
      <c r="F1304" s="45"/>
      <c r="G1304" s="45"/>
    </row>
    <row r="1305" spans="1:7" x14ac:dyDescent="0.25">
      <c r="A1305" t="s">
        <v>7170</v>
      </c>
      <c r="B1305" t="b">
        <v>0</v>
      </c>
      <c r="C1305" t="b">
        <v>0</v>
      </c>
      <c r="D1305" t="b">
        <v>0</v>
      </c>
      <c r="F1305" s="45"/>
      <c r="G1305" s="45"/>
    </row>
    <row r="1306" spans="1:7" x14ac:dyDescent="0.25">
      <c r="A1306" t="s">
        <v>7165</v>
      </c>
      <c r="B1306" t="b">
        <v>0</v>
      </c>
      <c r="C1306" t="b">
        <v>0</v>
      </c>
      <c r="D1306" t="b">
        <v>0</v>
      </c>
      <c r="F1306" s="45"/>
      <c r="G1306" s="45"/>
    </row>
    <row r="1307" spans="1:7" x14ac:dyDescent="0.25">
      <c r="A1307" t="s">
        <v>7171</v>
      </c>
      <c r="B1307" t="b">
        <v>0</v>
      </c>
      <c r="C1307" t="b">
        <v>0</v>
      </c>
      <c r="D1307" t="b">
        <v>0</v>
      </c>
      <c r="F1307" s="45"/>
      <c r="G1307" s="45"/>
    </row>
    <row r="1308" spans="1:7" x14ac:dyDescent="0.25">
      <c r="A1308" t="s">
        <v>7164</v>
      </c>
      <c r="B1308" t="b">
        <v>0</v>
      </c>
      <c r="C1308" t="b">
        <v>0</v>
      </c>
      <c r="D1308" t="b">
        <v>0</v>
      </c>
      <c r="F1308" s="45"/>
      <c r="G1308" s="45"/>
    </row>
    <row r="1309" spans="1:7" x14ac:dyDescent="0.25">
      <c r="A1309" t="s">
        <v>7169</v>
      </c>
      <c r="B1309" t="b">
        <v>0</v>
      </c>
      <c r="C1309" t="b">
        <v>0</v>
      </c>
      <c r="D1309" t="b">
        <v>0</v>
      </c>
      <c r="F1309" s="45"/>
      <c r="G1309" s="45"/>
    </row>
    <row r="1310" spans="1:7" x14ac:dyDescent="0.25">
      <c r="A1310" t="s">
        <v>7168</v>
      </c>
      <c r="B1310" t="b">
        <v>0</v>
      </c>
      <c r="C1310" t="b">
        <v>0</v>
      </c>
      <c r="D1310" t="b">
        <v>0</v>
      </c>
      <c r="F1310" s="45"/>
      <c r="G1310" s="45"/>
    </row>
    <row r="1311" spans="1:7" x14ac:dyDescent="0.25">
      <c r="A1311" t="s">
        <v>7174</v>
      </c>
      <c r="B1311" t="b">
        <v>0</v>
      </c>
      <c r="C1311" t="b">
        <v>0</v>
      </c>
      <c r="D1311" t="b">
        <v>0</v>
      </c>
      <c r="F1311" s="45"/>
      <c r="G1311" s="45"/>
    </row>
    <row r="1312" spans="1:7" x14ac:dyDescent="0.25">
      <c r="A1312" t="s">
        <v>7166</v>
      </c>
      <c r="B1312" t="b">
        <v>0</v>
      </c>
      <c r="C1312" t="b">
        <v>0</v>
      </c>
      <c r="D1312" t="b">
        <v>0</v>
      </c>
      <c r="F1312" s="45"/>
      <c r="G1312" s="45"/>
    </row>
    <row r="1313" spans="1:7" x14ac:dyDescent="0.25">
      <c r="A1313" t="s">
        <v>7173</v>
      </c>
      <c r="B1313" t="b">
        <v>0</v>
      </c>
      <c r="C1313" t="b">
        <v>0</v>
      </c>
      <c r="D1313" t="b">
        <v>0</v>
      </c>
      <c r="F1313" s="45"/>
      <c r="G1313" s="45"/>
    </row>
    <row r="1314" spans="1:7" x14ac:dyDescent="0.25">
      <c r="A1314" t="s">
        <v>3130</v>
      </c>
      <c r="B1314" t="b">
        <v>0</v>
      </c>
      <c r="C1314" t="b">
        <v>0</v>
      </c>
      <c r="D1314" t="b">
        <v>0</v>
      </c>
      <c r="F1314" s="45"/>
      <c r="G1314" s="45"/>
    </row>
    <row r="1315" spans="1:7" x14ac:dyDescent="0.25">
      <c r="A1315" t="s">
        <v>1559</v>
      </c>
      <c r="B1315" t="b">
        <v>0</v>
      </c>
      <c r="C1315" t="b">
        <v>0</v>
      </c>
      <c r="D1315" t="b">
        <v>0</v>
      </c>
      <c r="F1315" s="45"/>
      <c r="G1315" s="45"/>
    </row>
    <row r="1316" spans="1:7" x14ac:dyDescent="0.25">
      <c r="A1316" t="s">
        <v>1558</v>
      </c>
      <c r="B1316" t="b">
        <v>0</v>
      </c>
      <c r="C1316" t="b">
        <v>0</v>
      </c>
      <c r="D1316" t="b">
        <v>0</v>
      </c>
      <c r="F1316" s="45"/>
      <c r="G1316" s="45"/>
    </row>
    <row r="1317" spans="1:7" x14ac:dyDescent="0.25">
      <c r="A1317" t="s">
        <v>3901</v>
      </c>
      <c r="B1317" t="b">
        <v>0</v>
      </c>
      <c r="C1317" t="b">
        <v>0</v>
      </c>
      <c r="D1317" t="b">
        <v>0</v>
      </c>
      <c r="F1317" s="45"/>
      <c r="G1317" s="45"/>
    </row>
    <row r="1318" spans="1:7" x14ac:dyDescent="0.25">
      <c r="A1318" t="s">
        <v>1904</v>
      </c>
      <c r="B1318" t="b">
        <v>0</v>
      </c>
      <c r="C1318" t="b">
        <v>0</v>
      </c>
      <c r="D1318" t="b">
        <v>0</v>
      </c>
      <c r="F1318" s="45"/>
      <c r="G1318" s="45"/>
    </row>
    <row r="1319" spans="1:7" x14ac:dyDescent="0.25">
      <c r="A1319" t="s">
        <v>1806</v>
      </c>
      <c r="B1319" t="b">
        <v>0</v>
      </c>
      <c r="C1319" t="b">
        <v>0</v>
      </c>
      <c r="D1319" t="b">
        <v>0</v>
      </c>
      <c r="F1319" s="45"/>
      <c r="G1319" s="45"/>
    </row>
    <row r="1320" spans="1:7" x14ac:dyDescent="0.25">
      <c r="A1320" t="s">
        <v>1821</v>
      </c>
      <c r="B1320" t="b">
        <v>0</v>
      </c>
      <c r="C1320" t="b">
        <v>0</v>
      </c>
      <c r="D1320" t="b">
        <v>0</v>
      </c>
      <c r="F1320" s="45"/>
      <c r="G1320" s="45"/>
    </row>
    <row r="1321" spans="1:7" x14ac:dyDescent="0.25">
      <c r="A1321" t="s">
        <v>1822</v>
      </c>
      <c r="B1321" t="b">
        <v>0</v>
      </c>
      <c r="C1321" t="b">
        <v>0</v>
      </c>
      <c r="D1321" t="b">
        <v>0</v>
      </c>
      <c r="F1321" s="45"/>
      <c r="G1321" s="45"/>
    </row>
    <row r="1322" spans="1:7" x14ac:dyDescent="0.25">
      <c r="A1322" t="s">
        <v>3479</v>
      </c>
      <c r="B1322" t="b">
        <v>0</v>
      </c>
      <c r="C1322" t="b">
        <v>0</v>
      </c>
      <c r="D1322" t="b">
        <v>0</v>
      </c>
      <c r="F1322" s="45"/>
      <c r="G1322" s="45"/>
    </row>
    <row r="1323" spans="1:7" x14ac:dyDescent="0.25">
      <c r="A1323" t="s">
        <v>3478</v>
      </c>
      <c r="B1323" t="b">
        <v>0</v>
      </c>
      <c r="C1323" t="b">
        <v>0</v>
      </c>
      <c r="D1323" t="b">
        <v>0</v>
      </c>
      <c r="F1323" s="45"/>
      <c r="G1323" s="45"/>
    </row>
    <row r="1324" spans="1:7" x14ac:dyDescent="0.25">
      <c r="A1324" t="s">
        <v>1219</v>
      </c>
      <c r="B1324" t="b">
        <v>0</v>
      </c>
      <c r="C1324" t="b">
        <v>0</v>
      </c>
      <c r="D1324" t="b">
        <v>0</v>
      </c>
      <c r="F1324" s="45"/>
      <c r="G1324" s="45"/>
    </row>
    <row r="1325" spans="1:7" x14ac:dyDescent="0.25">
      <c r="A1325" t="s">
        <v>1220</v>
      </c>
      <c r="B1325" t="b">
        <v>0</v>
      </c>
      <c r="C1325" t="b">
        <v>0</v>
      </c>
      <c r="D1325" t="b">
        <v>0</v>
      </c>
      <c r="F1325" s="45"/>
      <c r="G1325" s="45"/>
    </row>
    <row r="1326" spans="1:7" x14ac:dyDescent="0.25">
      <c r="A1326" t="s">
        <v>1216</v>
      </c>
      <c r="B1326" t="b">
        <v>0</v>
      </c>
      <c r="C1326" t="b">
        <v>0</v>
      </c>
      <c r="D1326" t="b">
        <v>0</v>
      </c>
      <c r="F1326" s="45"/>
      <c r="G1326" s="45"/>
    </row>
    <row r="1327" spans="1:7" x14ac:dyDescent="0.25">
      <c r="A1327" t="s">
        <v>1221</v>
      </c>
      <c r="B1327" t="b">
        <v>0</v>
      </c>
      <c r="C1327" t="b">
        <v>0</v>
      </c>
      <c r="D1327" t="b">
        <v>0</v>
      </c>
      <c r="F1327" s="45"/>
      <c r="G1327" s="45"/>
    </row>
    <row r="1328" spans="1:7" x14ac:dyDescent="0.25">
      <c r="A1328" t="s">
        <v>1222</v>
      </c>
      <c r="B1328" t="b">
        <v>0</v>
      </c>
      <c r="C1328" t="b">
        <v>0</v>
      </c>
      <c r="D1328" t="b">
        <v>0</v>
      </c>
      <c r="F1328" s="45"/>
      <c r="G1328" s="45"/>
    </row>
    <row r="1329" spans="1:7" x14ac:dyDescent="0.25">
      <c r="A1329" t="s">
        <v>1218</v>
      </c>
      <c r="B1329" t="b">
        <v>0</v>
      </c>
      <c r="C1329" t="b">
        <v>0</v>
      </c>
      <c r="D1329" t="b">
        <v>0</v>
      </c>
      <c r="F1329" s="45"/>
      <c r="G1329" s="45"/>
    </row>
    <row r="1330" spans="1:7" x14ac:dyDescent="0.25">
      <c r="A1330" t="s">
        <v>4415</v>
      </c>
      <c r="B1330" t="b">
        <v>0</v>
      </c>
      <c r="C1330" t="b">
        <v>0</v>
      </c>
      <c r="D1330" t="b">
        <v>0</v>
      </c>
      <c r="F1330" s="45"/>
      <c r="G1330" s="45"/>
    </row>
    <row r="1331" spans="1:7" x14ac:dyDescent="0.25">
      <c r="A1331" t="s">
        <v>1217</v>
      </c>
      <c r="B1331" t="b">
        <v>0</v>
      </c>
      <c r="C1331" t="b">
        <v>0</v>
      </c>
      <c r="D1331" t="b">
        <v>0</v>
      </c>
      <c r="F1331" s="45"/>
      <c r="G1331" s="45"/>
    </row>
    <row r="1332" spans="1:7" x14ac:dyDescent="0.25">
      <c r="A1332" t="s">
        <v>4416</v>
      </c>
      <c r="B1332" t="b">
        <v>0</v>
      </c>
      <c r="C1332" t="b">
        <v>0</v>
      </c>
      <c r="D1332" t="b">
        <v>0</v>
      </c>
      <c r="F1332" s="45"/>
      <c r="G1332" s="45"/>
    </row>
    <row r="1333" spans="1:7" x14ac:dyDescent="0.25">
      <c r="A1333" t="s">
        <v>3553</v>
      </c>
      <c r="B1333" t="b">
        <v>0</v>
      </c>
      <c r="C1333" t="b">
        <v>0</v>
      </c>
      <c r="D1333" t="b">
        <v>0</v>
      </c>
      <c r="F1333" s="45"/>
      <c r="G1333" s="45"/>
    </row>
    <row r="1334" spans="1:7" x14ac:dyDescent="0.25">
      <c r="A1334" t="s">
        <v>4401</v>
      </c>
      <c r="B1334" t="b">
        <v>0</v>
      </c>
      <c r="C1334" t="b">
        <v>0</v>
      </c>
      <c r="D1334" t="b">
        <v>0</v>
      </c>
      <c r="F1334" s="45"/>
      <c r="G1334" s="45"/>
    </row>
    <row r="1335" spans="1:7" x14ac:dyDescent="0.25">
      <c r="A1335" t="s">
        <v>4408</v>
      </c>
      <c r="B1335" t="b">
        <v>0</v>
      </c>
      <c r="C1335" t="b">
        <v>0</v>
      </c>
      <c r="D1335" t="b">
        <v>0</v>
      </c>
      <c r="F1335" s="45"/>
      <c r="G1335" s="45"/>
    </row>
    <row r="1336" spans="1:7" x14ac:dyDescent="0.25">
      <c r="A1336" t="s">
        <v>4402</v>
      </c>
      <c r="B1336" t="b">
        <v>0</v>
      </c>
      <c r="C1336" t="b">
        <v>0</v>
      </c>
      <c r="D1336" t="b">
        <v>0</v>
      </c>
      <c r="F1336" s="45"/>
      <c r="G1336" s="45"/>
    </row>
    <row r="1337" spans="1:7" x14ac:dyDescent="0.25">
      <c r="A1337" t="s">
        <v>4406</v>
      </c>
      <c r="B1337" t="b">
        <v>0</v>
      </c>
      <c r="C1337" t="b">
        <v>0</v>
      </c>
      <c r="D1337" t="b">
        <v>0</v>
      </c>
      <c r="F1337" s="45"/>
      <c r="G1337" s="45"/>
    </row>
    <row r="1338" spans="1:7" x14ac:dyDescent="0.25">
      <c r="A1338" t="s">
        <v>4412</v>
      </c>
      <c r="B1338" t="b">
        <v>0</v>
      </c>
      <c r="C1338" t="b">
        <v>0</v>
      </c>
      <c r="D1338" t="b">
        <v>0</v>
      </c>
      <c r="F1338" s="45"/>
      <c r="G1338" s="45"/>
    </row>
    <row r="1339" spans="1:7" x14ac:dyDescent="0.25">
      <c r="A1339" t="s">
        <v>1210</v>
      </c>
      <c r="B1339" t="b">
        <v>0</v>
      </c>
      <c r="C1339" t="b">
        <v>0</v>
      </c>
      <c r="D1339" t="b">
        <v>0</v>
      </c>
      <c r="F1339" s="45"/>
      <c r="G1339" s="45"/>
    </row>
    <row r="1340" spans="1:7" x14ac:dyDescent="0.25">
      <c r="A1340" t="s">
        <v>4404</v>
      </c>
      <c r="B1340" t="b">
        <v>0</v>
      </c>
      <c r="C1340" t="b">
        <v>0</v>
      </c>
      <c r="D1340" t="b">
        <v>0</v>
      </c>
      <c r="F1340" s="45"/>
      <c r="G1340" s="45"/>
    </row>
    <row r="1341" spans="1:7" x14ac:dyDescent="0.25">
      <c r="A1341" t="s">
        <v>4410</v>
      </c>
      <c r="B1341" t="b">
        <v>0</v>
      </c>
      <c r="C1341" t="b">
        <v>0</v>
      </c>
      <c r="D1341" t="b">
        <v>0</v>
      </c>
      <c r="F1341" s="45"/>
      <c r="G1341" s="45"/>
    </row>
    <row r="1342" spans="1:7" x14ac:dyDescent="0.25">
      <c r="A1342" t="s">
        <v>4403</v>
      </c>
      <c r="B1342" t="b">
        <v>0</v>
      </c>
      <c r="C1342" t="b">
        <v>0</v>
      </c>
      <c r="D1342" t="b">
        <v>0</v>
      </c>
      <c r="F1342" s="45"/>
      <c r="G1342" s="45"/>
    </row>
    <row r="1343" spans="1:7" x14ac:dyDescent="0.25">
      <c r="A1343" t="s">
        <v>4409</v>
      </c>
      <c r="B1343" t="b">
        <v>0</v>
      </c>
      <c r="C1343" t="b">
        <v>0</v>
      </c>
      <c r="D1343" t="b">
        <v>0</v>
      </c>
      <c r="F1343" s="45"/>
      <c r="G1343" s="45"/>
    </row>
    <row r="1344" spans="1:7" x14ac:dyDescent="0.25">
      <c r="A1344" t="s">
        <v>4413</v>
      </c>
      <c r="B1344" t="b">
        <v>0</v>
      </c>
      <c r="C1344" t="b">
        <v>0</v>
      </c>
      <c r="D1344" t="b">
        <v>0</v>
      </c>
      <c r="F1344" s="45"/>
      <c r="G1344" s="45"/>
    </row>
    <row r="1345" spans="1:7" x14ac:dyDescent="0.25">
      <c r="A1345" t="s">
        <v>1212</v>
      </c>
      <c r="B1345" t="b">
        <v>0</v>
      </c>
      <c r="C1345" t="b">
        <v>0</v>
      </c>
      <c r="D1345" t="b">
        <v>0</v>
      </c>
      <c r="F1345" s="45"/>
      <c r="G1345" s="45"/>
    </row>
    <row r="1346" spans="1:7" x14ac:dyDescent="0.25">
      <c r="A1346" t="s">
        <v>4407</v>
      </c>
      <c r="B1346" t="b">
        <v>0</v>
      </c>
      <c r="C1346" t="b">
        <v>0</v>
      </c>
      <c r="D1346" t="b">
        <v>0</v>
      </c>
      <c r="F1346" s="45"/>
      <c r="G1346" s="45"/>
    </row>
    <row r="1347" spans="1:7" x14ac:dyDescent="0.25">
      <c r="A1347" t="s">
        <v>4414</v>
      </c>
      <c r="B1347" t="b">
        <v>0</v>
      </c>
      <c r="C1347" t="b">
        <v>0</v>
      </c>
      <c r="D1347" t="b">
        <v>0</v>
      </c>
      <c r="F1347" s="45"/>
      <c r="G1347" s="45"/>
    </row>
    <row r="1348" spans="1:7" x14ac:dyDescent="0.25">
      <c r="A1348" t="s">
        <v>1211</v>
      </c>
      <c r="B1348" t="b">
        <v>0</v>
      </c>
      <c r="C1348" t="b">
        <v>0</v>
      </c>
      <c r="D1348" t="b">
        <v>0</v>
      </c>
      <c r="F1348" s="45"/>
      <c r="G1348" s="45"/>
    </row>
    <row r="1349" spans="1:7" x14ac:dyDescent="0.25">
      <c r="A1349" t="s">
        <v>4405</v>
      </c>
      <c r="B1349" t="b">
        <v>0</v>
      </c>
      <c r="C1349" t="b">
        <v>0</v>
      </c>
      <c r="D1349" t="b">
        <v>0</v>
      </c>
      <c r="F1349" s="45"/>
      <c r="G1349" s="45"/>
    </row>
    <row r="1350" spans="1:7" x14ac:dyDescent="0.25">
      <c r="A1350" t="s">
        <v>4411</v>
      </c>
      <c r="B1350" t="b">
        <v>0</v>
      </c>
      <c r="C1350" t="b">
        <v>0</v>
      </c>
      <c r="D1350" t="b">
        <v>0</v>
      </c>
      <c r="F1350" s="45"/>
      <c r="G1350" s="45"/>
    </row>
    <row r="1351" spans="1:7" x14ac:dyDescent="0.25">
      <c r="A1351" t="s">
        <v>6944</v>
      </c>
      <c r="B1351" t="b">
        <v>0</v>
      </c>
      <c r="C1351" t="b">
        <v>0</v>
      </c>
      <c r="D1351" t="b">
        <v>0</v>
      </c>
      <c r="F1351" s="45"/>
      <c r="G1351" s="45"/>
    </row>
    <row r="1352" spans="1:7" x14ac:dyDescent="0.25">
      <c r="A1352" t="s">
        <v>2325</v>
      </c>
      <c r="B1352" t="b">
        <v>0</v>
      </c>
      <c r="C1352" t="b">
        <v>0</v>
      </c>
      <c r="D1352" t="b">
        <v>0</v>
      </c>
      <c r="F1352" s="45"/>
      <c r="G1352" s="45"/>
    </row>
    <row r="1353" spans="1:7" x14ac:dyDescent="0.25">
      <c r="A1353" t="s">
        <v>2673</v>
      </c>
      <c r="B1353" t="b">
        <v>0</v>
      </c>
      <c r="C1353" t="b">
        <v>0</v>
      </c>
      <c r="D1353" t="b">
        <v>0</v>
      </c>
      <c r="F1353" s="45"/>
      <c r="G1353" s="45"/>
    </row>
    <row r="1354" spans="1:7" x14ac:dyDescent="0.25">
      <c r="A1354" t="s">
        <v>2672</v>
      </c>
      <c r="B1354" t="b">
        <v>0</v>
      </c>
      <c r="C1354" t="b">
        <v>0</v>
      </c>
      <c r="D1354" t="b">
        <v>0</v>
      </c>
      <c r="F1354" s="45"/>
      <c r="G1354" s="45"/>
    </row>
    <row r="1355" spans="1:7" x14ac:dyDescent="0.25">
      <c r="A1355" t="s">
        <v>5512</v>
      </c>
      <c r="B1355" t="b">
        <v>0</v>
      </c>
      <c r="C1355" t="b">
        <v>0</v>
      </c>
      <c r="D1355" t="b">
        <v>0</v>
      </c>
      <c r="F1355" s="45"/>
      <c r="G1355" s="45"/>
    </row>
    <row r="1356" spans="1:7" x14ac:dyDescent="0.25">
      <c r="A1356" t="s">
        <v>5510</v>
      </c>
      <c r="B1356" t="b">
        <v>0</v>
      </c>
      <c r="C1356" t="b">
        <v>0</v>
      </c>
      <c r="D1356" t="b">
        <v>0</v>
      </c>
      <c r="F1356" s="45"/>
      <c r="G1356" s="45"/>
    </row>
    <row r="1357" spans="1:7" x14ac:dyDescent="0.25">
      <c r="A1357" t="s">
        <v>5511</v>
      </c>
      <c r="B1357" t="b">
        <v>0</v>
      </c>
      <c r="C1357" t="b">
        <v>0</v>
      </c>
      <c r="D1357" t="b">
        <v>0</v>
      </c>
      <c r="F1357" s="45"/>
      <c r="G1357" s="45"/>
    </row>
    <row r="1358" spans="1:7" x14ac:dyDescent="0.25">
      <c r="A1358" t="s">
        <v>5513</v>
      </c>
      <c r="B1358" t="b">
        <v>0</v>
      </c>
      <c r="C1358" t="b">
        <v>0</v>
      </c>
      <c r="D1358" t="b">
        <v>0</v>
      </c>
      <c r="F1358" s="45"/>
      <c r="G1358" s="45"/>
    </row>
    <row r="1359" spans="1:7" x14ac:dyDescent="0.25">
      <c r="A1359" t="s">
        <v>2671</v>
      </c>
      <c r="B1359" t="b">
        <v>0</v>
      </c>
      <c r="C1359" t="b">
        <v>0</v>
      </c>
      <c r="D1359" t="b">
        <v>0</v>
      </c>
      <c r="F1359" s="45"/>
      <c r="G1359" s="45"/>
    </row>
    <row r="1360" spans="1:7" x14ac:dyDescent="0.25">
      <c r="A1360" t="s">
        <v>1650</v>
      </c>
      <c r="B1360" t="b">
        <v>0</v>
      </c>
      <c r="C1360" t="b">
        <v>0</v>
      </c>
      <c r="D1360" t="b">
        <v>0</v>
      </c>
      <c r="F1360" s="45"/>
      <c r="G1360" s="45"/>
    </row>
    <row r="1361" spans="1:7" x14ac:dyDescent="0.25">
      <c r="A1361" t="s">
        <v>4723</v>
      </c>
      <c r="B1361" t="b">
        <v>0</v>
      </c>
      <c r="C1361" t="b">
        <v>0</v>
      </c>
      <c r="D1361" t="b">
        <v>0</v>
      </c>
      <c r="F1361" s="45"/>
      <c r="G1361" s="45"/>
    </row>
    <row r="1362" spans="1:7" x14ac:dyDescent="0.25">
      <c r="A1362" t="s">
        <v>1649</v>
      </c>
      <c r="B1362" t="b">
        <v>0</v>
      </c>
      <c r="C1362" t="b">
        <v>0</v>
      </c>
      <c r="D1362" t="b">
        <v>0</v>
      </c>
      <c r="F1362" s="45"/>
      <c r="G1362" s="45"/>
    </row>
    <row r="1363" spans="1:7" x14ac:dyDescent="0.25">
      <c r="A1363" t="s">
        <v>1651</v>
      </c>
      <c r="B1363" t="b">
        <v>0</v>
      </c>
      <c r="C1363" t="b">
        <v>0</v>
      </c>
      <c r="D1363" t="b">
        <v>0</v>
      </c>
      <c r="F1363" s="45"/>
      <c r="G1363" s="45"/>
    </row>
    <row r="1364" spans="1:7" x14ac:dyDescent="0.25">
      <c r="A1364" t="s">
        <v>4901</v>
      </c>
      <c r="B1364" t="b">
        <v>0</v>
      </c>
      <c r="C1364" t="b">
        <v>0</v>
      </c>
      <c r="D1364" t="b">
        <v>0</v>
      </c>
      <c r="F1364" s="45"/>
      <c r="G1364" s="45"/>
    </row>
    <row r="1365" spans="1:7" x14ac:dyDescent="0.25">
      <c r="A1365" t="s">
        <v>1883</v>
      </c>
      <c r="B1365" t="b">
        <v>0</v>
      </c>
      <c r="C1365" t="b">
        <v>0</v>
      </c>
      <c r="D1365" t="b">
        <v>0</v>
      </c>
      <c r="F1365" s="45"/>
      <c r="G1365" s="45"/>
    </row>
    <row r="1366" spans="1:7" x14ac:dyDescent="0.25">
      <c r="A1366" t="s">
        <v>4572</v>
      </c>
      <c r="B1366" t="b">
        <v>0</v>
      </c>
      <c r="C1366" t="b">
        <v>0</v>
      </c>
      <c r="D1366" t="b">
        <v>0</v>
      </c>
      <c r="F1366" s="45"/>
      <c r="G1366" s="45"/>
    </row>
    <row r="1367" spans="1:7" x14ac:dyDescent="0.25">
      <c r="A1367" t="s">
        <v>4902</v>
      </c>
      <c r="B1367" t="b">
        <v>0</v>
      </c>
      <c r="C1367" t="b">
        <v>0</v>
      </c>
      <c r="D1367" t="b">
        <v>0</v>
      </c>
      <c r="F1367" s="45"/>
      <c r="G1367" s="45"/>
    </row>
    <row r="1368" spans="1:7" x14ac:dyDescent="0.25">
      <c r="A1368" t="s">
        <v>1884</v>
      </c>
      <c r="B1368" t="b">
        <v>0</v>
      </c>
      <c r="C1368" t="b">
        <v>0</v>
      </c>
      <c r="D1368" t="b">
        <v>0</v>
      </c>
      <c r="F1368" s="45"/>
      <c r="G1368" s="45"/>
    </row>
    <row r="1369" spans="1:7" x14ac:dyDescent="0.25">
      <c r="A1369" t="s">
        <v>4313</v>
      </c>
      <c r="B1369" t="b">
        <v>0</v>
      </c>
      <c r="C1369" t="b">
        <v>0</v>
      </c>
      <c r="D1369" t="b">
        <v>0</v>
      </c>
      <c r="F1369" s="45"/>
      <c r="G1369" s="45"/>
    </row>
    <row r="1370" spans="1:7" x14ac:dyDescent="0.25">
      <c r="A1370" t="s">
        <v>7871</v>
      </c>
      <c r="B1370" t="b">
        <v>0</v>
      </c>
      <c r="C1370" t="b">
        <v>0</v>
      </c>
      <c r="D1370" t="b">
        <v>0</v>
      </c>
      <c r="F1370" s="45"/>
      <c r="G1370" s="45"/>
    </row>
    <row r="1371" spans="1:7" x14ac:dyDescent="0.25">
      <c r="A1371" t="s">
        <v>7870</v>
      </c>
      <c r="B1371" t="b">
        <v>0</v>
      </c>
      <c r="C1371" t="b">
        <v>0</v>
      </c>
      <c r="D1371" t="b">
        <v>0</v>
      </c>
      <c r="F1371" s="45"/>
      <c r="G1371" s="45"/>
    </row>
    <row r="1372" spans="1:7" x14ac:dyDescent="0.25">
      <c r="A1372" t="s">
        <v>4311</v>
      </c>
      <c r="B1372" t="b">
        <v>0</v>
      </c>
      <c r="C1372" t="b">
        <v>0</v>
      </c>
      <c r="D1372" t="b">
        <v>0</v>
      </c>
      <c r="F1372" s="45"/>
      <c r="G1372" s="45"/>
    </row>
    <row r="1373" spans="1:7" x14ac:dyDescent="0.25">
      <c r="A1373" t="s">
        <v>4314</v>
      </c>
      <c r="B1373" t="b">
        <v>0</v>
      </c>
      <c r="C1373" t="b">
        <v>0</v>
      </c>
      <c r="D1373" t="b">
        <v>0</v>
      </c>
      <c r="F1373" s="45"/>
      <c r="G1373" s="45"/>
    </row>
    <row r="1374" spans="1:7" x14ac:dyDescent="0.25">
      <c r="A1374" t="s">
        <v>4312</v>
      </c>
      <c r="B1374" t="b">
        <v>0</v>
      </c>
      <c r="C1374" t="b">
        <v>0</v>
      </c>
      <c r="D1374" t="b">
        <v>0</v>
      </c>
      <c r="F1374" s="45"/>
      <c r="G1374" s="45"/>
    </row>
    <row r="1375" spans="1:7" x14ac:dyDescent="0.25">
      <c r="A1375" t="s">
        <v>7872</v>
      </c>
      <c r="B1375" t="b">
        <v>0</v>
      </c>
      <c r="C1375" t="b">
        <v>0</v>
      </c>
      <c r="D1375" t="b">
        <v>0</v>
      </c>
      <c r="F1375" s="45"/>
      <c r="G1375" s="45"/>
    </row>
    <row r="1376" spans="1:7" x14ac:dyDescent="0.25">
      <c r="A1376" t="s">
        <v>7107</v>
      </c>
      <c r="B1376" t="b">
        <v>0</v>
      </c>
      <c r="C1376" t="b">
        <v>0</v>
      </c>
      <c r="D1376" t="b">
        <v>0</v>
      </c>
      <c r="F1376" s="45"/>
      <c r="G1376" s="45"/>
    </row>
    <row r="1377" spans="1:7" x14ac:dyDescent="0.25">
      <c r="A1377" t="s">
        <v>6362</v>
      </c>
      <c r="B1377" t="b">
        <v>0</v>
      </c>
      <c r="C1377" t="b">
        <v>0</v>
      </c>
      <c r="D1377" t="b">
        <v>0</v>
      </c>
      <c r="F1377" s="45"/>
      <c r="G1377" s="45"/>
    </row>
    <row r="1378" spans="1:7" x14ac:dyDescent="0.25">
      <c r="A1378" t="s">
        <v>6359</v>
      </c>
      <c r="B1378" t="b">
        <v>0</v>
      </c>
      <c r="C1378" t="b">
        <v>0</v>
      </c>
      <c r="D1378" t="b">
        <v>0</v>
      </c>
      <c r="F1378" s="45"/>
      <c r="G1378" s="45"/>
    </row>
    <row r="1379" spans="1:7" x14ac:dyDescent="0.25">
      <c r="A1379" t="s">
        <v>6360</v>
      </c>
      <c r="B1379" t="b">
        <v>0</v>
      </c>
      <c r="C1379" t="b">
        <v>0</v>
      </c>
      <c r="D1379" t="b">
        <v>0</v>
      </c>
      <c r="F1379" s="45"/>
      <c r="G1379" s="45"/>
    </row>
    <row r="1380" spans="1:7" x14ac:dyDescent="0.25">
      <c r="A1380" t="s">
        <v>6358</v>
      </c>
      <c r="B1380" t="b">
        <v>0</v>
      </c>
      <c r="C1380" t="b">
        <v>0</v>
      </c>
      <c r="D1380" t="b">
        <v>0</v>
      </c>
      <c r="F1380" s="45"/>
      <c r="G1380" s="45"/>
    </row>
    <row r="1381" spans="1:7" x14ac:dyDescent="0.25">
      <c r="A1381" t="s">
        <v>6361</v>
      </c>
      <c r="B1381" t="b">
        <v>0</v>
      </c>
      <c r="C1381" t="b">
        <v>0</v>
      </c>
      <c r="D1381" t="b">
        <v>0</v>
      </c>
      <c r="F1381" s="45"/>
      <c r="G1381" s="45"/>
    </row>
    <row r="1382" spans="1:7" x14ac:dyDescent="0.25">
      <c r="A1382" t="s">
        <v>8931</v>
      </c>
      <c r="B1382" t="b">
        <v>0</v>
      </c>
      <c r="C1382" t="b">
        <v>0</v>
      </c>
      <c r="D1382" t="b">
        <v>0</v>
      </c>
      <c r="F1382" s="45"/>
      <c r="G1382" s="45"/>
    </row>
    <row r="1383" spans="1:7" x14ac:dyDescent="0.25">
      <c r="A1383" t="s">
        <v>8924</v>
      </c>
      <c r="B1383" t="b">
        <v>0</v>
      </c>
      <c r="C1383" t="b">
        <v>0</v>
      </c>
      <c r="D1383" t="b">
        <v>0</v>
      </c>
      <c r="F1383" s="45"/>
      <c r="G1383" s="45"/>
    </row>
    <row r="1384" spans="1:7" x14ac:dyDescent="0.25">
      <c r="A1384" t="s">
        <v>8932</v>
      </c>
      <c r="B1384" t="b">
        <v>0</v>
      </c>
      <c r="C1384" t="b">
        <v>0</v>
      </c>
      <c r="D1384" t="b">
        <v>0</v>
      </c>
      <c r="F1384" s="45"/>
      <c r="G1384" s="45"/>
    </row>
    <row r="1385" spans="1:7" x14ac:dyDescent="0.25">
      <c r="A1385" t="s">
        <v>3863</v>
      </c>
      <c r="B1385" t="b">
        <v>0</v>
      </c>
      <c r="C1385" t="b">
        <v>0</v>
      </c>
      <c r="D1385" t="b">
        <v>0</v>
      </c>
      <c r="F1385" s="45"/>
      <c r="G1385" s="45"/>
    </row>
    <row r="1386" spans="1:7" x14ac:dyDescent="0.25">
      <c r="A1386" t="s">
        <v>1103</v>
      </c>
      <c r="B1386" t="b">
        <v>0</v>
      </c>
      <c r="C1386" t="b">
        <v>0</v>
      </c>
      <c r="D1386" t="b">
        <v>0</v>
      </c>
      <c r="F1386" s="45"/>
      <c r="G1386" s="45"/>
    </row>
    <row r="1387" spans="1:7" x14ac:dyDescent="0.25">
      <c r="A1387" t="s">
        <v>1703</v>
      </c>
      <c r="B1387" t="b">
        <v>0</v>
      </c>
      <c r="C1387" t="b">
        <v>0</v>
      </c>
      <c r="D1387" t="b">
        <v>0</v>
      </c>
      <c r="F1387" s="45"/>
      <c r="G1387" s="45"/>
    </row>
    <row r="1388" spans="1:7" x14ac:dyDescent="0.25">
      <c r="A1388" t="s">
        <v>1143</v>
      </c>
      <c r="B1388" t="b">
        <v>0</v>
      </c>
      <c r="C1388" t="b">
        <v>0</v>
      </c>
      <c r="D1388" t="b">
        <v>0</v>
      </c>
      <c r="F1388" s="45"/>
      <c r="G1388" s="45"/>
    </row>
    <row r="1389" spans="1:7" x14ac:dyDescent="0.25">
      <c r="A1389" t="s">
        <v>5597</v>
      </c>
      <c r="B1389" t="b">
        <v>0</v>
      </c>
      <c r="C1389" t="b">
        <v>0</v>
      </c>
      <c r="D1389" t="b">
        <v>0</v>
      </c>
      <c r="F1389" s="45"/>
      <c r="G1389" s="45"/>
    </row>
    <row r="1390" spans="1:7" x14ac:dyDescent="0.25">
      <c r="A1390" t="s">
        <v>5595</v>
      </c>
      <c r="B1390" t="b">
        <v>0</v>
      </c>
      <c r="C1390" t="b">
        <v>0</v>
      </c>
      <c r="D1390" t="b">
        <v>0</v>
      </c>
      <c r="F1390" s="45"/>
      <c r="G1390" s="45"/>
    </row>
    <row r="1391" spans="1:7" x14ac:dyDescent="0.25">
      <c r="A1391" t="s">
        <v>5596</v>
      </c>
      <c r="B1391" t="b">
        <v>0</v>
      </c>
      <c r="C1391" t="b">
        <v>0</v>
      </c>
      <c r="D1391" t="b">
        <v>0</v>
      </c>
      <c r="F1391" s="45"/>
      <c r="G1391" s="45"/>
    </row>
    <row r="1392" spans="1:7" x14ac:dyDescent="0.25">
      <c r="A1392" t="s">
        <v>8930</v>
      </c>
      <c r="B1392" t="b">
        <v>0</v>
      </c>
      <c r="C1392" t="b">
        <v>0</v>
      </c>
      <c r="D1392" t="b">
        <v>0</v>
      </c>
      <c r="F1392" s="45"/>
      <c r="G1392" s="45"/>
    </row>
    <row r="1393" spans="1:7" x14ac:dyDescent="0.25">
      <c r="A1393" t="s">
        <v>1894</v>
      </c>
      <c r="B1393" t="b">
        <v>0</v>
      </c>
      <c r="C1393" t="b">
        <v>0</v>
      </c>
      <c r="D1393" t="b">
        <v>0</v>
      </c>
      <c r="F1393" s="45"/>
      <c r="G1393" s="45"/>
    </row>
    <row r="1394" spans="1:7" x14ac:dyDescent="0.25">
      <c r="A1394" t="s">
        <v>1893</v>
      </c>
      <c r="B1394" t="b">
        <v>0</v>
      </c>
      <c r="C1394" t="b">
        <v>0</v>
      </c>
      <c r="D1394" t="b">
        <v>0</v>
      </c>
      <c r="F1394" s="45"/>
      <c r="G1394" s="45"/>
    </row>
    <row r="1395" spans="1:7" x14ac:dyDescent="0.25">
      <c r="A1395" t="s">
        <v>3950</v>
      </c>
      <c r="B1395" t="b">
        <v>0</v>
      </c>
      <c r="C1395" t="b">
        <v>0</v>
      </c>
      <c r="D1395" t="b">
        <v>0</v>
      </c>
      <c r="F1395" s="45"/>
      <c r="G1395" s="45"/>
    </row>
    <row r="1396" spans="1:7" x14ac:dyDescent="0.25">
      <c r="A1396" t="s">
        <v>3953</v>
      </c>
      <c r="B1396" t="b">
        <v>0</v>
      </c>
      <c r="C1396" t="b">
        <v>0</v>
      </c>
      <c r="D1396" t="b">
        <v>0</v>
      </c>
      <c r="F1396" s="45"/>
      <c r="G1396" s="45"/>
    </row>
    <row r="1397" spans="1:7" x14ac:dyDescent="0.25">
      <c r="A1397" t="s">
        <v>3951</v>
      </c>
      <c r="B1397" t="b">
        <v>0</v>
      </c>
      <c r="C1397" t="b">
        <v>0</v>
      </c>
      <c r="D1397" t="b">
        <v>0</v>
      </c>
      <c r="F1397" s="45"/>
      <c r="G1397" s="45"/>
    </row>
    <row r="1398" spans="1:7" x14ac:dyDescent="0.25">
      <c r="A1398" t="s">
        <v>3952</v>
      </c>
      <c r="B1398" t="b">
        <v>0</v>
      </c>
      <c r="C1398" t="b">
        <v>0</v>
      </c>
      <c r="D1398" t="b">
        <v>0</v>
      </c>
      <c r="F1398" s="45"/>
      <c r="G1398" s="45"/>
    </row>
    <row r="1399" spans="1:7" x14ac:dyDescent="0.25">
      <c r="A1399" t="s">
        <v>3949</v>
      </c>
      <c r="B1399" t="b">
        <v>0</v>
      </c>
      <c r="C1399" t="b">
        <v>0</v>
      </c>
      <c r="D1399" t="b">
        <v>0</v>
      </c>
      <c r="F1399" s="45"/>
      <c r="G1399" s="45"/>
    </row>
    <row r="1400" spans="1:7" x14ac:dyDescent="0.25">
      <c r="A1400" t="s">
        <v>2266</v>
      </c>
      <c r="B1400" t="b">
        <v>0</v>
      </c>
      <c r="C1400" t="b">
        <v>0</v>
      </c>
      <c r="D1400" t="b">
        <v>0</v>
      </c>
      <c r="F1400" s="45"/>
      <c r="G1400" s="45"/>
    </row>
    <row r="1401" spans="1:7" x14ac:dyDescent="0.25">
      <c r="A1401" t="s">
        <v>4160</v>
      </c>
      <c r="B1401" t="b">
        <v>0</v>
      </c>
      <c r="C1401" t="b">
        <v>0</v>
      </c>
      <c r="D1401" t="b">
        <v>0</v>
      </c>
      <c r="F1401" s="45"/>
      <c r="G1401" s="45"/>
    </row>
    <row r="1402" spans="1:7" x14ac:dyDescent="0.25">
      <c r="A1402" t="s">
        <v>1375</v>
      </c>
      <c r="B1402" t="b">
        <v>0</v>
      </c>
      <c r="C1402" t="b">
        <v>0</v>
      </c>
      <c r="D1402" t="b">
        <v>0</v>
      </c>
      <c r="F1402" s="45"/>
      <c r="G1402" s="45"/>
    </row>
    <row r="1403" spans="1:7" x14ac:dyDescent="0.25">
      <c r="A1403" t="s">
        <v>3578</v>
      </c>
      <c r="B1403" t="b">
        <v>0</v>
      </c>
      <c r="C1403" t="b">
        <v>0</v>
      </c>
      <c r="D1403" t="b">
        <v>0</v>
      </c>
      <c r="F1403" s="45"/>
      <c r="G1403" s="45"/>
    </row>
    <row r="1404" spans="1:7" x14ac:dyDescent="0.25">
      <c r="A1404" t="s">
        <v>2206</v>
      </c>
      <c r="B1404" t="b">
        <v>0</v>
      </c>
      <c r="C1404" t="b">
        <v>0</v>
      </c>
      <c r="D1404" t="b">
        <v>0</v>
      </c>
      <c r="F1404" s="45"/>
      <c r="G1404" s="45"/>
    </row>
    <row r="1405" spans="1:7" x14ac:dyDescent="0.25">
      <c r="A1405" t="s">
        <v>3418</v>
      </c>
      <c r="B1405" t="b">
        <v>0</v>
      </c>
      <c r="C1405" t="b">
        <v>0</v>
      </c>
      <c r="D1405" t="b">
        <v>0</v>
      </c>
      <c r="F1405" s="45"/>
      <c r="G1405" s="45"/>
    </row>
    <row r="1406" spans="1:7" x14ac:dyDescent="0.25">
      <c r="A1406" t="s">
        <v>3417</v>
      </c>
      <c r="B1406" t="b">
        <v>0</v>
      </c>
      <c r="C1406" t="b">
        <v>0</v>
      </c>
      <c r="D1406" t="b">
        <v>0</v>
      </c>
      <c r="F1406" s="45"/>
      <c r="G1406" s="45"/>
    </row>
    <row r="1407" spans="1:7" x14ac:dyDescent="0.25">
      <c r="A1407" t="s">
        <v>2905</v>
      </c>
      <c r="B1407" t="b">
        <v>0</v>
      </c>
      <c r="C1407" t="b">
        <v>0</v>
      </c>
      <c r="D1407" t="b">
        <v>0</v>
      </c>
      <c r="F1407" s="45"/>
      <c r="G1407" s="45"/>
    </row>
    <row r="1408" spans="1:7" x14ac:dyDescent="0.25">
      <c r="A1408" t="s">
        <v>2904</v>
      </c>
      <c r="B1408" t="b">
        <v>0</v>
      </c>
      <c r="C1408" t="b">
        <v>0</v>
      </c>
      <c r="D1408" t="b">
        <v>0</v>
      </c>
      <c r="F1408" s="45"/>
      <c r="G1408" s="45"/>
    </row>
    <row r="1409" spans="1:7" x14ac:dyDescent="0.25">
      <c r="A1409" t="s">
        <v>4097</v>
      </c>
      <c r="B1409" t="b">
        <v>0</v>
      </c>
      <c r="C1409" t="b">
        <v>0</v>
      </c>
      <c r="D1409" t="b">
        <v>0</v>
      </c>
      <c r="F1409" s="45"/>
      <c r="G1409" s="45"/>
    </row>
    <row r="1410" spans="1:7" x14ac:dyDescent="0.25">
      <c r="A1410" t="s">
        <v>4098</v>
      </c>
      <c r="B1410" t="b">
        <v>0</v>
      </c>
      <c r="C1410" t="b">
        <v>0</v>
      </c>
      <c r="D1410" t="b">
        <v>0</v>
      </c>
      <c r="F1410" s="45"/>
      <c r="G1410" s="45"/>
    </row>
    <row r="1411" spans="1:7" x14ac:dyDescent="0.25">
      <c r="A1411" t="s">
        <v>1536</v>
      </c>
      <c r="B1411" t="b">
        <v>0</v>
      </c>
      <c r="C1411" t="b">
        <v>0</v>
      </c>
      <c r="D1411" t="b">
        <v>0</v>
      </c>
      <c r="F1411" s="45"/>
      <c r="G1411" s="45"/>
    </row>
    <row r="1412" spans="1:7" x14ac:dyDescent="0.25">
      <c r="A1412" t="s">
        <v>1537</v>
      </c>
      <c r="B1412" t="b">
        <v>0</v>
      </c>
      <c r="C1412" t="b">
        <v>0</v>
      </c>
      <c r="D1412" t="b">
        <v>0</v>
      </c>
      <c r="F1412" s="45"/>
      <c r="G1412" s="45"/>
    </row>
    <row r="1413" spans="1:7" x14ac:dyDescent="0.25">
      <c r="A1413" t="s">
        <v>3096</v>
      </c>
      <c r="B1413" t="b">
        <v>0</v>
      </c>
      <c r="C1413" t="b">
        <v>0</v>
      </c>
      <c r="D1413" t="b">
        <v>0</v>
      </c>
      <c r="F1413" s="45"/>
      <c r="G1413" s="45"/>
    </row>
    <row r="1414" spans="1:7" x14ac:dyDescent="0.25">
      <c r="A1414" t="s">
        <v>3095</v>
      </c>
      <c r="B1414" t="b">
        <v>0</v>
      </c>
      <c r="C1414" t="b">
        <v>0</v>
      </c>
      <c r="D1414" t="b">
        <v>0</v>
      </c>
      <c r="F1414" s="45"/>
      <c r="G1414" s="45"/>
    </row>
    <row r="1415" spans="1:7" x14ac:dyDescent="0.25">
      <c r="A1415" t="s">
        <v>7742</v>
      </c>
      <c r="B1415" t="b">
        <v>0</v>
      </c>
      <c r="C1415" t="b">
        <v>0</v>
      </c>
      <c r="D1415" t="b">
        <v>0</v>
      </c>
      <c r="F1415" s="45"/>
      <c r="G1415" s="45"/>
    </row>
    <row r="1416" spans="1:7" x14ac:dyDescent="0.25">
      <c r="A1416" t="s">
        <v>6491</v>
      </c>
      <c r="B1416" t="b">
        <v>0</v>
      </c>
      <c r="C1416" t="b">
        <v>0</v>
      </c>
      <c r="D1416" t="b">
        <v>0</v>
      </c>
      <c r="F1416" s="45"/>
      <c r="G1416" s="45"/>
    </row>
    <row r="1417" spans="1:7" x14ac:dyDescent="0.25">
      <c r="A1417" t="s">
        <v>1823</v>
      </c>
      <c r="B1417" t="b">
        <v>0</v>
      </c>
      <c r="C1417" t="b">
        <v>0</v>
      </c>
      <c r="D1417" t="b">
        <v>0</v>
      </c>
      <c r="F1417" s="45"/>
      <c r="G1417" s="45"/>
    </row>
    <row r="1418" spans="1:7" x14ac:dyDescent="0.25">
      <c r="A1418" t="s">
        <v>1824</v>
      </c>
      <c r="B1418" t="b">
        <v>0</v>
      </c>
      <c r="C1418" t="b">
        <v>0</v>
      </c>
      <c r="D1418" t="b">
        <v>0</v>
      </c>
      <c r="F1418" s="45"/>
      <c r="G1418" s="45"/>
    </row>
    <row r="1419" spans="1:7" x14ac:dyDescent="0.25">
      <c r="A1419" t="s">
        <v>5563</v>
      </c>
      <c r="B1419" t="b">
        <v>0</v>
      </c>
      <c r="C1419" t="b">
        <v>0</v>
      </c>
      <c r="D1419" t="b">
        <v>0</v>
      </c>
      <c r="F1419" s="45"/>
      <c r="G1419" s="45"/>
    </row>
    <row r="1420" spans="1:7" x14ac:dyDescent="0.25">
      <c r="A1420" t="s">
        <v>3720</v>
      </c>
      <c r="B1420" t="b">
        <v>0</v>
      </c>
      <c r="C1420" t="b">
        <v>0</v>
      </c>
      <c r="D1420" t="b">
        <v>0</v>
      </c>
      <c r="F1420" s="45"/>
      <c r="G1420" s="45"/>
    </row>
    <row r="1421" spans="1:7" x14ac:dyDescent="0.25">
      <c r="A1421" t="s">
        <v>5916</v>
      </c>
      <c r="B1421" t="b">
        <v>0</v>
      </c>
      <c r="C1421" t="b">
        <v>0</v>
      </c>
      <c r="D1421" t="b">
        <v>0</v>
      </c>
      <c r="F1421" s="45"/>
      <c r="G1421" s="45"/>
    </row>
    <row r="1422" spans="1:7" x14ac:dyDescent="0.25">
      <c r="A1422" t="s">
        <v>5557</v>
      </c>
      <c r="B1422" t="b">
        <v>0</v>
      </c>
      <c r="C1422" t="b">
        <v>0</v>
      </c>
      <c r="D1422" t="b">
        <v>0</v>
      </c>
      <c r="F1422" s="45"/>
      <c r="G1422" s="45"/>
    </row>
    <row r="1423" spans="1:7" x14ac:dyDescent="0.25">
      <c r="A1423" t="s">
        <v>2262</v>
      </c>
      <c r="B1423" t="b">
        <v>0</v>
      </c>
      <c r="C1423" t="b">
        <v>0</v>
      </c>
      <c r="D1423" t="b">
        <v>0</v>
      </c>
      <c r="F1423" s="45"/>
      <c r="G1423" s="45"/>
    </row>
    <row r="1424" spans="1:7" x14ac:dyDescent="0.25">
      <c r="A1424" t="s">
        <v>1705</v>
      </c>
      <c r="B1424" t="b">
        <v>0</v>
      </c>
      <c r="C1424" t="b">
        <v>0</v>
      </c>
      <c r="D1424" t="b">
        <v>0</v>
      </c>
      <c r="F1424" s="45"/>
      <c r="G1424" s="45"/>
    </row>
    <row r="1425" spans="1:7" x14ac:dyDescent="0.25">
      <c r="A1425" t="s">
        <v>3945</v>
      </c>
      <c r="B1425" t="b">
        <v>0</v>
      </c>
      <c r="C1425" t="b">
        <v>0</v>
      </c>
      <c r="D1425" t="b">
        <v>0</v>
      </c>
      <c r="F1425" s="45"/>
      <c r="G1425" s="45"/>
    </row>
    <row r="1426" spans="1:7" x14ac:dyDescent="0.25">
      <c r="A1426" t="s">
        <v>4920</v>
      </c>
      <c r="B1426" t="b">
        <v>0</v>
      </c>
      <c r="C1426" t="b">
        <v>0</v>
      </c>
      <c r="D1426" t="b">
        <v>0</v>
      </c>
      <c r="F1426" s="45"/>
      <c r="G1426" s="45"/>
    </row>
    <row r="1427" spans="1:7" x14ac:dyDescent="0.25">
      <c r="A1427" t="s">
        <v>4919</v>
      </c>
      <c r="B1427" t="b">
        <v>0</v>
      </c>
      <c r="C1427" t="b">
        <v>0</v>
      </c>
      <c r="D1427" t="b">
        <v>0</v>
      </c>
      <c r="F1427" s="45"/>
      <c r="G1427" s="45"/>
    </row>
    <row r="1428" spans="1:7" x14ac:dyDescent="0.25">
      <c r="A1428" t="s">
        <v>1919</v>
      </c>
      <c r="B1428" t="b">
        <v>0</v>
      </c>
      <c r="C1428" t="b">
        <v>0</v>
      </c>
      <c r="D1428" t="b">
        <v>0</v>
      </c>
      <c r="F1428" s="45"/>
      <c r="G1428" s="45"/>
    </row>
    <row r="1429" spans="1:7" x14ac:dyDescent="0.25">
      <c r="A1429" t="s">
        <v>1802</v>
      </c>
      <c r="B1429" t="b">
        <v>0</v>
      </c>
      <c r="C1429" t="b">
        <v>0</v>
      </c>
      <c r="D1429" t="b">
        <v>0</v>
      </c>
      <c r="F1429" s="45"/>
      <c r="G1429" s="45"/>
    </row>
    <row r="1430" spans="1:7" x14ac:dyDescent="0.25">
      <c r="A1430" t="s">
        <v>4200</v>
      </c>
      <c r="B1430" t="b">
        <v>0</v>
      </c>
      <c r="C1430" t="b">
        <v>0</v>
      </c>
      <c r="D1430" t="b">
        <v>0</v>
      </c>
      <c r="F1430" s="45"/>
      <c r="G1430" s="45"/>
    </row>
    <row r="1431" spans="1:7" x14ac:dyDescent="0.25">
      <c r="A1431" t="s">
        <v>7817</v>
      </c>
      <c r="B1431" t="b">
        <v>0</v>
      </c>
      <c r="C1431" t="b">
        <v>0</v>
      </c>
      <c r="D1431" t="b">
        <v>0</v>
      </c>
      <c r="F1431" s="45"/>
      <c r="G1431" s="45"/>
    </row>
    <row r="1432" spans="1:7" x14ac:dyDescent="0.25">
      <c r="A1432" t="s">
        <v>7526</v>
      </c>
      <c r="B1432" t="b">
        <v>0</v>
      </c>
      <c r="C1432" t="b">
        <v>0</v>
      </c>
      <c r="D1432" t="b">
        <v>0</v>
      </c>
      <c r="F1432" s="45"/>
      <c r="G1432" s="45"/>
    </row>
    <row r="1433" spans="1:7" x14ac:dyDescent="0.25">
      <c r="A1433" t="s">
        <v>5098</v>
      </c>
      <c r="B1433" t="b">
        <v>0</v>
      </c>
      <c r="C1433" t="b">
        <v>0</v>
      </c>
      <c r="D1433" t="b">
        <v>0</v>
      </c>
      <c r="F1433" s="45"/>
      <c r="G1433" s="45"/>
    </row>
    <row r="1434" spans="1:7" x14ac:dyDescent="0.25">
      <c r="A1434" t="s">
        <v>5097</v>
      </c>
      <c r="B1434" t="b">
        <v>0</v>
      </c>
      <c r="C1434" t="b">
        <v>0</v>
      </c>
      <c r="D1434" t="b">
        <v>0</v>
      </c>
      <c r="F1434" s="45"/>
      <c r="G1434" s="45"/>
    </row>
    <row r="1435" spans="1:7" x14ac:dyDescent="0.25">
      <c r="A1435" t="s">
        <v>3373</v>
      </c>
      <c r="B1435" t="b">
        <v>0</v>
      </c>
      <c r="C1435" t="b">
        <v>0</v>
      </c>
      <c r="D1435" t="b">
        <v>0</v>
      </c>
      <c r="F1435" s="45"/>
      <c r="G1435" s="45"/>
    </row>
    <row r="1436" spans="1:7" x14ac:dyDescent="0.25">
      <c r="A1436" t="s">
        <v>3372</v>
      </c>
      <c r="B1436" t="b">
        <v>0</v>
      </c>
      <c r="C1436" t="b">
        <v>0</v>
      </c>
      <c r="D1436" t="b">
        <v>0</v>
      </c>
      <c r="F1436" s="45"/>
      <c r="G1436" s="45"/>
    </row>
    <row r="1437" spans="1:7" x14ac:dyDescent="0.25">
      <c r="A1437" t="s">
        <v>1778</v>
      </c>
      <c r="B1437" t="b">
        <v>0</v>
      </c>
      <c r="C1437" t="b">
        <v>0</v>
      </c>
      <c r="D1437" t="b">
        <v>0</v>
      </c>
      <c r="F1437" s="45"/>
      <c r="G1437" s="45"/>
    </row>
    <row r="1438" spans="1:7" x14ac:dyDescent="0.25">
      <c r="A1438" t="s">
        <v>6031</v>
      </c>
      <c r="B1438" t="b">
        <v>0</v>
      </c>
      <c r="C1438" t="b">
        <v>0</v>
      </c>
      <c r="D1438" t="b">
        <v>0</v>
      </c>
      <c r="F1438" s="45"/>
      <c r="G1438" s="45"/>
    </row>
    <row r="1439" spans="1:7" x14ac:dyDescent="0.25">
      <c r="A1439" t="s">
        <v>6030</v>
      </c>
      <c r="B1439" t="b">
        <v>0</v>
      </c>
      <c r="C1439" t="b">
        <v>0</v>
      </c>
      <c r="D1439" t="b">
        <v>0</v>
      </c>
      <c r="F1439" s="45"/>
      <c r="G1439" s="45"/>
    </row>
    <row r="1440" spans="1:7" x14ac:dyDescent="0.25">
      <c r="A1440" t="s">
        <v>1198</v>
      </c>
      <c r="B1440" t="b">
        <v>0</v>
      </c>
      <c r="C1440" t="b">
        <v>0</v>
      </c>
      <c r="D1440" t="b">
        <v>0</v>
      </c>
      <c r="F1440" s="45"/>
      <c r="G1440" s="45"/>
    </row>
    <row r="1441" spans="1:7" x14ac:dyDescent="0.25">
      <c r="A1441" t="s">
        <v>1199</v>
      </c>
      <c r="B1441" t="b">
        <v>0</v>
      </c>
      <c r="C1441" t="b">
        <v>0</v>
      </c>
      <c r="D1441" t="b">
        <v>0</v>
      </c>
      <c r="F1441" s="45"/>
      <c r="G1441" s="45"/>
    </row>
    <row r="1442" spans="1:7" x14ac:dyDescent="0.25">
      <c r="A1442" t="s">
        <v>2943</v>
      </c>
      <c r="B1442" t="b">
        <v>0</v>
      </c>
      <c r="C1442" t="b">
        <v>0</v>
      </c>
      <c r="D1442" t="b">
        <v>0</v>
      </c>
      <c r="F1442" s="45"/>
      <c r="G1442" s="45"/>
    </row>
    <row r="1443" spans="1:7" x14ac:dyDescent="0.25">
      <c r="A1443" t="s">
        <v>2944</v>
      </c>
      <c r="B1443" t="b">
        <v>0</v>
      </c>
      <c r="C1443" t="b">
        <v>0</v>
      </c>
      <c r="D1443" t="b">
        <v>0</v>
      </c>
      <c r="F1443" s="45"/>
      <c r="G1443" s="45"/>
    </row>
    <row r="1444" spans="1:7" x14ac:dyDescent="0.25">
      <c r="A1444" t="s">
        <v>2418</v>
      </c>
      <c r="B1444" t="b">
        <v>0</v>
      </c>
      <c r="C1444" t="b">
        <v>0</v>
      </c>
      <c r="D1444" t="b">
        <v>0</v>
      </c>
      <c r="F1444" s="45"/>
      <c r="G1444" s="45"/>
    </row>
    <row r="1445" spans="1:7" x14ac:dyDescent="0.25">
      <c r="A1445" t="s">
        <v>2419</v>
      </c>
      <c r="B1445" t="b">
        <v>0</v>
      </c>
      <c r="C1445" t="b">
        <v>0</v>
      </c>
      <c r="D1445" t="b">
        <v>0</v>
      </c>
      <c r="F1445" s="45"/>
      <c r="G1445" s="45"/>
    </row>
    <row r="1446" spans="1:7" x14ac:dyDescent="0.25">
      <c r="A1446" t="s">
        <v>2299</v>
      </c>
      <c r="B1446" t="b">
        <v>0</v>
      </c>
      <c r="C1446" t="b">
        <v>0</v>
      </c>
      <c r="D1446" t="b">
        <v>0</v>
      </c>
      <c r="F1446" s="45"/>
      <c r="G1446" s="45"/>
    </row>
    <row r="1447" spans="1:7" x14ac:dyDescent="0.25">
      <c r="A1447" t="s">
        <v>2301</v>
      </c>
      <c r="B1447" t="b">
        <v>0</v>
      </c>
      <c r="C1447" t="b">
        <v>0</v>
      </c>
      <c r="D1447" t="b">
        <v>0</v>
      </c>
      <c r="F1447" s="45"/>
      <c r="G1447" s="45"/>
    </row>
    <row r="1448" spans="1:7" x14ac:dyDescent="0.25">
      <c r="A1448" t="s">
        <v>2300</v>
      </c>
      <c r="B1448" t="b">
        <v>0</v>
      </c>
      <c r="C1448" t="b">
        <v>0</v>
      </c>
      <c r="D1448" t="b">
        <v>0</v>
      </c>
      <c r="F1448" s="45"/>
      <c r="G1448" s="45"/>
    </row>
    <row r="1449" spans="1:7" x14ac:dyDescent="0.25">
      <c r="A1449" t="s">
        <v>5712</v>
      </c>
      <c r="B1449" t="b">
        <v>0</v>
      </c>
      <c r="C1449" t="b">
        <v>0</v>
      </c>
      <c r="D1449" t="b">
        <v>0</v>
      </c>
      <c r="F1449" s="45"/>
      <c r="G1449" s="45"/>
    </row>
    <row r="1450" spans="1:7" x14ac:dyDescent="0.25">
      <c r="A1450" t="s">
        <v>5710</v>
      </c>
      <c r="B1450" t="b">
        <v>0</v>
      </c>
      <c r="C1450" t="b">
        <v>0</v>
      </c>
      <c r="D1450" t="b">
        <v>0</v>
      </c>
      <c r="F1450" s="45"/>
      <c r="G1450" s="45"/>
    </row>
    <row r="1451" spans="1:7" x14ac:dyDescent="0.25">
      <c r="A1451" t="s">
        <v>5709</v>
      </c>
      <c r="B1451" t="b">
        <v>0</v>
      </c>
      <c r="C1451" t="b">
        <v>0</v>
      </c>
      <c r="D1451" t="b">
        <v>0</v>
      </c>
      <c r="F1451" s="45"/>
      <c r="G1451" s="45"/>
    </row>
    <row r="1452" spans="1:7" x14ac:dyDescent="0.25">
      <c r="A1452" t="s">
        <v>5714</v>
      </c>
      <c r="B1452" t="b">
        <v>0</v>
      </c>
      <c r="C1452" t="b">
        <v>0</v>
      </c>
      <c r="D1452" t="b">
        <v>0</v>
      </c>
      <c r="F1452" s="45"/>
      <c r="G1452" s="45"/>
    </row>
    <row r="1453" spans="1:7" x14ac:dyDescent="0.25">
      <c r="A1453" t="s">
        <v>5713</v>
      </c>
      <c r="B1453" t="b">
        <v>0</v>
      </c>
      <c r="C1453" t="b">
        <v>0</v>
      </c>
      <c r="D1453" t="b">
        <v>0</v>
      </c>
      <c r="F1453" s="45"/>
      <c r="G1453" s="45"/>
    </row>
    <row r="1454" spans="1:7" x14ac:dyDescent="0.25">
      <c r="A1454" t="s">
        <v>5711</v>
      </c>
      <c r="B1454" t="b">
        <v>0</v>
      </c>
      <c r="C1454" t="b">
        <v>0</v>
      </c>
      <c r="D1454" t="b">
        <v>0</v>
      </c>
      <c r="F1454" s="45"/>
      <c r="G1454" s="45"/>
    </row>
    <row r="1455" spans="1:7" x14ac:dyDescent="0.25">
      <c r="A1455" t="s">
        <v>5166</v>
      </c>
      <c r="B1455" t="b">
        <v>0</v>
      </c>
      <c r="C1455" t="b">
        <v>0</v>
      </c>
      <c r="D1455" t="b">
        <v>0</v>
      </c>
      <c r="F1455" s="45"/>
      <c r="G1455" s="45"/>
    </row>
    <row r="1456" spans="1:7" x14ac:dyDescent="0.25">
      <c r="A1456" t="s">
        <v>5215</v>
      </c>
      <c r="B1456" t="b">
        <v>0</v>
      </c>
      <c r="C1456" t="b">
        <v>0</v>
      </c>
      <c r="D1456" t="b">
        <v>0</v>
      </c>
      <c r="F1456" s="45"/>
      <c r="G1456" s="45"/>
    </row>
    <row r="1457" spans="1:7" x14ac:dyDescent="0.25">
      <c r="A1457" t="s">
        <v>926</v>
      </c>
      <c r="B1457" t="b">
        <v>0</v>
      </c>
      <c r="C1457" t="b">
        <v>0</v>
      </c>
      <c r="D1457" t="b">
        <v>0</v>
      </c>
      <c r="F1457" s="45"/>
      <c r="G1457" s="45"/>
    </row>
    <row r="1458" spans="1:7" x14ac:dyDescent="0.25">
      <c r="A1458" t="s">
        <v>5214</v>
      </c>
      <c r="B1458" t="b">
        <v>0</v>
      </c>
      <c r="C1458" t="b">
        <v>0</v>
      </c>
      <c r="D1458" t="b">
        <v>0</v>
      </c>
      <c r="F1458" s="45"/>
      <c r="G1458" s="45"/>
    </row>
    <row r="1459" spans="1:7" x14ac:dyDescent="0.25">
      <c r="A1459" t="s">
        <v>928</v>
      </c>
      <c r="B1459" t="b">
        <v>0</v>
      </c>
      <c r="C1459" t="b">
        <v>0</v>
      </c>
      <c r="D1459" t="b">
        <v>0</v>
      </c>
      <c r="F1459" s="45"/>
      <c r="G1459" s="45"/>
    </row>
    <row r="1460" spans="1:7" x14ac:dyDescent="0.25">
      <c r="A1460" t="s">
        <v>927</v>
      </c>
      <c r="B1460" t="b">
        <v>0</v>
      </c>
      <c r="C1460" t="b">
        <v>0</v>
      </c>
      <c r="D1460" t="b">
        <v>0</v>
      </c>
      <c r="F1460" s="45"/>
      <c r="G1460" s="45"/>
    </row>
    <row r="1461" spans="1:7" x14ac:dyDescent="0.25">
      <c r="A1461" t="s">
        <v>7312</v>
      </c>
      <c r="B1461" t="b">
        <v>0</v>
      </c>
      <c r="C1461" t="b">
        <v>0</v>
      </c>
      <c r="D1461" t="b">
        <v>0</v>
      </c>
      <c r="F1461" s="45"/>
      <c r="G1461" s="45"/>
    </row>
    <row r="1462" spans="1:7" x14ac:dyDescent="0.25">
      <c r="A1462" t="s">
        <v>3444</v>
      </c>
      <c r="B1462" t="b">
        <v>0</v>
      </c>
      <c r="C1462" t="b">
        <v>0</v>
      </c>
      <c r="D1462" t="b">
        <v>0</v>
      </c>
      <c r="F1462" s="45"/>
      <c r="G1462" s="45"/>
    </row>
    <row r="1463" spans="1:7" x14ac:dyDescent="0.25">
      <c r="A1463" t="s">
        <v>3443</v>
      </c>
      <c r="B1463" t="b">
        <v>0</v>
      </c>
      <c r="C1463" t="b">
        <v>0</v>
      </c>
      <c r="D1463" t="b">
        <v>0</v>
      </c>
      <c r="F1463" s="45"/>
      <c r="G1463" s="45"/>
    </row>
    <row r="1464" spans="1:7" x14ac:dyDescent="0.25">
      <c r="A1464" t="s">
        <v>3813</v>
      </c>
      <c r="B1464" t="b">
        <v>0</v>
      </c>
      <c r="C1464" t="b">
        <v>0</v>
      </c>
      <c r="D1464" t="b">
        <v>0</v>
      </c>
      <c r="F1464" s="45"/>
      <c r="G1464" s="45"/>
    </row>
    <row r="1465" spans="1:7" x14ac:dyDescent="0.25">
      <c r="A1465" t="s">
        <v>3817</v>
      </c>
      <c r="B1465" t="b">
        <v>0</v>
      </c>
      <c r="C1465" t="b">
        <v>0</v>
      </c>
      <c r="D1465" t="b">
        <v>0</v>
      </c>
      <c r="F1465" s="45"/>
      <c r="G1465" s="45"/>
    </row>
    <row r="1466" spans="1:7" x14ac:dyDescent="0.25">
      <c r="A1466" t="s">
        <v>7560</v>
      </c>
      <c r="B1466" t="b">
        <v>0</v>
      </c>
      <c r="C1466" t="b">
        <v>0</v>
      </c>
      <c r="D1466" t="b">
        <v>0</v>
      </c>
      <c r="F1466" s="45"/>
      <c r="G1466" s="45"/>
    </row>
    <row r="1467" spans="1:7" x14ac:dyDescent="0.25">
      <c r="A1467" t="s">
        <v>3816</v>
      </c>
      <c r="B1467" t="b">
        <v>0</v>
      </c>
      <c r="C1467" t="b">
        <v>0</v>
      </c>
      <c r="D1467" t="b">
        <v>0</v>
      </c>
      <c r="F1467" s="45"/>
      <c r="G1467" s="45"/>
    </row>
    <row r="1468" spans="1:7" x14ac:dyDescent="0.25">
      <c r="A1468" t="s">
        <v>7559</v>
      </c>
      <c r="B1468" t="b">
        <v>0</v>
      </c>
      <c r="C1468" t="b">
        <v>0</v>
      </c>
      <c r="D1468" t="b">
        <v>0</v>
      </c>
      <c r="F1468" s="45"/>
      <c r="G1468" s="45"/>
    </row>
    <row r="1469" spans="1:7" x14ac:dyDescent="0.25">
      <c r="A1469" t="s">
        <v>3819</v>
      </c>
      <c r="B1469" t="b">
        <v>0</v>
      </c>
      <c r="C1469" t="b">
        <v>0</v>
      </c>
      <c r="D1469" t="b">
        <v>0</v>
      </c>
      <c r="F1469" s="45"/>
      <c r="G1469" s="45"/>
    </row>
    <row r="1470" spans="1:7" x14ac:dyDescent="0.25">
      <c r="A1470" t="s">
        <v>3814</v>
      </c>
      <c r="B1470" t="b">
        <v>0</v>
      </c>
      <c r="C1470" t="b">
        <v>0</v>
      </c>
      <c r="D1470" t="b">
        <v>0</v>
      </c>
      <c r="F1470" s="45"/>
      <c r="G1470" s="45"/>
    </row>
    <row r="1471" spans="1:7" x14ac:dyDescent="0.25">
      <c r="A1471" t="s">
        <v>3821</v>
      </c>
      <c r="B1471" t="b">
        <v>0</v>
      </c>
      <c r="C1471" t="b">
        <v>0</v>
      </c>
      <c r="D1471" t="b">
        <v>0</v>
      </c>
      <c r="F1471" s="45"/>
      <c r="G1471" s="45"/>
    </row>
    <row r="1472" spans="1:7" x14ac:dyDescent="0.25">
      <c r="A1472" t="s">
        <v>3815</v>
      </c>
      <c r="B1472" t="b">
        <v>0</v>
      </c>
      <c r="C1472" t="b">
        <v>0</v>
      </c>
      <c r="D1472" t="b">
        <v>0</v>
      </c>
      <c r="F1472" s="45"/>
      <c r="G1472" s="45"/>
    </row>
    <row r="1473" spans="1:7" x14ac:dyDescent="0.25">
      <c r="A1473" t="s">
        <v>3820</v>
      </c>
      <c r="B1473" t="b">
        <v>0</v>
      </c>
      <c r="C1473" t="b">
        <v>0</v>
      </c>
      <c r="D1473" t="b">
        <v>0</v>
      </c>
      <c r="F1473" s="45"/>
      <c r="G1473" s="45"/>
    </row>
    <row r="1474" spans="1:7" x14ac:dyDescent="0.25">
      <c r="A1474" t="s">
        <v>3818</v>
      </c>
      <c r="B1474" t="b">
        <v>0</v>
      </c>
      <c r="C1474" t="b">
        <v>0</v>
      </c>
      <c r="D1474" t="b">
        <v>0</v>
      </c>
      <c r="F1474" s="45"/>
      <c r="G1474" s="45"/>
    </row>
    <row r="1475" spans="1:7" x14ac:dyDescent="0.25">
      <c r="A1475" t="s">
        <v>1214</v>
      </c>
      <c r="B1475" t="b">
        <v>0</v>
      </c>
      <c r="C1475" t="b">
        <v>0</v>
      </c>
      <c r="D1475" t="b">
        <v>0</v>
      </c>
      <c r="F1475" s="45"/>
      <c r="G1475" s="45"/>
    </row>
    <row r="1476" spans="1:7" x14ac:dyDescent="0.25">
      <c r="A1476" t="s">
        <v>1213</v>
      </c>
      <c r="B1476" t="b">
        <v>0</v>
      </c>
      <c r="C1476" t="b">
        <v>0</v>
      </c>
      <c r="D1476" t="b">
        <v>0</v>
      </c>
      <c r="F1476" s="45"/>
      <c r="G1476" s="45"/>
    </row>
    <row r="1477" spans="1:7" x14ac:dyDescent="0.25">
      <c r="A1477" t="s">
        <v>1215</v>
      </c>
      <c r="B1477" t="b">
        <v>0</v>
      </c>
      <c r="C1477" t="b">
        <v>0</v>
      </c>
      <c r="D1477" t="b">
        <v>0</v>
      </c>
      <c r="F1477" s="45"/>
      <c r="G1477" s="45"/>
    </row>
    <row r="1478" spans="1:7" x14ac:dyDescent="0.25">
      <c r="A1478" t="s">
        <v>5935</v>
      </c>
      <c r="B1478" t="b">
        <v>0</v>
      </c>
      <c r="C1478" t="b">
        <v>0</v>
      </c>
      <c r="D1478" t="b">
        <v>0</v>
      </c>
      <c r="F1478" s="45"/>
      <c r="G1478" s="45"/>
    </row>
    <row r="1479" spans="1:7" x14ac:dyDescent="0.25">
      <c r="A1479" t="s">
        <v>2225</v>
      </c>
      <c r="B1479" t="b">
        <v>0</v>
      </c>
      <c r="C1479" t="b">
        <v>0</v>
      </c>
      <c r="D1479" t="b">
        <v>0</v>
      </c>
      <c r="F1479" s="45"/>
      <c r="G1479" s="45"/>
    </row>
    <row r="1480" spans="1:7" x14ac:dyDescent="0.25">
      <c r="A1480" t="s">
        <v>5934</v>
      </c>
      <c r="B1480" t="b">
        <v>0</v>
      </c>
      <c r="C1480" t="b">
        <v>0</v>
      </c>
      <c r="D1480" t="b">
        <v>0</v>
      </c>
      <c r="F1480" s="45"/>
      <c r="G1480" s="45"/>
    </row>
    <row r="1481" spans="1:7" x14ac:dyDescent="0.25">
      <c r="A1481" t="s">
        <v>4884</v>
      </c>
      <c r="B1481" t="b">
        <v>0</v>
      </c>
      <c r="C1481" t="b">
        <v>0</v>
      </c>
      <c r="D1481" t="b">
        <v>0</v>
      </c>
      <c r="F1481" s="45"/>
      <c r="G1481" s="45"/>
    </row>
    <row r="1482" spans="1:7" x14ac:dyDescent="0.25">
      <c r="A1482" t="s">
        <v>6025</v>
      </c>
      <c r="B1482" t="b">
        <v>0</v>
      </c>
      <c r="C1482" t="b">
        <v>0</v>
      </c>
      <c r="D1482" t="b">
        <v>0</v>
      </c>
      <c r="F1482" s="45"/>
      <c r="G1482" s="45"/>
    </row>
    <row r="1483" spans="1:7" x14ac:dyDescent="0.25">
      <c r="A1483" t="s">
        <v>6026</v>
      </c>
      <c r="B1483" t="b">
        <v>0</v>
      </c>
      <c r="C1483" t="b">
        <v>0</v>
      </c>
      <c r="D1483" t="b">
        <v>0</v>
      </c>
      <c r="F1483" s="45"/>
      <c r="G1483" s="45"/>
    </row>
    <row r="1484" spans="1:7" x14ac:dyDescent="0.25">
      <c r="A1484" t="s">
        <v>3657</v>
      </c>
      <c r="B1484" t="b">
        <v>0</v>
      </c>
      <c r="C1484" t="b">
        <v>0</v>
      </c>
      <c r="D1484" t="b">
        <v>0</v>
      </c>
      <c r="F1484" s="45"/>
      <c r="G1484" s="45"/>
    </row>
    <row r="1485" spans="1:7" x14ac:dyDescent="0.25">
      <c r="A1485" t="s">
        <v>2625</v>
      </c>
      <c r="B1485" t="b">
        <v>0</v>
      </c>
      <c r="C1485" t="b">
        <v>0</v>
      </c>
      <c r="D1485" t="b">
        <v>0</v>
      </c>
      <c r="F1485" s="45"/>
      <c r="G1485" s="45"/>
    </row>
    <row r="1486" spans="1:7" x14ac:dyDescent="0.25">
      <c r="A1486" t="s">
        <v>6552</v>
      </c>
      <c r="B1486" t="b">
        <v>0</v>
      </c>
      <c r="C1486" t="b">
        <v>0</v>
      </c>
      <c r="D1486" t="b">
        <v>0</v>
      </c>
      <c r="F1486" s="45"/>
      <c r="G1486" s="45"/>
    </row>
    <row r="1487" spans="1:7" x14ac:dyDescent="0.25">
      <c r="A1487" t="s">
        <v>7592</v>
      </c>
      <c r="B1487" t="b">
        <v>0</v>
      </c>
      <c r="C1487" t="b">
        <v>0</v>
      </c>
      <c r="D1487" t="b">
        <v>0</v>
      </c>
      <c r="F1487" s="45"/>
      <c r="G1487" s="45"/>
    </row>
    <row r="1488" spans="1:7" x14ac:dyDescent="0.25">
      <c r="A1488" t="s">
        <v>3899</v>
      </c>
      <c r="B1488" t="b">
        <v>0</v>
      </c>
      <c r="C1488" t="b">
        <v>0</v>
      </c>
      <c r="D1488" t="b">
        <v>0</v>
      </c>
      <c r="F1488" s="45"/>
      <c r="G1488" s="45"/>
    </row>
    <row r="1489" spans="1:7" x14ac:dyDescent="0.25">
      <c r="A1489" t="s">
        <v>3898</v>
      </c>
      <c r="B1489" t="b">
        <v>0</v>
      </c>
      <c r="C1489" t="b">
        <v>0</v>
      </c>
      <c r="D1489" t="b">
        <v>0</v>
      </c>
      <c r="F1489" s="45"/>
      <c r="G1489" s="45"/>
    </row>
    <row r="1490" spans="1:7" x14ac:dyDescent="0.25">
      <c r="A1490" t="s">
        <v>7593</v>
      </c>
      <c r="B1490" t="b">
        <v>0</v>
      </c>
      <c r="C1490" t="b">
        <v>0</v>
      </c>
      <c r="D1490" t="b">
        <v>0</v>
      </c>
      <c r="F1490" s="45"/>
      <c r="G1490" s="45"/>
    </row>
    <row r="1491" spans="1:7" x14ac:dyDescent="0.25">
      <c r="A1491" t="s">
        <v>7591</v>
      </c>
      <c r="B1491" t="b">
        <v>0</v>
      </c>
      <c r="C1491" t="b">
        <v>0</v>
      </c>
      <c r="D1491" t="b">
        <v>0</v>
      </c>
      <c r="F1491" s="45"/>
      <c r="G1491" s="45"/>
    </row>
    <row r="1492" spans="1:7" x14ac:dyDescent="0.25">
      <c r="A1492" t="s">
        <v>4081</v>
      </c>
      <c r="B1492" t="b">
        <v>0</v>
      </c>
      <c r="C1492" t="b">
        <v>0</v>
      </c>
      <c r="D1492" t="b">
        <v>0</v>
      </c>
      <c r="F1492" s="45"/>
      <c r="G1492" s="45"/>
    </row>
    <row r="1493" spans="1:7" x14ac:dyDescent="0.25">
      <c r="A1493" t="s">
        <v>4245</v>
      </c>
      <c r="B1493" t="b">
        <v>0</v>
      </c>
      <c r="C1493" t="b">
        <v>0</v>
      </c>
      <c r="D1493" t="b">
        <v>0</v>
      </c>
      <c r="F1493" s="45"/>
      <c r="G1493" s="45"/>
    </row>
    <row r="1494" spans="1:7" x14ac:dyDescent="0.25">
      <c r="A1494" t="s">
        <v>4246</v>
      </c>
      <c r="B1494" t="b">
        <v>0</v>
      </c>
      <c r="C1494" t="b">
        <v>0</v>
      </c>
      <c r="D1494" t="b">
        <v>0</v>
      </c>
      <c r="F1494" s="45"/>
      <c r="G1494" s="45"/>
    </row>
    <row r="1495" spans="1:7" x14ac:dyDescent="0.25">
      <c r="A1495" t="s">
        <v>1643</v>
      </c>
      <c r="B1495" t="b">
        <v>0</v>
      </c>
      <c r="C1495" t="b">
        <v>0</v>
      </c>
      <c r="D1495" t="b">
        <v>0</v>
      </c>
      <c r="F1495" s="45"/>
      <c r="G1495" s="45"/>
    </row>
    <row r="1496" spans="1:7" x14ac:dyDescent="0.25">
      <c r="A1496" t="s">
        <v>5565</v>
      </c>
      <c r="B1496" t="b">
        <v>0</v>
      </c>
      <c r="C1496" t="b">
        <v>0</v>
      </c>
      <c r="D1496" t="b">
        <v>0</v>
      </c>
      <c r="F1496" s="45"/>
      <c r="G1496" s="45"/>
    </row>
    <row r="1497" spans="1:7" x14ac:dyDescent="0.25">
      <c r="A1497" t="s">
        <v>5566</v>
      </c>
      <c r="B1497" t="b">
        <v>0</v>
      </c>
      <c r="C1497" t="b">
        <v>0</v>
      </c>
      <c r="D1497" t="b">
        <v>0</v>
      </c>
      <c r="F1497" s="45"/>
      <c r="G1497" s="45"/>
    </row>
    <row r="1498" spans="1:7" x14ac:dyDescent="0.25">
      <c r="A1498" t="s">
        <v>5567</v>
      </c>
      <c r="B1498" t="b">
        <v>0</v>
      </c>
      <c r="C1498" t="b">
        <v>0</v>
      </c>
      <c r="D1498" t="b">
        <v>0</v>
      </c>
      <c r="F1498" s="45"/>
      <c r="G1498" s="45"/>
    </row>
    <row r="1499" spans="1:7" x14ac:dyDescent="0.25">
      <c r="A1499" t="s">
        <v>3041</v>
      </c>
      <c r="B1499" t="b">
        <v>0</v>
      </c>
      <c r="C1499" t="b">
        <v>0</v>
      </c>
      <c r="D1499" t="b">
        <v>0</v>
      </c>
      <c r="F1499" s="45"/>
      <c r="G1499" s="45"/>
    </row>
    <row r="1500" spans="1:7" x14ac:dyDescent="0.25">
      <c r="A1500" t="s">
        <v>3042</v>
      </c>
      <c r="B1500" t="b">
        <v>0</v>
      </c>
      <c r="C1500" t="b">
        <v>0</v>
      </c>
      <c r="D1500" t="b">
        <v>0</v>
      </c>
      <c r="F1500" s="45"/>
      <c r="G1500" s="45"/>
    </row>
    <row r="1501" spans="1:7" x14ac:dyDescent="0.25">
      <c r="A1501" t="s">
        <v>3794</v>
      </c>
      <c r="B1501" t="b">
        <v>0</v>
      </c>
      <c r="C1501" t="b">
        <v>0</v>
      </c>
      <c r="D1501" t="b">
        <v>0</v>
      </c>
      <c r="F1501" s="45"/>
      <c r="G1501" s="45"/>
    </row>
    <row r="1502" spans="1:7" x14ac:dyDescent="0.25">
      <c r="A1502" t="s">
        <v>3768</v>
      </c>
      <c r="B1502" t="b">
        <v>0</v>
      </c>
      <c r="C1502" t="b">
        <v>0</v>
      </c>
      <c r="D1502" t="b">
        <v>0</v>
      </c>
      <c r="F1502" s="45"/>
      <c r="G1502" s="45"/>
    </row>
    <row r="1503" spans="1:7" x14ac:dyDescent="0.25">
      <c r="A1503" t="s">
        <v>6957</v>
      </c>
      <c r="B1503" t="b">
        <v>0</v>
      </c>
      <c r="C1503" t="b">
        <v>0</v>
      </c>
      <c r="D1503" t="b">
        <v>0</v>
      </c>
      <c r="F1503" s="45"/>
      <c r="G1503" s="45"/>
    </row>
    <row r="1504" spans="1:7" x14ac:dyDescent="0.25">
      <c r="A1504" t="s">
        <v>6956</v>
      </c>
      <c r="B1504" t="b">
        <v>0</v>
      </c>
      <c r="C1504" t="b">
        <v>0</v>
      </c>
      <c r="D1504" t="b">
        <v>0</v>
      </c>
      <c r="F1504" s="45"/>
      <c r="G1504" s="45"/>
    </row>
    <row r="1505" spans="1:7" x14ac:dyDescent="0.25">
      <c r="A1505" t="s">
        <v>3238</v>
      </c>
      <c r="B1505" t="b">
        <v>0</v>
      </c>
      <c r="C1505" t="b">
        <v>0</v>
      </c>
      <c r="D1505" t="b">
        <v>0</v>
      </c>
      <c r="F1505" s="45"/>
      <c r="G1505" s="45"/>
    </row>
    <row r="1506" spans="1:7" x14ac:dyDescent="0.25">
      <c r="A1506" t="s">
        <v>3727</v>
      </c>
      <c r="B1506" t="b">
        <v>0</v>
      </c>
      <c r="C1506" t="b">
        <v>0</v>
      </c>
      <c r="D1506" t="b">
        <v>0</v>
      </c>
      <c r="F1506" s="45"/>
      <c r="G1506" s="45"/>
    </row>
    <row r="1507" spans="1:7" x14ac:dyDescent="0.25">
      <c r="A1507" t="s">
        <v>3927</v>
      </c>
      <c r="B1507" t="b">
        <v>0</v>
      </c>
      <c r="C1507" t="b">
        <v>0</v>
      </c>
      <c r="D1507" t="b">
        <v>0</v>
      </c>
      <c r="F1507" s="45"/>
      <c r="G1507" s="45"/>
    </row>
    <row r="1508" spans="1:7" x14ac:dyDescent="0.25">
      <c r="A1508" t="s">
        <v>1697</v>
      </c>
      <c r="B1508" t="b">
        <v>0</v>
      </c>
      <c r="C1508" t="b">
        <v>0</v>
      </c>
      <c r="D1508" t="b">
        <v>0</v>
      </c>
      <c r="F1508" s="45"/>
      <c r="G1508" s="45"/>
    </row>
    <row r="1509" spans="1:7" x14ac:dyDescent="0.25">
      <c r="A1509" t="s">
        <v>974</v>
      </c>
      <c r="B1509" t="b">
        <v>0</v>
      </c>
      <c r="C1509" t="b">
        <v>0</v>
      </c>
      <c r="D1509" t="b">
        <v>0</v>
      </c>
      <c r="F1509" s="45"/>
      <c r="G1509" s="45"/>
    </row>
    <row r="1510" spans="1:7" x14ac:dyDescent="0.25">
      <c r="A1510" t="s">
        <v>2753</v>
      </c>
      <c r="B1510" t="b">
        <v>0</v>
      </c>
      <c r="C1510" t="b">
        <v>0</v>
      </c>
      <c r="D1510" t="b">
        <v>0</v>
      </c>
      <c r="F1510" s="45"/>
      <c r="G1510" s="45"/>
    </row>
    <row r="1511" spans="1:7" x14ac:dyDescent="0.25">
      <c r="A1511" t="s">
        <v>1695</v>
      </c>
      <c r="B1511" t="b">
        <v>0</v>
      </c>
      <c r="C1511" t="b">
        <v>0</v>
      </c>
      <c r="D1511" t="b">
        <v>0</v>
      </c>
      <c r="F1511" s="45"/>
      <c r="G1511" s="45"/>
    </row>
    <row r="1512" spans="1:7" x14ac:dyDescent="0.25">
      <c r="A1512" t="s">
        <v>3353</v>
      </c>
      <c r="B1512" t="b">
        <v>0</v>
      </c>
      <c r="C1512" t="b">
        <v>0</v>
      </c>
      <c r="D1512" t="b">
        <v>0</v>
      </c>
      <c r="F1512" s="45"/>
      <c r="G1512" s="45"/>
    </row>
    <row r="1513" spans="1:7" x14ac:dyDescent="0.25">
      <c r="A1513" t="s">
        <v>3352</v>
      </c>
      <c r="B1513" t="b">
        <v>0</v>
      </c>
      <c r="C1513" t="b">
        <v>0</v>
      </c>
      <c r="D1513" t="b">
        <v>0</v>
      </c>
      <c r="F1513" s="45"/>
      <c r="G1513" s="45"/>
    </row>
    <row r="1514" spans="1:7" x14ac:dyDescent="0.25">
      <c r="A1514" t="s">
        <v>2636</v>
      </c>
      <c r="B1514" t="b">
        <v>0</v>
      </c>
      <c r="C1514" t="b">
        <v>0</v>
      </c>
      <c r="D1514" t="b">
        <v>0</v>
      </c>
      <c r="F1514" s="45"/>
      <c r="G1514" s="45"/>
    </row>
    <row r="1515" spans="1:7" x14ac:dyDescent="0.25">
      <c r="A1515" t="s">
        <v>4767</v>
      </c>
      <c r="B1515" t="b">
        <v>0</v>
      </c>
      <c r="C1515" t="b">
        <v>0</v>
      </c>
      <c r="D1515" t="b">
        <v>0</v>
      </c>
      <c r="F1515" s="45"/>
      <c r="G1515" s="45"/>
    </row>
    <row r="1516" spans="1:7" x14ac:dyDescent="0.25">
      <c r="A1516" t="s">
        <v>1713</v>
      </c>
      <c r="B1516" t="b">
        <v>0</v>
      </c>
      <c r="C1516" t="b">
        <v>0</v>
      </c>
      <c r="D1516" t="b">
        <v>0</v>
      </c>
      <c r="F1516" s="45"/>
      <c r="G1516" s="45"/>
    </row>
    <row r="1517" spans="1:7" x14ac:dyDescent="0.25">
      <c r="A1517" t="s">
        <v>1714</v>
      </c>
      <c r="B1517" t="b">
        <v>0</v>
      </c>
      <c r="C1517" t="b">
        <v>0</v>
      </c>
      <c r="D1517" t="b">
        <v>0</v>
      </c>
      <c r="F1517" s="45"/>
      <c r="G1517" s="45"/>
    </row>
    <row r="1518" spans="1:7" x14ac:dyDescent="0.25">
      <c r="A1518" t="s">
        <v>4711</v>
      </c>
      <c r="B1518" t="b">
        <v>0</v>
      </c>
      <c r="C1518" t="b">
        <v>0</v>
      </c>
      <c r="D1518" t="b">
        <v>0</v>
      </c>
      <c r="F1518" s="45"/>
      <c r="G1518" s="45"/>
    </row>
    <row r="1519" spans="1:7" x14ac:dyDescent="0.25">
      <c r="A1519" t="s">
        <v>5738</v>
      </c>
      <c r="B1519" t="b">
        <v>0</v>
      </c>
      <c r="C1519" t="b">
        <v>0</v>
      </c>
      <c r="D1519" t="b">
        <v>0</v>
      </c>
      <c r="F1519" s="45"/>
      <c r="G1519" s="45"/>
    </row>
    <row r="1520" spans="1:7" x14ac:dyDescent="0.25">
      <c r="A1520" t="s">
        <v>5739</v>
      </c>
      <c r="B1520" t="b">
        <v>0</v>
      </c>
      <c r="C1520" t="b">
        <v>0</v>
      </c>
      <c r="D1520" t="b">
        <v>0</v>
      </c>
      <c r="F1520" s="45"/>
      <c r="G1520" s="45"/>
    </row>
    <row r="1521" spans="1:7" x14ac:dyDescent="0.25">
      <c r="A1521" t="s">
        <v>2019</v>
      </c>
      <c r="B1521" t="b">
        <v>0</v>
      </c>
      <c r="C1521" t="b">
        <v>0</v>
      </c>
      <c r="D1521" t="b">
        <v>0</v>
      </c>
      <c r="F1521" s="45"/>
      <c r="G1521" s="45"/>
    </row>
    <row r="1522" spans="1:7" x14ac:dyDescent="0.25">
      <c r="A1522" t="s">
        <v>2372</v>
      </c>
      <c r="B1522" t="b">
        <v>0</v>
      </c>
      <c r="C1522" t="b">
        <v>0</v>
      </c>
      <c r="D1522" t="b">
        <v>0</v>
      </c>
      <c r="F1522" s="45"/>
      <c r="G1522" s="45"/>
    </row>
    <row r="1523" spans="1:7" x14ac:dyDescent="0.25">
      <c r="A1523" t="s">
        <v>4472</v>
      </c>
      <c r="B1523" t="b">
        <v>0</v>
      </c>
      <c r="C1523" t="b">
        <v>0</v>
      </c>
      <c r="D1523" t="b">
        <v>0</v>
      </c>
      <c r="F1523" s="45"/>
      <c r="G1523" s="45"/>
    </row>
    <row r="1524" spans="1:7" x14ac:dyDescent="0.25">
      <c r="A1524" t="s">
        <v>4473</v>
      </c>
      <c r="B1524" t="b">
        <v>0</v>
      </c>
      <c r="C1524" t="b">
        <v>0</v>
      </c>
      <c r="D1524" t="b">
        <v>0</v>
      </c>
      <c r="F1524" s="45"/>
      <c r="G1524" s="45"/>
    </row>
    <row r="1525" spans="1:7" x14ac:dyDescent="0.25">
      <c r="A1525" t="s">
        <v>7108</v>
      </c>
      <c r="B1525" t="b">
        <v>0</v>
      </c>
      <c r="C1525" t="b">
        <v>0</v>
      </c>
      <c r="D1525" t="b">
        <v>0</v>
      </c>
      <c r="F1525" s="45"/>
      <c r="G1525" s="45"/>
    </row>
    <row r="1526" spans="1:7" x14ac:dyDescent="0.25">
      <c r="A1526" t="s">
        <v>4267</v>
      </c>
      <c r="B1526" t="b">
        <v>0</v>
      </c>
      <c r="C1526" t="b">
        <v>0</v>
      </c>
      <c r="D1526" t="b">
        <v>0</v>
      </c>
      <c r="F1526" s="45"/>
      <c r="G1526" s="45"/>
    </row>
    <row r="1527" spans="1:7" x14ac:dyDescent="0.25">
      <c r="A1527" t="s">
        <v>4266</v>
      </c>
      <c r="B1527" t="b">
        <v>0</v>
      </c>
      <c r="C1527" t="b">
        <v>0</v>
      </c>
      <c r="D1527" t="b">
        <v>0</v>
      </c>
      <c r="F1527" s="45"/>
      <c r="G1527" s="45"/>
    </row>
    <row r="1528" spans="1:7" x14ac:dyDescent="0.25">
      <c r="A1528" t="s">
        <v>7850</v>
      </c>
      <c r="B1528" t="b">
        <v>0</v>
      </c>
      <c r="C1528" t="b">
        <v>0</v>
      </c>
      <c r="D1528" t="b">
        <v>0</v>
      </c>
      <c r="F1528" s="45"/>
      <c r="G1528" s="45"/>
    </row>
    <row r="1529" spans="1:7" x14ac:dyDescent="0.25">
      <c r="A1529" t="s">
        <v>6581</v>
      </c>
      <c r="B1529" t="b">
        <v>0</v>
      </c>
      <c r="C1529" t="b">
        <v>0</v>
      </c>
      <c r="D1529" t="b">
        <v>0</v>
      </c>
      <c r="F1529" s="45"/>
      <c r="G1529" s="45"/>
    </row>
    <row r="1530" spans="1:7" x14ac:dyDescent="0.25">
      <c r="A1530" t="s">
        <v>1931</v>
      </c>
      <c r="B1530" t="b">
        <v>0</v>
      </c>
      <c r="C1530" t="b">
        <v>0</v>
      </c>
      <c r="D1530" t="b">
        <v>0</v>
      </c>
      <c r="F1530" s="45"/>
      <c r="G1530" s="45"/>
    </row>
    <row r="1531" spans="1:7" x14ac:dyDescent="0.25">
      <c r="A1531" t="s">
        <v>3860</v>
      </c>
      <c r="B1531" t="b">
        <v>0</v>
      </c>
      <c r="C1531" t="b">
        <v>0</v>
      </c>
      <c r="D1531" t="b">
        <v>0</v>
      </c>
      <c r="F1531" s="45"/>
      <c r="G1531" s="45"/>
    </row>
    <row r="1532" spans="1:7" x14ac:dyDescent="0.25">
      <c r="A1532" t="s">
        <v>1831</v>
      </c>
      <c r="B1532" t="b">
        <v>0</v>
      </c>
      <c r="C1532" t="b">
        <v>0</v>
      </c>
      <c r="D1532" t="b">
        <v>0</v>
      </c>
      <c r="F1532" s="45"/>
      <c r="G1532" s="45"/>
    </row>
    <row r="1533" spans="1:7" x14ac:dyDescent="0.25">
      <c r="A1533" t="s">
        <v>3055</v>
      </c>
      <c r="B1533" t="b">
        <v>0</v>
      </c>
      <c r="C1533" t="b">
        <v>0</v>
      </c>
      <c r="D1533" t="b">
        <v>0</v>
      </c>
      <c r="F1533" s="45"/>
      <c r="G1533" s="45"/>
    </row>
    <row r="1534" spans="1:7" x14ac:dyDescent="0.25">
      <c r="A1534" t="s">
        <v>3056</v>
      </c>
      <c r="B1534" t="b">
        <v>0</v>
      </c>
      <c r="C1534" t="b">
        <v>0</v>
      </c>
      <c r="D1534" t="b">
        <v>0</v>
      </c>
      <c r="F1534" s="45"/>
      <c r="G1534" s="45"/>
    </row>
    <row r="1535" spans="1:7" x14ac:dyDescent="0.25">
      <c r="A1535" t="s">
        <v>6824</v>
      </c>
      <c r="B1535" t="b">
        <v>0</v>
      </c>
      <c r="C1535" t="b">
        <v>0</v>
      </c>
      <c r="D1535" t="b">
        <v>0</v>
      </c>
      <c r="F1535" s="45"/>
      <c r="G1535" s="45"/>
    </row>
    <row r="1536" spans="1:7" x14ac:dyDescent="0.25">
      <c r="A1536" t="s">
        <v>6823</v>
      </c>
      <c r="B1536" t="b">
        <v>0</v>
      </c>
      <c r="C1536" t="b">
        <v>0</v>
      </c>
      <c r="D1536" t="b">
        <v>0</v>
      </c>
      <c r="F1536" s="45"/>
      <c r="G1536" s="45"/>
    </row>
    <row r="1537" spans="1:7" x14ac:dyDescent="0.25">
      <c r="A1537" t="s">
        <v>3057</v>
      </c>
      <c r="B1537" t="b">
        <v>0</v>
      </c>
      <c r="C1537" t="b">
        <v>0</v>
      </c>
      <c r="D1537" t="b">
        <v>0</v>
      </c>
      <c r="F1537" s="45"/>
      <c r="G1537" s="45"/>
    </row>
    <row r="1538" spans="1:7" x14ac:dyDescent="0.25">
      <c r="A1538" t="s">
        <v>3054</v>
      </c>
      <c r="B1538" t="b">
        <v>0</v>
      </c>
      <c r="C1538" t="b">
        <v>0</v>
      </c>
      <c r="D1538" t="b">
        <v>0</v>
      </c>
      <c r="F1538" s="45"/>
      <c r="G1538" s="45"/>
    </row>
    <row r="1539" spans="1:7" x14ac:dyDescent="0.25">
      <c r="A1539" t="s">
        <v>6825</v>
      </c>
      <c r="B1539" t="b">
        <v>0</v>
      </c>
      <c r="C1539" t="b">
        <v>0</v>
      </c>
      <c r="D1539" t="b">
        <v>0</v>
      </c>
      <c r="F1539" s="45"/>
      <c r="G1539" s="45"/>
    </row>
    <row r="1540" spans="1:7" x14ac:dyDescent="0.25">
      <c r="A1540" t="s">
        <v>3032</v>
      </c>
      <c r="B1540" t="b">
        <v>0</v>
      </c>
      <c r="C1540" t="b">
        <v>0</v>
      </c>
      <c r="D1540" t="b">
        <v>0</v>
      </c>
      <c r="F1540" s="45"/>
      <c r="G1540" s="45"/>
    </row>
    <row r="1541" spans="1:7" x14ac:dyDescent="0.25">
      <c r="A1541" t="s">
        <v>2252</v>
      </c>
      <c r="B1541" t="b">
        <v>0</v>
      </c>
      <c r="C1541" t="b">
        <v>0</v>
      </c>
      <c r="D1541" t="b">
        <v>0</v>
      </c>
      <c r="F1541" s="45"/>
      <c r="G1541" s="45"/>
    </row>
    <row r="1542" spans="1:7" x14ac:dyDescent="0.25">
      <c r="A1542" t="s">
        <v>5962</v>
      </c>
      <c r="B1542" t="b">
        <v>0</v>
      </c>
      <c r="C1542" t="b">
        <v>0</v>
      </c>
      <c r="D1542" t="b">
        <v>0</v>
      </c>
      <c r="F1542" s="45"/>
      <c r="G1542" s="45"/>
    </row>
    <row r="1543" spans="1:7" x14ac:dyDescent="0.25">
      <c r="A1543" t="s">
        <v>5958</v>
      </c>
      <c r="B1543" t="b">
        <v>0</v>
      </c>
      <c r="C1543" t="b">
        <v>0</v>
      </c>
      <c r="D1543" t="b">
        <v>0</v>
      </c>
      <c r="F1543" s="45"/>
      <c r="G1543" s="45"/>
    </row>
    <row r="1544" spans="1:7" x14ac:dyDescent="0.25">
      <c r="A1544" t="s">
        <v>5964</v>
      </c>
      <c r="B1544" t="b">
        <v>0</v>
      </c>
      <c r="C1544" t="b">
        <v>0</v>
      </c>
      <c r="D1544" t="b">
        <v>0</v>
      </c>
      <c r="F1544" s="45"/>
      <c r="G1544" s="45"/>
    </row>
    <row r="1545" spans="1:7" x14ac:dyDescent="0.25">
      <c r="A1545" t="s">
        <v>5959</v>
      </c>
      <c r="B1545" t="b">
        <v>0</v>
      </c>
      <c r="C1545" t="b">
        <v>0</v>
      </c>
      <c r="D1545" t="b">
        <v>0</v>
      </c>
      <c r="F1545" s="45"/>
      <c r="G1545" s="45"/>
    </row>
    <row r="1546" spans="1:7" x14ac:dyDescent="0.25">
      <c r="A1546" t="s">
        <v>5957</v>
      </c>
      <c r="B1546" t="b">
        <v>0</v>
      </c>
      <c r="C1546" t="b">
        <v>0</v>
      </c>
      <c r="D1546" t="b">
        <v>0</v>
      </c>
      <c r="F1546" s="45"/>
      <c r="G1546" s="45"/>
    </row>
    <row r="1547" spans="1:7" x14ac:dyDescent="0.25">
      <c r="A1547" t="s">
        <v>5963</v>
      </c>
      <c r="B1547" t="b">
        <v>0</v>
      </c>
      <c r="C1547" t="b">
        <v>0</v>
      </c>
      <c r="D1547" t="b">
        <v>0</v>
      </c>
      <c r="F1547" s="45"/>
      <c r="G1547" s="45"/>
    </row>
    <row r="1548" spans="1:7" x14ac:dyDescent="0.25">
      <c r="A1548" t="s">
        <v>2253</v>
      </c>
      <c r="B1548" t="b">
        <v>0</v>
      </c>
      <c r="C1548" t="b">
        <v>0</v>
      </c>
      <c r="D1548" t="b">
        <v>0</v>
      </c>
      <c r="F1548" s="45"/>
      <c r="G1548" s="45"/>
    </row>
    <row r="1549" spans="1:7" x14ac:dyDescent="0.25">
      <c r="A1549" t="s">
        <v>5961</v>
      </c>
      <c r="B1549" t="b">
        <v>0</v>
      </c>
      <c r="C1549" t="b">
        <v>0</v>
      </c>
      <c r="D1549" t="b">
        <v>0</v>
      </c>
      <c r="F1549" s="45"/>
      <c r="G1549" s="45"/>
    </row>
    <row r="1550" spans="1:7" x14ac:dyDescent="0.25">
      <c r="A1550" t="s">
        <v>5960</v>
      </c>
      <c r="B1550" t="b">
        <v>0</v>
      </c>
      <c r="C1550" t="b">
        <v>0</v>
      </c>
      <c r="D1550" t="b">
        <v>0</v>
      </c>
      <c r="F1550" s="45"/>
      <c r="G1550" s="45"/>
    </row>
    <row r="1551" spans="1:7" x14ac:dyDescent="0.25">
      <c r="A1551" t="s">
        <v>2947</v>
      </c>
      <c r="B1551" t="b">
        <v>0</v>
      </c>
      <c r="C1551" t="b">
        <v>0</v>
      </c>
      <c r="D1551" t="b">
        <v>0</v>
      </c>
      <c r="F1551" s="45"/>
      <c r="G1551" s="45"/>
    </row>
    <row r="1552" spans="1:7" x14ac:dyDescent="0.25">
      <c r="A1552" t="s">
        <v>4324</v>
      </c>
      <c r="B1552" t="b">
        <v>0</v>
      </c>
      <c r="C1552" t="b">
        <v>0</v>
      </c>
      <c r="D1552" t="b">
        <v>0</v>
      </c>
      <c r="F1552" s="45"/>
      <c r="G1552" s="45"/>
    </row>
    <row r="1553" spans="1:7" x14ac:dyDescent="0.25">
      <c r="A1553" t="s">
        <v>4323</v>
      </c>
      <c r="B1553" t="b">
        <v>0</v>
      </c>
      <c r="C1553" t="b">
        <v>0</v>
      </c>
      <c r="D1553" t="b">
        <v>0</v>
      </c>
      <c r="F1553" s="45"/>
      <c r="G1553" s="45"/>
    </row>
    <row r="1554" spans="1:7" x14ac:dyDescent="0.25">
      <c r="A1554" t="s">
        <v>4325</v>
      </c>
      <c r="B1554" t="b">
        <v>0</v>
      </c>
      <c r="C1554" t="b">
        <v>0</v>
      </c>
      <c r="D1554" t="b">
        <v>0</v>
      </c>
      <c r="F1554" s="45"/>
      <c r="G1554" s="45"/>
    </row>
    <row r="1555" spans="1:7" x14ac:dyDescent="0.25">
      <c r="A1555" t="s">
        <v>1878</v>
      </c>
      <c r="B1555" t="b">
        <v>0</v>
      </c>
      <c r="C1555" t="b">
        <v>0</v>
      </c>
      <c r="D1555" t="b">
        <v>0</v>
      </c>
      <c r="F1555" s="45"/>
      <c r="G1555" s="45"/>
    </row>
    <row r="1556" spans="1:7" x14ac:dyDescent="0.25">
      <c r="A1556" t="s">
        <v>4898</v>
      </c>
      <c r="B1556" t="b">
        <v>0</v>
      </c>
      <c r="C1556" t="b">
        <v>0</v>
      </c>
      <c r="D1556" t="b">
        <v>0</v>
      </c>
      <c r="F1556" s="45"/>
      <c r="G1556" s="45"/>
    </row>
    <row r="1557" spans="1:7" x14ac:dyDescent="0.25">
      <c r="A1557" t="s">
        <v>4899</v>
      </c>
      <c r="B1557" t="b">
        <v>0</v>
      </c>
      <c r="C1557" t="b">
        <v>0</v>
      </c>
      <c r="D1557" t="b">
        <v>0</v>
      </c>
      <c r="F1557" s="45"/>
      <c r="G1557" s="45"/>
    </row>
    <row r="1558" spans="1:7" x14ac:dyDescent="0.25">
      <c r="A1558" t="s">
        <v>4529</v>
      </c>
      <c r="B1558" t="b">
        <v>0</v>
      </c>
      <c r="C1558" t="b">
        <v>0</v>
      </c>
      <c r="D1558" t="b">
        <v>0</v>
      </c>
      <c r="F1558" s="45"/>
      <c r="G1558" s="45"/>
    </row>
    <row r="1559" spans="1:7" x14ac:dyDescent="0.25">
      <c r="A1559" t="s">
        <v>1424</v>
      </c>
      <c r="B1559" t="b">
        <v>0</v>
      </c>
      <c r="C1559" t="b">
        <v>0</v>
      </c>
      <c r="D1559" t="b">
        <v>0</v>
      </c>
      <c r="F1559" s="45"/>
      <c r="G1559" s="45"/>
    </row>
    <row r="1560" spans="1:7" x14ac:dyDescent="0.25">
      <c r="A1560" t="s">
        <v>4530</v>
      </c>
      <c r="B1560" t="b">
        <v>0</v>
      </c>
      <c r="C1560" t="b">
        <v>0</v>
      </c>
      <c r="D1560" t="b">
        <v>0</v>
      </c>
      <c r="F1560" s="45"/>
      <c r="G1560" s="45"/>
    </row>
    <row r="1561" spans="1:7" x14ac:dyDescent="0.25">
      <c r="A1561" t="s">
        <v>1423</v>
      </c>
      <c r="B1561" t="b">
        <v>0</v>
      </c>
      <c r="C1561" t="b">
        <v>0</v>
      </c>
      <c r="D1561" t="b">
        <v>0</v>
      </c>
      <c r="F1561" s="45"/>
      <c r="G1561" s="45"/>
    </row>
    <row r="1562" spans="1:7" x14ac:dyDescent="0.25">
      <c r="A1562" t="s">
        <v>1425</v>
      </c>
      <c r="B1562" t="b">
        <v>0</v>
      </c>
      <c r="C1562" t="b">
        <v>0</v>
      </c>
      <c r="D1562" t="b">
        <v>0</v>
      </c>
      <c r="F1562" s="45"/>
      <c r="G1562" s="45"/>
    </row>
    <row r="1563" spans="1:7" x14ac:dyDescent="0.25">
      <c r="A1563" t="s">
        <v>5026</v>
      </c>
      <c r="B1563" t="b">
        <v>0</v>
      </c>
      <c r="C1563" t="b">
        <v>0</v>
      </c>
      <c r="D1563" t="b">
        <v>0</v>
      </c>
      <c r="F1563" s="45"/>
      <c r="G1563" s="45"/>
    </row>
    <row r="1564" spans="1:7" x14ac:dyDescent="0.25">
      <c r="A1564" t="s">
        <v>5027</v>
      </c>
      <c r="B1564" t="b">
        <v>0</v>
      </c>
      <c r="C1564" t="b">
        <v>0</v>
      </c>
      <c r="D1564" t="b">
        <v>0</v>
      </c>
      <c r="F1564" s="45"/>
      <c r="G1564" s="45"/>
    </row>
    <row r="1565" spans="1:7" x14ac:dyDescent="0.25">
      <c r="A1565" t="s">
        <v>1693</v>
      </c>
      <c r="B1565" t="b">
        <v>0</v>
      </c>
      <c r="C1565" t="b">
        <v>0</v>
      </c>
      <c r="D1565" t="b">
        <v>0</v>
      </c>
      <c r="F1565" s="45"/>
      <c r="G1565" s="45"/>
    </row>
    <row r="1566" spans="1:7" x14ac:dyDescent="0.25">
      <c r="A1566" t="s">
        <v>4755</v>
      </c>
      <c r="B1566" t="b">
        <v>0</v>
      </c>
      <c r="C1566" t="b">
        <v>0</v>
      </c>
      <c r="D1566" t="b">
        <v>0</v>
      </c>
      <c r="F1566" s="45"/>
      <c r="G1566" s="45"/>
    </row>
    <row r="1567" spans="1:7" x14ac:dyDescent="0.25">
      <c r="A1567" t="s">
        <v>4756</v>
      </c>
      <c r="B1567" t="b">
        <v>0</v>
      </c>
      <c r="C1567" t="b">
        <v>0</v>
      </c>
      <c r="D1567" t="b">
        <v>0</v>
      </c>
      <c r="F1567" s="45"/>
      <c r="G1567" s="45"/>
    </row>
    <row r="1568" spans="1:7" x14ac:dyDescent="0.25">
      <c r="A1568" t="s">
        <v>997</v>
      </c>
      <c r="B1568" t="b">
        <v>0</v>
      </c>
      <c r="C1568" t="b">
        <v>0</v>
      </c>
      <c r="D1568" t="b">
        <v>0</v>
      </c>
      <c r="F1568" s="45"/>
      <c r="G1568" s="45"/>
    </row>
    <row r="1569" spans="1:7" x14ac:dyDescent="0.25">
      <c r="A1569" t="s">
        <v>7827</v>
      </c>
      <c r="B1569" t="b">
        <v>0</v>
      </c>
      <c r="C1569" t="b">
        <v>0</v>
      </c>
      <c r="D1569" t="b">
        <v>0</v>
      </c>
      <c r="F1569" s="45"/>
      <c r="G1569" s="45"/>
    </row>
    <row r="1570" spans="1:7" x14ac:dyDescent="0.25">
      <c r="A1570" t="s">
        <v>4219</v>
      </c>
      <c r="B1570" t="b">
        <v>0</v>
      </c>
      <c r="C1570" t="b">
        <v>0</v>
      </c>
      <c r="D1570" t="b">
        <v>0</v>
      </c>
      <c r="F1570" s="45"/>
      <c r="G1570" s="45"/>
    </row>
    <row r="1571" spans="1:7" x14ac:dyDescent="0.25">
      <c r="A1571" t="s">
        <v>7832</v>
      </c>
      <c r="B1571" t="b">
        <v>0</v>
      </c>
      <c r="C1571" t="b">
        <v>0</v>
      </c>
      <c r="D1571" t="b">
        <v>0</v>
      </c>
      <c r="F1571" s="45"/>
      <c r="G1571" s="45"/>
    </row>
    <row r="1572" spans="1:7" x14ac:dyDescent="0.25">
      <c r="A1572" t="s">
        <v>4217</v>
      </c>
      <c r="B1572" t="b">
        <v>0</v>
      </c>
      <c r="C1572" t="b">
        <v>0</v>
      </c>
      <c r="D1572" t="b">
        <v>0</v>
      </c>
      <c r="F1572" s="45"/>
      <c r="G1572" s="45"/>
    </row>
    <row r="1573" spans="1:7" x14ac:dyDescent="0.25">
      <c r="A1573" t="s">
        <v>7829</v>
      </c>
      <c r="B1573" t="b">
        <v>0</v>
      </c>
      <c r="C1573" t="b">
        <v>0</v>
      </c>
      <c r="D1573" t="b">
        <v>0</v>
      </c>
      <c r="F1573" s="45"/>
      <c r="G1573" s="45"/>
    </row>
    <row r="1574" spans="1:7" x14ac:dyDescent="0.25">
      <c r="A1574" t="s">
        <v>7828</v>
      </c>
      <c r="B1574" t="b">
        <v>0</v>
      </c>
      <c r="C1574" t="b">
        <v>0</v>
      </c>
      <c r="D1574" t="b">
        <v>0</v>
      </c>
      <c r="F1574" s="45"/>
      <c r="G1574" s="45"/>
    </row>
    <row r="1575" spans="1:7" x14ac:dyDescent="0.25">
      <c r="A1575" t="s">
        <v>4216</v>
      </c>
      <c r="B1575" t="b">
        <v>0</v>
      </c>
      <c r="C1575" t="b">
        <v>0</v>
      </c>
      <c r="D1575" t="b">
        <v>0</v>
      </c>
      <c r="F1575" s="45"/>
      <c r="G1575" s="45"/>
    </row>
    <row r="1576" spans="1:7" x14ac:dyDescent="0.25">
      <c r="A1576" t="s">
        <v>7830</v>
      </c>
      <c r="B1576" t="b">
        <v>0</v>
      </c>
      <c r="C1576" t="b">
        <v>0</v>
      </c>
      <c r="D1576" t="b">
        <v>0</v>
      </c>
      <c r="F1576" s="45"/>
      <c r="G1576" s="45"/>
    </row>
    <row r="1577" spans="1:7" x14ac:dyDescent="0.25">
      <c r="A1577" t="s">
        <v>4218</v>
      </c>
      <c r="B1577" t="b">
        <v>0</v>
      </c>
      <c r="C1577" t="b">
        <v>0</v>
      </c>
      <c r="D1577" t="b">
        <v>0</v>
      </c>
      <c r="F1577" s="45"/>
      <c r="G1577" s="45"/>
    </row>
    <row r="1578" spans="1:7" x14ac:dyDescent="0.25">
      <c r="A1578" t="s">
        <v>7831</v>
      </c>
      <c r="B1578" t="b">
        <v>0</v>
      </c>
      <c r="C1578" t="b">
        <v>0</v>
      </c>
      <c r="D1578" t="b">
        <v>0</v>
      </c>
      <c r="F1578" s="45"/>
      <c r="G1578" s="45"/>
    </row>
    <row r="1579" spans="1:7" x14ac:dyDescent="0.25">
      <c r="A1579" t="s">
        <v>5373</v>
      </c>
      <c r="B1579" t="b">
        <v>0</v>
      </c>
      <c r="C1579" t="b">
        <v>0</v>
      </c>
      <c r="D1579" t="b">
        <v>0</v>
      </c>
      <c r="F1579" s="45"/>
      <c r="G1579" s="45"/>
    </row>
    <row r="1580" spans="1:7" x14ac:dyDescent="0.25">
      <c r="A1580" t="s">
        <v>5374</v>
      </c>
      <c r="B1580" t="b">
        <v>0</v>
      </c>
      <c r="C1580" t="b">
        <v>0</v>
      </c>
      <c r="D1580" t="b">
        <v>0</v>
      </c>
      <c r="F1580" s="45"/>
      <c r="G1580" s="45"/>
    </row>
    <row r="1581" spans="1:7" x14ac:dyDescent="0.25">
      <c r="A1581" t="s">
        <v>7627</v>
      </c>
      <c r="B1581" t="b">
        <v>0</v>
      </c>
      <c r="C1581" t="b">
        <v>0</v>
      </c>
      <c r="D1581" t="b">
        <v>0</v>
      </c>
      <c r="F1581" s="45"/>
      <c r="G1581" s="45"/>
    </row>
    <row r="1582" spans="1:7" x14ac:dyDescent="0.25">
      <c r="A1582" t="s">
        <v>7626</v>
      </c>
      <c r="B1582" t="b">
        <v>0</v>
      </c>
      <c r="C1582" t="b">
        <v>0</v>
      </c>
      <c r="D1582" t="b">
        <v>0</v>
      </c>
      <c r="F1582" s="45"/>
      <c r="G1582" s="45"/>
    </row>
    <row r="1583" spans="1:7" x14ac:dyDescent="0.25">
      <c r="A1583" t="s">
        <v>4819</v>
      </c>
      <c r="B1583" t="b">
        <v>0</v>
      </c>
      <c r="C1583" t="b">
        <v>0</v>
      </c>
      <c r="D1583" t="b">
        <v>0</v>
      </c>
      <c r="F1583" s="45"/>
      <c r="G1583" s="45"/>
    </row>
    <row r="1584" spans="1:7" x14ac:dyDescent="0.25">
      <c r="A1584" t="s">
        <v>4820</v>
      </c>
      <c r="B1584" t="b">
        <v>0</v>
      </c>
      <c r="C1584" t="b">
        <v>0</v>
      </c>
      <c r="D1584" t="b">
        <v>0</v>
      </c>
      <c r="F1584" s="45"/>
      <c r="G1584" s="45"/>
    </row>
    <row r="1585" spans="1:7" x14ac:dyDescent="0.25">
      <c r="A1585" t="s">
        <v>1588</v>
      </c>
      <c r="B1585" t="b">
        <v>0</v>
      </c>
      <c r="C1585" t="b">
        <v>0</v>
      </c>
      <c r="D1585" t="b">
        <v>0</v>
      </c>
      <c r="F1585" s="45"/>
      <c r="G1585" s="45"/>
    </row>
    <row r="1586" spans="1:7" x14ac:dyDescent="0.25">
      <c r="A1586" t="s">
        <v>4675</v>
      </c>
      <c r="B1586" t="b">
        <v>0</v>
      </c>
      <c r="C1586" t="b">
        <v>0</v>
      </c>
      <c r="D1586" t="b">
        <v>0</v>
      </c>
      <c r="F1586" s="45"/>
      <c r="G1586" s="45"/>
    </row>
    <row r="1587" spans="1:7" x14ac:dyDescent="0.25">
      <c r="A1587" t="s">
        <v>4682</v>
      </c>
      <c r="B1587" t="b">
        <v>0</v>
      </c>
      <c r="C1587" t="b">
        <v>0</v>
      </c>
      <c r="D1587" t="b">
        <v>0</v>
      </c>
      <c r="F1587" s="45"/>
      <c r="G1587" s="45"/>
    </row>
    <row r="1588" spans="1:7" x14ac:dyDescent="0.25">
      <c r="A1588" t="s">
        <v>4677</v>
      </c>
      <c r="B1588" t="b">
        <v>0</v>
      </c>
      <c r="C1588" t="b">
        <v>0</v>
      </c>
      <c r="D1588" t="b">
        <v>0</v>
      </c>
      <c r="F1588" s="45"/>
      <c r="G1588" s="45"/>
    </row>
    <row r="1589" spans="1:7" x14ac:dyDescent="0.25">
      <c r="A1589" t="s">
        <v>4673</v>
      </c>
      <c r="B1589" t="b">
        <v>0</v>
      </c>
      <c r="C1589" t="b">
        <v>0</v>
      </c>
      <c r="D1589" t="b">
        <v>0</v>
      </c>
      <c r="F1589" s="45"/>
      <c r="G1589" s="45"/>
    </row>
    <row r="1590" spans="1:7" x14ac:dyDescent="0.25">
      <c r="A1590" t="s">
        <v>2007</v>
      </c>
      <c r="B1590" t="b">
        <v>0</v>
      </c>
      <c r="C1590" t="b">
        <v>0</v>
      </c>
      <c r="D1590" t="b">
        <v>0</v>
      </c>
      <c r="F1590" s="45"/>
      <c r="G1590" s="45"/>
    </row>
    <row r="1591" spans="1:7" x14ac:dyDescent="0.25">
      <c r="A1591" t="s">
        <v>4679</v>
      </c>
      <c r="B1591" t="b">
        <v>0</v>
      </c>
      <c r="C1591" t="b">
        <v>0</v>
      </c>
      <c r="D1591" t="b">
        <v>0</v>
      </c>
      <c r="F1591" s="45"/>
      <c r="G1591" s="45"/>
    </row>
    <row r="1592" spans="1:7" x14ac:dyDescent="0.25">
      <c r="A1592" t="s">
        <v>4674</v>
      </c>
      <c r="B1592" t="b">
        <v>0</v>
      </c>
      <c r="C1592" t="b">
        <v>0</v>
      </c>
      <c r="D1592" t="b">
        <v>0</v>
      </c>
      <c r="F1592" s="45"/>
      <c r="G1592" s="45"/>
    </row>
    <row r="1593" spans="1:7" x14ac:dyDescent="0.25">
      <c r="A1593" t="s">
        <v>4680</v>
      </c>
      <c r="B1593" t="b">
        <v>0</v>
      </c>
      <c r="C1593" t="b">
        <v>0</v>
      </c>
      <c r="D1593" t="b">
        <v>0</v>
      </c>
      <c r="F1593" s="45"/>
      <c r="G1593" s="45"/>
    </row>
    <row r="1594" spans="1:7" x14ac:dyDescent="0.25">
      <c r="A1594" t="s">
        <v>4676</v>
      </c>
      <c r="B1594" t="b">
        <v>0</v>
      </c>
      <c r="C1594" t="b">
        <v>0</v>
      </c>
      <c r="D1594" t="b">
        <v>0</v>
      </c>
      <c r="F1594" s="45"/>
      <c r="G1594" s="45"/>
    </row>
    <row r="1595" spans="1:7" x14ac:dyDescent="0.25">
      <c r="A1595" t="s">
        <v>4681</v>
      </c>
      <c r="B1595" t="b">
        <v>0</v>
      </c>
      <c r="C1595" t="b">
        <v>0</v>
      </c>
      <c r="D1595" t="b">
        <v>0</v>
      </c>
      <c r="F1595" s="45"/>
      <c r="G1595" s="45"/>
    </row>
    <row r="1596" spans="1:7" x14ac:dyDescent="0.25">
      <c r="A1596" t="s">
        <v>1589</v>
      </c>
      <c r="B1596" t="b">
        <v>0</v>
      </c>
      <c r="C1596" t="b">
        <v>0</v>
      </c>
      <c r="D1596" t="b">
        <v>0</v>
      </c>
      <c r="F1596" s="45"/>
      <c r="G1596" s="45"/>
    </row>
    <row r="1597" spans="1:7" x14ac:dyDescent="0.25">
      <c r="A1597" t="s">
        <v>4678</v>
      </c>
      <c r="B1597" t="b">
        <v>0</v>
      </c>
      <c r="C1597" t="b">
        <v>0</v>
      </c>
      <c r="D1597" t="b">
        <v>0</v>
      </c>
      <c r="F1597" s="45"/>
      <c r="G1597" s="45"/>
    </row>
    <row r="1598" spans="1:7" x14ac:dyDescent="0.25">
      <c r="A1598" t="s">
        <v>2308</v>
      </c>
      <c r="B1598" t="b">
        <v>0</v>
      </c>
      <c r="C1598" t="b">
        <v>0</v>
      </c>
      <c r="D1598" t="b">
        <v>0</v>
      </c>
      <c r="F1598" s="45"/>
      <c r="G1598" s="45"/>
    </row>
    <row r="1599" spans="1:7" x14ac:dyDescent="0.25">
      <c r="A1599" t="s">
        <v>2342</v>
      </c>
      <c r="B1599" t="b">
        <v>0</v>
      </c>
      <c r="C1599" t="b">
        <v>0</v>
      </c>
      <c r="D1599" t="b">
        <v>0</v>
      </c>
      <c r="F1599" s="45"/>
      <c r="G1599" s="45"/>
    </row>
    <row r="1600" spans="1:7" x14ac:dyDescent="0.25">
      <c r="A1600" t="s">
        <v>1875</v>
      </c>
      <c r="B1600" t="b">
        <v>0</v>
      </c>
      <c r="C1600" t="b">
        <v>0</v>
      </c>
      <c r="D1600" t="b">
        <v>0</v>
      </c>
      <c r="F1600" s="45"/>
      <c r="G1600" s="45"/>
    </row>
    <row r="1601" spans="1:7" x14ac:dyDescent="0.25">
      <c r="A1601" t="s">
        <v>978</v>
      </c>
      <c r="B1601" t="b">
        <v>0</v>
      </c>
      <c r="C1601" t="b">
        <v>0</v>
      </c>
      <c r="D1601" t="b">
        <v>0</v>
      </c>
      <c r="F1601" s="45"/>
      <c r="G1601" s="45"/>
    </row>
    <row r="1602" spans="1:7" x14ac:dyDescent="0.25">
      <c r="A1602" t="s">
        <v>979</v>
      </c>
      <c r="B1602" t="b">
        <v>0</v>
      </c>
      <c r="C1602" t="b">
        <v>0</v>
      </c>
      <c r="D1602" t="b">
        <v>0</v>
      </c>
      <c r="F1602" s="45"/>
      <c r="G1602" s="45"/>
    </row>
    <row r="1603" spans="1:7" x14ac:dyDescent="0.25">
      <c r="A1603" t="s">
        <v>1196</v>
      </c>
      <c r="B1603" t="b">
        <v>0</v>
      </c>
      <c r="C1603" t="b">
        <v>0</v>
      </c>
      <c r="D1603" t="b">
        <v>0</v>
      </c>
      <c r="F1603" s="45"/>
      <c r="G1603" s="45"/>
    </row>
    <row r="1604" spans="1:7" x14ac:dyDescent="0.25">
      <c r="A1604" t="s">
        <v>5276</v>
      </c>
      <c r="B1604" t="b">
        <v>0</v>
      </c>
      <c r="C1604" t="b">
        <v>0</v>
      </c>
      <c r="D1604" t="b">
        <v>0</v>
      </c>
      <c r="F1604" s="45"/>
      <c r="G1604" s="45"/>
    </row>
    <row r="1605" spans="1:7" x14ac:dyDescent="0.25">
      <c r="A1605" t="s">
        <v>966</v>
      </c>
      <c r="B1605" t="b">
        <v>0</v>
      </c>
      <c r="C1605" t="b">
        <v>0</v>
      </c>
      <c r="D1605" t="b">
        <v>0</v>
      </c>
      <c r="F1605" s="45"/>
      <c r="G1605" s="45"/>
    </row>
    <row r="1606" spans="1:7" x14ac:dyDescent="0.25">
      <c r="A1606" t="s">
        <v>2722</v>
      </c>
      <c r="B1606" t="b">
        <v>0</v>
      </c>
      <c r="C1606" t="b">
        <v>0</v>
      </c>
      <c r="D1606" t="b">
        <v>0</v>
      </c>
      <c r="F1606" s="45"/>
      <c r="G1606" s="45"/>
    </row>
    <row r="1607" spans="1:7" x14ac:dyDescent="0.25">
      <c r="A1607" t="s">
        <v>6615</v>
      </c>
      <c r="B1607" t="b">
        <v>0</v>
      </c>
      <c r="C1607" t="b">
        <v>0</v>
      </c>
      <c r="D1607" t="b">
        <v>0</v>
      </c>
      <c r="F1607" s="45"/>
      <c r="G1607" s="45"/>
    </row>
    <row r="1608" spans="1:7" x14ac:dyDescent="0.25">
      <c r="A1608" t="s">
        <v>6622</v>
      </c>
      <c r="B1608" t="b">
        <v>0</v>
      </c>
      <c r="C1608" t="b">
        <v>0</v>
      </c>
      <c r="D1608" t="b">
        <v>0</v>
      </c>
      <c r="F1608" s="45"/>
      <c r="G1608" s="45"/>
    </row>
    <row r="1609" spans="1:7" x14ac:dyDescent="0.25">
      <c r="A1609" t="s">
        <v>4542</v>
      </c>
      <c r="B1609" t="b">
        <v>0</v>
      </c>
      <c r="C1609" t="b">
        <v>0</v>
      </c>
      <c r="D1609" t="b">
        <v>0</v>
      </c>
      <c r="F1609" s="45"/>
      <c r="G1609" s="45"/>
    </row>
    <row r="1610" spans="1:7" x14ac:dyDescent="0.25">
      <c r="A1610" t="s">
        <v>4190</v>
      </c>
      <c r="B1610" t="b">
        <v>0</v>
      </c>
      <c r="C1610" t="b">
        <v>0</v>
      </c>
      <c r="D1610" t="b">
        <v>0</v>
      </c>
      <c r="F1610" s="45"/>
      <c r="G1610" s="45"/>
    </row>
    <row r="1611" spans="1:7" x14ac:dyDescent="0.25">
      <c r="A1611" t="s">
        <v>2720</v>
      </c>
      <c r="B1611" t="b">
        <v>0</v>
      </c>
      <c r="C1611" t="b">
        <v>0</v>
      </c>
      <c r="D1611" t="b">
        <v>0</v>
      </c>
      <c r="F1611" s="45"/>
      <c r="G1611" s="45"/>
    </row>
    <row r="1612" spans="1:7" x14ac:dyDescent="0.25">
      <c r="A1612" t="s">
        <v>6612</v>
      </c>
      <c r="B1612" t="b">
        <v>0</v>
      </c>
      <c r="C1612" t="b">
        <v>0</v>
      </c>
      <c r="D1612" t="b">
        <v>0</v>
      </c>
      <c r="F1612" s="45"/>
      <c r="G1612" s="45"/>
    </row>
    <row r="1613" spans="1:7" x14ac:dyDescent="0.25">
      <c r="A1613" t="s">
        <v>6618</v>
      </c>
      <c r="B1613" t="b">
        <v>0</v>
      </c>
      <c r="C1613" t="b">
        <v>0</v>
      </c>
      <c r="D1613" t="b">
        <v>0</v>
      </c>
      <c r="F1613" s="45"/>
      <c r="G1613" s="45"/>
    </row>
    <row r="1614" spans="1:7" x14ac:dyDescent="0.25">
      <c r="A1614" t="s">
        <v>6609</v>
      </c>
      <c r="B1614" t="b">
        <v>0</v>
      </c>
      <c r="C1614" t="b">
        <v>0</v>
      </c>
      <c r="D1614" t="b">
        <v>0</v>
      </c>
      <c r="F1614" s="45"/>
      <c r="G1614" s="45"/>
    </row>
    <row r="1615" spans="1:7" x14ac:dyDescent="0.25">
      <c r="A1615" t="s">
        <v>6614</v>
      </c>
      <c r="B1615" t="b">
        <v>0</v>
      </c>
      <c r="C1615" t="b">
        <v>0</v>
      </c>
      <c r="D1615" t="b">
        <v>0</v>
      </c>
      <c r="F1615" s="45"/>
      <c r="G1615" s="45"/>
    </row>
    <row r="1616" spans="1:7" x14ac:dyDescent="0.25">
      <c r="A1616" t="s">
        <v>6621</v>
      </c>
      <c r="B1616" t="b">
        <v>0</v>
      </c>
      <c r="C1616" t="b">
        <v>0</v>
      </c>
      <c r="D1616" t="b">
        <v>0</v>
      </c>
      <c r="F1616" s="45"/>
      <c r="G1616" s="45"/>
    </row>
    <row r="1617" spans="1:7" x14ac:dyDescent="0.25">
      <c r="A1617" t="s">
        <v>2719</v>
      </c>
      <c r="B1617" t="b">
        <v>0</v>
      </c>
      <c r="C1617" t="b">
        <v>0</v>
      </c>
      <c r="D1617" t="b">
        <v>0</v>
      </c>
      <c r="F1617" s="45"/>
      <c r="G1617" s="45"/>
    </row>
    <row r="1618" spans="1:7" x14ac:dyDescent="0.25">
      <c r="A1618" t="s">
        <v>6611</v>
      </c>
      <c r="B1618" t="b">
        <v>0</v>
      </c>
      <c r="C1618" t="b">
        <v>0</v>
      </c>
      <c r="D1618" t="b">
        <v>0</v>
      </c>
      <c r="F1618" s="45"/>
      <c r="G1618" s="45"/>
    </row>
    <row r="1619" spans="1:7" x14ac:dyDescent="0.25">
      <c r="A1619" t="s">
        <v>6617</v>
      </c>
      <c r="B1619" t="b">
        <v>0</v>
      </c>
      <c r="C1619" t="b">
        <v>0</v>
      </c>
      <c r="D1619" t="b">
        <v>0</v>
      </c>
      <c r="F1619" s="45"/>
      <c r="G1619" s="45"/>
    </row>
    <row r="1620" spans="1:7" x14ac:dyDescent="0.25">
      <c r="A1620" t="s">
        <v>2721</v>
      </c>
      <c r="B1620" t="b">
        <v>0</v>
      </c>
      <c r="C1620" t="b">
        <v>0</v>
      </c>
      <c r="D1620" t="b">
        <v>0</v>
      </c>
      <c r="F1620" s="45"/>
      <c r="G1620" s="45"/>
    </row>
    <row r="1621" spans="1:7" x14ac:dyDescent="0.25">
      <c r="A1621" t="s">
        <v>6613</v>
      </c>
      <c r="B1621" t="b">
        <v>0</v>
      </c>
      <c r="C1621" t="b">
        <v>0</v>
      </c>
      <c r="D1621" t="b">
        <v>0</v>
      </c>
      <c r="F1621" s="45"/>
      <c r="G1621" s="45"/>
    </row>
    <row r="1622" spans="1:7" x14ac:dyDescent="0.25">
      <c r="A1622" t="s">
        <v>6619</v>
      </c>
      <c r="B1622" t="b">
        <v>0</v>
      </c>
      <c r="C1622" t="b">
        <v>0</v>
      </c>
      <c r="D1622" t="b">
        <v>0</v>
      </c>
      <c r="F1622" s="45"/>
      <c r="G1622" s="45"/>
    </row>
    <row r="1623" spans="1:7" x14ac:dyDescent="0.25">
      <c r="A1623" t="s">
        <v>6610</v>
      </c>
      <c r="B1623" t="b">
        <v>0</v>
      </c>
      <c r="C1623" t="b">
        <v>0</v>
      </c>
      <c r="D1623" t="b">
        <v>0</v>
      </c>
      <c r="F1623" s="45"/>
      <c r="G1623" s="45"/>
    </row>
    <row r="1624" spans="1:7" x14ac:dyDescent="0.25">
      <c r="A1624" t="s">
        <v>6616</v>
      </c>
      <c r="B1624" t="b">
        <v>0</v>
      </c>
      <c r="C1624" t="b">
        <v>0</v>
      </c>
      <c r="D1624" t="b">
        <v>0</v>
      </c>
      <c r="F1624" s="45"/>
      <c r="G1624" s="45"/>
    </row>
    <row r="1625" spans="1:7" x14ac:dyDescent="0.25">
      <c r="A1625" t="s">
        <v>6620</v>
      </c>
      <c r="B1625" t="b">
        <v>0</v>
      </c>
      <c r="C1625" t="b">
        <v>0</v>
      </c>
      <c r="D1625" t="b">
        <v>0</v>
      </c>
      <c r="F1625" s="45"/>
      <c r="G1625" s="45"/>
    </row>
    <row r="1626" spans="1:7" x14ac:dyDescent="0.25">
      <c r="A1626" t="s">
        <v>2869</v>
      </c>
      <c r="B1626" t="b">
        <v>0</v>
      </c>
      <c r="C1626" t="b">
        <v>0</v>
      </c>
      <c r="D1626" t="b">
        <v>0</v>
      </c>
      <c r="F1626" s="45"/>
      <c r="G1626" s="45"/>
    </row>
    <row r="1627" spans="1:7" x14ac:dyDescent="0.25">
      <c r="A1627" t="s">
        <v>5837</v>
      </c>
      <c r="B1627" t="b">
        <v>0</v>
      </c>
      <c r="C1627" t="b">
        <v>0</v>
      </c>
      <c r="D1627" t="b">
        <v>0</v>
      </c>
      <c r="F1627" s="45"/>
      <c r="G1627" s="45"/>
    </row>
    <row r="1628" spans="1:7" x14ac:dyDescent="0.25">
      <c r="A1628" t="s">
        <v>1429</v>
      </c>
      <c r="B1628" t="b">
        <v>0</v>
      </c>
      <c r="C1628" t="b">
        <v>0</v>
      </c>
      <c r="D1628" t="b">
        <v>0</v>
      </c>
      <c r="F1628" s="45"/>
      <c r="G1628" s="45"/>
    </row>
    <row r="1629" spans="1:7" x14ac:dyDescent="0.25">
      <c r="A1629" t="s">
        <v>1432</v>
      </c>
      <c r="B1629" t="b">
        <v>0</v>
      </c>
      <c r="C1629" t="b">
        <v>0</v>
      </c>
      <c r="D1629" t="b">
        <v>0</v>
      </c>
      <c r="F1629" s="45"/>
      <c r="G1629" s="45"/>
    </row>
    <row r="1630" spans="1:7" x14ac:dyDescent="0.25">
      <c r="A1630" t="s">
        <v>4536</v>
      </c>
      <c r="B1630" t="b">
        <v>0</v>
      </c>
      <c r="C1630" t="b">
        <v>0</v>
      </c>
      <c r="D1630" t="b">
        <v>0</v>
      </c>
      <c r="F1630" s="45"/>
      <c r="G1630" s="45"/>
    </row>
    <row r="1631" spans="1:7" x14ac:dyDescent="0.25">
      <c r="A1631" t="s">
        <v>1430</v>
      </c>
      <c r="B1631" t="b">
        <v>0</v>
      </c>
      <c r="C1631" t="b">
        <v>0</v>
      </c>
      <c r="D1631" t="b">
        <v>0</v>
      </c>
      <c r="F1631" s="45"/>
      <c r="G1631" s="45"/>
    </row>
    <row r="1632" spans="1:7" x14ac:dyDescent="0.25">
      <c r="A1632" t="s">
        <v>4533</v>
      </c>
      <c r="B1632" t="b">
        <v>0</v>
      </c>
      <c r="C1632" t="b">
        <v>0</v>
      </c>
      <c r="D1632" t="b">
        <v>0</v>
      </c>
      <c r="F1632" s="45"/>
      <c r="G1632" s="45"/>
    </row>
    <row r="1633" spans="1:7" x14ac:dyDescent="0.25">
      <c r="A1633" t="s">
        <v>4541</v>
      </c>
      <c r="B1633" t="b">
        <v>0</v>
      </c>
      <c r="C1633" t="b">
        <v>0</v>
      </c>
      <c r="D1633" t="b">
        <v>0</v>
      </c>
      <c r="F1633" s="45"/>
      <c r="G1633" s="45"/>
    </row>
    <row r="1634" spans="1:7" x14ac:dyDescent="0.25">
      <c r="A1634" t="s">
        <v>4531</v>
      </c>
      <c r="B1634" t="b">
        <v>0</v>
      </c>
      <c r="C1634" t="b">
        <v>0</v>
      </c>
      <c r="D1634" t="b">
        <v>0</v>
      </c>
      <c r="F1634" s="45"/>
      <c r="G1634" s="45"/>
    </row>
    <row r="1635" spans="1:7" x14ac:dyDescent="0.25">
      <c r="A1635" t="s">
        <v>4538</v>
      </c>
      <c r="B1635" t="b">
        <v>0</v>
      </c>
      <c r="C1635" t="b">
        <v>0</v>
      </c>
      <c r="D1635" t="b">
        <v>0</v>
      </c>
      <c r="F1635" s="45"/>
      <c r="G1635" s="45"/>
    </row>
    <row r="1636" spans="1:7" x14ac:dyDescent="0.25">
      <c r="A1636" t="s">
        <v>4543</v>
      </c>
      <c r="B1636" t="b">
        <v>0</v>
      </c>
      <c r="C1636" t="b">
        <v>0</v>
      </c>
      <c r="D1636" t="b">
        <v>0</v>
      </c>
      <c r="F1636" s="45"/>
      <c r="G1636" s="45"/>
    </row>
    <row r="1637" spans="1:7" x14ac:dyDescent="0.25">
      <c r="A1637" t="s">
        <v>4532</v>
      </c>
      <c r="B1637" t="b">
        <v>0</v>
      </c>
      <c r="C1637" t="b">
        <v>0</v>
      </c>
      <c r="D1637" t="b">
        <v>0</v>
      </c>
      <c r="F1637" s="45"/>
      <c r="G1637" s="45"/>
    </row>
    <row r="1638" spans="1:7" x14ac:dyDescent="0.25">
      <c r="A1638" t="s">
        <v>4537</v>
      </c>
      <c r="B1638" t="b">
        <v>0</v>
      </c>
      <c r="C1638" t="b">
        <v>0</v>
      </c>
      <c r="D1638" t="b">
        <v>0</v>
      </c>
      <c r="F1638" s="45"/>
      <c r="G1638" s="45"/>
    </row>
    <row r="1639" spans="1:7" x14ac:dyDescent="0.25">
      <c r="A1639" t="s">
        <v>1431</v>
      </c>
      <c r="B1639" t="b">
        <v>0</v>
      </c>
      <c r="C1639" t="b">
        <v>0</v>
      </c>
      <c r="D1639" t="b">
        <v>0</v>
      </c>
      <c r="F1639" s="45"/>
      <c r="G1639" s="45"/>
    </row>
    <row r="1640" spans="1:7" x14ac:dyDescent="0.25">
      <c r="A1640" t="s">
        <v>4535</v>
      </c>
      <c r="B1640" t="b">
        <v>0</v>
      </c>
      <c r="C1640" t="b">
        <v>0</v>
      </c>
      <c r="D1640" t="b">
        <v>0</v>
      </c>
      <c r="F1640" s="45"/>
      <c r="G1640" s="45"/>
    </row>
    <row r="1641" spans="1:7" x14ac:dyDescent="0.25">
      <c r="A1641" t="s">
        <v>4539</v>
      </c>
      <c r="B1641" t="b">
        <v>0</v>
      </c>
      <c r="C1641" t="b">
        <v>0</v>
      </c>
      <c r="D1641" t="b">
        <v>0</v>
      </c>
      <c r="F1641" s="45"/>
      <c r="G1641" s="45"/>
    </row>
    <row r="1642" spans="1:7" x14ac:dyDescent="0.25">
      <c r="A1642" t="s">
        <v>4544</v>
      </c>
      <c r="B1642" t="b">
        <v>0</v>
      </c>
      <c r="C1642" t="b">
        <v>0</v>
      </c>
      <c r="D1642" t="b">
        <v>0</v>
      </c>
      <c r="F1642" s="45"/>
      <c r="G1642" s="45"/>
    </row>
    <row r="1643" spans="1:7" x14ac:dyDescent="0.25">
      <c r="A1643" t="s">
        <v>4534</v>
      </c>
      <c r="B1643" t="b">
        <v>0</v>
      </c>
      <c r="C1643" t="b">
        <v>0</v>
      </c>
      <c r="D1643" t="b">
        <v>0</v>
      </c>
      <c r="F1643" s="45"/>
      <c r="G1643" s="45"/>
    </row>
    <row r="1644" spans="1:7" x14ac:dyDescent="0.25">
      <c r="A1644" t="s">
        <v>4540</v>
      </c>
      <c r="B1644" t="b">
        <v>0</v>
      </c>
      <c r="C1644" t="b">
        <v>0</v>
      </c>
      <c r="D1644" t="b">
        <v>0</v>
      </c>
      <c r="F1644" s="45"/>
      <c r="G1644" s="45"/>
    </row>
    <row r="1645" spans="1:7" x14ac:dyDescent="0.25">
      <c r="A1645" t="s">
        <v>5182</v>
      </c>
      <c r="B1645" t="b">
        <v>0</v>
      </c>
      <c r="C1645" t="b">
        <v>0</v>
      </c>
      <c r="D1645" t="b">
        <v>0</v>
      </c>
      <c r="F1645" s="45"/>
      <c r="G1645" s="45"/>
    </row>
    <row r="1646" spans="1:7" x14ac:dyDescent="0.25">
      <c r="A1646" t="s">
        <v>1979</v>
      </c>
      <c r="B1646" t="b">
        <v>0</v>
      </c>
      <c r="C1646" t="b">
        <v>0</v>
      </c>
      <c r="D1646" t="b">
        <v>0</v>
      </c>
      <c r="F1646" s="45"/>
      <c r="G1646" s="45"/>
    </row>
    <row r="1647" spans="1:7" x14ac:dyDescent="0.25">
      <c r="A1647" t="s">
        <v>1978</v>
      </c>
      <c r="B1647" t="b">
        <v>0</v>
      </c>
      <c r="C1647" t="b">
        <v>0</v>
      </c>
      <c r="D1647" t="b">
        <v>0</v>
      </c>
      <c r="F1647" s="45"/>
      <c r="G1647" s="45"/>
    </row>
    <row r="1648" spans="1:7" x14ac:dyDescent="0.25">
      <c r="A1648" t="s">
        <v>2006</v>
      </c>
      <c r="B1648" t="b">
        <v>0</v>
      </c>
      <c r="C1648" t="b">
        <v>0</v>
      </c>
      <c r="D1648" t="b">
        <v>0</v>
      </c>
      <c r="F1648" s="45"/>
      <c r="G1648" s="45"/>
    </row>
    <row r="1649" spans="1:7" x14ac:dyDescent="0.25">
      <c r="A1649" t="s">
        <v>2011</v>
      </c>
      <c r="B1649" t="b">
        <v>0</v>
      </c>
      <c r="C1649" t="b">
        <v>0</v>
      </c>
      <c r="D1649" t="b">
        <v>0</v>
      </c>
      <c r="F1649" s="45"/>
      <c r="G1649" s="45"/>
    </row>
    <row r="1650" spans="1:7" x14ac:dyDescent="0.25">
      <c r="A1650" t="s">
        <v>5832</v>
      </c>
      <c r="B1650" t="b">
        <v>0</v>
      </c>
      <c r="C1650" t="b">
        <v>0</v>
      </c>
      <c r="D1650" t="b">
        <v>0</v>
      </c>
      <c r="F1650" s="45"/>
      <c r="G1650" s="45"/>
    </row>
    <row r="1651" spans="1:7" x14ac:dyDescent="0.25">
      <c r="A1651" t="s">
        <v>2010</v>
      </c>
      <c r="B1651" t="b">
        <v>0</v>
      </c>
      <c r="C1651" t="b">
        <v>0</v>
      </c>
      <c r="D1651" t="b">
        <v>0</v>
      </c>
      <c r="F1651" s="45"/>
      <c r="G1651" s="45"/>
    </row>
    <row r="1652" spans="1:7" x14ac:dyDescent="0.25">
      <c r="A1652" t="s">
        <v>5322</v>
      </c>
      <c r="B1652" t="b">
        <v>0</v>
      </c>
      <c r="C1652" t="b">
        <v>0</v>
      </c>
      <c r="D1652" t="b">
        <v>0</v>
      </c>
      <c r="F1652" s="45"/>
      <c r="G1652" s="45"/>
    </row>
    <row r="1653" spans="1:7" x14ac:dyDescent="0.25">
      <c r="A1653" t="s">
        <v>5830</v>
      </c>
      <c r="B1653" t="b">
        <v>0</v>
      </c>
      <c r="C1653" t="b">
        <v>0</v>
      </c>
      <c r="D1653" t="b">
        <v>0</v>
      </c>
      <c r="F1653" s="45"/>
      <c r="G1653" s="45"/>
    </row>
    <row r="1654" spans="1:7" x14ac:dyDescent="0.25">
      <c r="A1654" t="s">
        <v>2009</v>
      </c>
      <c r="B1654" t="b">
        <v>0</v>
      </c>
      <c r="C1654" t="b">
        <v>0</v>
      </c>
      <c r="D1654" t="b">
        <v>0</v>
      </c>
      <c r="F1654" s="45"/>
      <c r="G1654" s="45"/>
    </row>
    <row r="1655" spans="1:7" x14ac:dyDescent="0.25">
      <c r="A1655" t="s">
        <v>5829</v>
      </c>
      <c r="B1655" t="b">
        <v>0</v>
      </c>
      <c r="C1655" t="b">
        <v>0</v>
      </c>
      <c r="D1655" t="b">
        <v>0</v>
      </c>
      <c r="F1655" s="45"/>
      <c r="G1655" s="45"/>
    </row>
    <row r="1656" spans="1:7" x14ac:dyDescent="0.25">
      <c r="A1656" t="s">
        <v>2008</v>
      </c>
      <c r="B1656" t="b">
        <v>0</v>
      </c>
      <c r="C1656" t="b">
        <v>0</v>
      </c>
      <c r="D1656" t="b">
        <v>0</v>
      </c>
      <c r="F1656" s="45"/>
      <c r="G1656" s="45"/>
    </row>
    <row r="1657" spans="1:7" x14ac:dyDescent="0.25">
      <c r="A1657" t="s">
        <v>5831</v>
      </c>
      <c r="B1657" t="b">
        <v>0</v>
      </c>
      <c r="C1657" t="b">
        <v>0</v>
      </c>
      <c r="D1657" t="b">
        <v>0</v>
      </c>
      <c r="F1657" s="45"/>
      <c r="G1657" s="45"/>
    </row>
    <row r="1658" spans="1:7" x14ac:dyDescent="0.25">
      <c r="A1658" t="s">
        <v>2012</v>
      </c>
      <c r="B1658" t="b">
        <v>0</v>
      </c>
      <c r="C1658" t="b">
        <v>0</v>
      </c>
      <c r="D1658" t="b">
        <v>0</v>
      </c>
      <c r="F1658" s="45"/>
      <c r="G1658" s="45"/>
    </row>
    <row r="1659" spans="1:7" x14ac:dyDescent="0.25">
      <c r="A1659" t="s">
        <v>2150</v>
      </c>
      <c r="B1659" t="b">
        <v>0</v>
      </c>
      <c r="C1659" t="b">
        <v>0</v>
      </c>
      <c r="D1659" t="b">
        <v>0</v>
      </c>
      <c r="F1659" s="45"/>
      <c r="G1659" s="45"/>
    </row>
    <row r="1660" spans="1:7" x14ac:dyDescent="0.25">
      <c r="A1660" t="s">
        <v>2202</v>
      </c>
      <c r="B1660" t="b">
        <v>0</v>
      </c>
      <c r="C1660" t="b">
        <v>0</v>
      </c>
      <c r="D1660" t="b">
        <v>0</v>
      </c>
      <c r="F1660" s="45"/>
      <c r="G1660" s="45"/>
    </row>
    <row r="1661" spans="1:7" x14ac:dyDescent="0.25">
      <c r="A1661" t="s">
        <v>2199</v>
      </c>
      <c r="B1661" t="b">
        <v>0</v>
      </c>
      <c r="C1661" t="b">
        <v>0</v>
      </c>
      <c r="D1661" t="b">
        <v>0</v>
      </c>
      <c r="F1661" s="45"/>
      <c r="G1661" s="45"/>
    </row>
    <row r="1662" spans="1:7" x14ac:dyDescent="0.25">
      <c r="A1662" t="s">
        <v>2200</v>
      </c>
      <c r="B1662" t="b">
        <v>0</v>
      </c>
      <c r="C1662" t="b">
        <v>0</v>
      </c>
      <c r="D1662" t="b">
        <v>0</v>
      </c>
      <c r="F1662" s="45"/>
      <c r="G1662" s="45"/>
    </row>
    <row r="1663" spans="1:7" x14ac:dyDescent="0.25">
      <c r="A1663" t="s">
        <v>2198</v>
      </c>
      <c r="B1663" t="b">
        <v>0</v>
      </c>
      <c r="C1663" t="b">
        <v>0</v>
      </c>
      <c r="D1663" t="b">
        <v>0</v>
      </c>
      <c r="F1663" s="45"/>
      <c r="G1663" s="45"/>
    </row>
    <row r="1664" spans="1:7" x14ac:dyDescent="0.25">
      <c r="A1664" t="s">
        <v>2203</v>
      </c>
      <c r="B1664" t="b">
        <v>0</v>
      </c>
      <c r="C1664" t="b">
        <v>0</v>
      </c>
      <c r="D1664" t="b">
        <v>0</v>
      </c>
      <c r="F1664" s="45"/>
      <c r="G1664" s="45"/>
    </row>
    <row r="1665" spans="1:7" x14ac:dyDescent="0.25">
      <c r="A1665" t="s">
        <v>2197</v>
      </c>
      <c r="B1665" t="b">
        <v>0</v>
      </c>
      <c r="C1665" t="b">
        <v>0</v>
      </c>
      <c r="D1665" t="b">
        <v>0</v>
      </c>
      <c r="F1665" s="45"/>
      <c r="G1665" s="45"/>
    </row>
    <row r="1666" spans="1:7" x14ac:dyDescent="0.25">
      <c r="A1666" t="s">
        <v>2201</v>
      </c>
      <c r="B1666" t="b">
        <v>0</v>
      </c>
      <c r="C1666" t="b">
        <v>0</v>
      </c>
      <c r="D1666" t="b">
        <v>0</v>
      </c>
      <c r="F1666" s="45"/>
      <c r="G1666" s="45"/>
    </row>
    <row r="1667" spans="1:7" x14ac:dyDescent="0.25">
      <c r="A1667" t="s">
        <v>2786</v>
      </c>
      <c r="B1667" t="b">
        <v>0</v>
      </c>
      <c r="C1667" t="b">
        <v>0</v>
      </c>
      <c r="D1667" t="b">
        <v>0</v>
      </c>
      <c r="F1667" s="45"/>
      <c r="G1667" s="45"/>
    </row>
    <row r="1668" spans="1:7" x14ac:dyDescent="0.25">
      <c r="A1668" t="s">
        <v>4182</v>
      </c>
      <c r="B1668" t="b">
        <v>0</v>
      </c>
      <c r="C1668" t="b">
        <v>0</v>
      </c>
      <c r="D1668" t="b">
        <v>0</v>
      </c>
      <c r="F1668" s="45"/>
      <c r="G1668" s="45"/>
    </row>
    <row r="1669" spans="1:7" x14ac:dyDescent="0.25">
      <c r="A1669" t="s">
        <v>5361</v>
      </c>
      <c r="B1669" t="b">
        <v>0</v>
      </c>
      <c r="C1669" t="b">
        <v>0</v>
      </c>
      <c r="D1669" t="b">
        <v>0</v>
      </c>
      <c r="F1669" s="45"/>
      <c r="G1669" s="45"/>
    </row>
    <row r="1670" spans="1:7" x14ac:dyDescent="0.25">
      <c r="A1670" t="s">
        <v>4148</v>
      </c>
      <c r="B1670" t="b">
        <v>0</v>
      </c>
      <c r="C1670" t="b">
        <v>0</v>
      </c>
      <c r="D1670" t="b">
        <v>0</v>
      </c>
      <c r="F1670" s="45"/>
      <c r="G1670" s="45"/>
    </row>
    <row r="1671" spans="1:7" x14ac:dyDescent="0.25">
      <c r="A1671" t="s">
        <v>4147</v>
      </c>
      <c r="B1671" t="b">
        <v>0</v>
      </c>
      <c r="C1671" t="b">
        <v>0</v>
      </c>
      <c r="D1671" t="b">
        <v>0</v>
      </c>
      <c r="F1671" s="45"/>
      <c r="G1671" s="45"/>
    </row>
    <row r="1672" spans="1:7" x14ac:dyDescent="0.25">
      <c r="A1672" t="s">
        <v>3368</v>
      </c>
      <c r="B1672" t="b">
        <v>0</v>
      </c>
      <c r="C1672" t="b">
        <v>0</v>
      </c>
      <c r="D1672" t="b">
        <v>0</v>
      </c>
      <c r="F1672" s="45"/>
      <c r="G1672" s="45"/>
    </row>
    <row r="1673" spans="1:7" x14ac:dyDescent="0.25">
      <c r="A1673" t="s">
        <v>5292</v>
      </c>
      <c r="B1673" t="b">
        <v>0</v>
      </c>
      <c r="C1673" t="b">
        <v>0</v>
      </c>
      <c r="D1673" t="b">
        <v>0</v>
      </c>
      <c r="F1673" s="45"/>
      <c r="G1673" s="45"/>
    </row>
    <row r="1674" spans="1:7" x14ac:dyDescent="0.25">
      <c r="A1674" t="s">
        <v>5296</v>
      </c>
      <c r="B1674" t="b">
        <v>0</v>
      </c>
      <c r="C1674" t="b">
        <v>0</v>
      </c>
      <c r="D1674" t="b">
        <v>0</v>
      </c>
      <c r="F1674" s="45"/>
      <c r="G1674" s="45"/>
    </row>
    <row r="1675" spans="1:7" x14ac:dyDescent="0.25">
      <c r="A1675" t="s">
        <v>5301</v>
      </c>
      <c r="B1675" t="b">
        <v>0</v>
      </c>
      <c r="C1675" t="b">
        <v>0</v>
      </c>
      <c r="D1675" t="b">
        <v>0</v>
      </c>
      <c r="F1675" s="45"/>
      <c r="G1675" s="45"/>
    </row>
    <row r="1676" spans="1:7" x14ac:dyDescent="0.25">
      <c r="A1676" t="s">
        <v>5306</v>
      </c>
      <c r="B1676" t="b">
        <v>0</v>
      </c>
      <c r="C1676" t="b">
        <v>0</v>
      </c>
      <c r="D1676" t="b">
        <v>0</v>
      </c>
      <c r="F1676" s="45"/>
      <c r="G1676" s="45"/>
    </row>
    <row r="1677" spans="1:7" x14ac:dyDescent="0.25">
      <c r="A1677" t="s">
        <v>3115</v>
      </c>
      <c r="B1677" t="b">
        <v>0</v>
      </c>
      <c r="C1677" t="b">
        <v>0</v>
      </c>
      <c r="D1677" t="b">
        <v>0</v>
      </c>
      <c r="F1677" s="45"/>
      <c r="G1677" s="45"/>
    </row>
    <row r="1678" spans="1:7" x14ac:dyDescent="0.25">
      <c r="A1678" t="s">
        <v>982</v>
      </c>
      <c r="B1678" t="b">
        <v>0</v>
      </c>
      <c r="C1678" t="b">
        <v>0</v>
      </c>
      <c r="D1678" t="b">
        <v>0</v>
      </c>
      <c r="F1678" s="45"/>
      <c r="G1678" s="45"/>
    </row>
    <row r="1679" spans="1:7" x14ac:dyDescent="0.25">
      <c r="A1679" t="s">
        <v>5293</v>
      </c>
      <c r="B1679" t="b">
        <v>0</v>
      </c>
      <c r="C1679" t="b">
        <v>0</v>
      </c>
      <c r="D1679" t="b">
        <v>0</v>
      </c>
      <c r="F1679" s="45"/>
      <c r="G1679" s="45"/>
    </row>
    <row r="1680" spans="1:7" x14ac:dyDescent="0.25">
      <c r="A1680" t="s">
        <v>5297</v>
      </c>
      <c r="B1680" t="b">
        <v>0</v>
      </c>
      <c r="C1680" t="b">
        <v>0</v>
      </c>
      <c r="D1680" t="b">
        <v>0</v>
      </c>
      <c r="F1680" s="45"/>
      <c r="G1680" s="45"/>
    </row>
    <row r="1681" spans="1:7" x14ac:dyDescent="0.25">
      <c r="A1681" t="s">
        <v>5302</v>
      </c>
      <c r="B1681" t="b">
        <v>0</v>
      </c>
      <c r="C1681" t="b">
        <v>0</v>
      </c>
      <c r="D1681" t="b">
        <v>0</v>
      </c>
      <c r="F1681" s="45"/>
      <c r="G1681" s="45"/>
    </row>
    <row r="1682" spans="1:7" x14ac:dyDescent="0.25">
      <c r="A1682" t="s">
        <v>981</v>
      </c>
      <c r="B1682" t="b">
        <v>0</v>
      </c>
      <c r="C1682" t="b">
        <v>0</v>
      </c>
      <c r="D1682" t="b">
        <v>0</v>
      </c>
      <c r="F1682" s="45"/>
      <c r="G1682" s="45"/>
    </row>
    <row r="1683" spans="1:7" x14ac:dyDescent="0.25">
      <c r="A1683" t="s">
        <v>5291</v>
      </c>
      <c r="B1683" t="b">
        <v>0</v>
      </c>
      <c r="C1683" t="b">
        <v>0</v>
      </c>
      <c r="D1683" t="b">
        <v>0</v>
      </c>
      <c r="F1683" s="45"/>
      <c r="G1683" s="45"/>
    </row>
    <row r="1684" spans="1:7" x14ac:dyDescent="0.25">
      <c r="A1684" t="s">
        <v>5299</v>
      </c>
      <c r="B1684" t="b">
        <v>0</v>
      </c>
      <c r="C1684" t="b">
        <v>0</v>
      </c>
      <c r="D1684" t="b">
        <v>0</v>
      </c>
      <c r="F1684" s="45"/>
      <c r="G1684" s="45"/>
    </row>
    <row r="1685" spans="1:7" x14ac:dyDescent="0.25">
      <c r="A1685" t="s">
        <v>5304</v>
      </c>
      <c r="B1685" t="b">
        <v>0</v>
      </c>
      <c r="C1685" t="b">
        <v>0</v>
      </c>
      <c r="D1685" t="b">
        <v>0</v>
      </c>
      <c r="F1685" s="45"/>
      <c r="G1685" s="45"/>
    </row>
    <row r="1686" spans="1:7" x14ac:dyDescent="0.25">
      <c r="A1686" t="s">
        <v>5289</v>
      </c>
      <c r="B1686" t="b">
        <v>0</v>
      </c>
      <c r="C1686" t="b">
        <v>0</v>
      </c>
      <c r="D1686" t="b">
        <v>0</v>
      </c>
      <c r="F1686" s="45"/>
      <c r="G1686" s="45"/>
    </row>
    <row r="1687" spans="1:7" x14ac:dyDescent="0.25">
      <c r="A1687" t="s">
        <v>5294</v>
      </c>
      <c r="B1687" t="b">
        <v>0</v>
      </c>
      <c r="C1687" t="b">
        <v>0</v>
      </c>
      <c r="D1687" t="b">
        <v>0</v>
      </c>
      <c r="F1687" s="45"/>
      <c r="G1687" s="45"/>
    </row>
    <row r="1688" spans="1:7" x14ac:dyDescent="0.25">
      <c r="A1688" t="s">
        <v>5300</v>
      </c>
      <c r="B1688" t="b">
        <v>0</v>
      </c>
      <c r="C1688" t="b">
        <v>0</v>
      </c>
      <c r="D1688" t="b">
        <v>0</v>
      </c>
      <c r="F1688" s="45"/>
      <c r="G1688" s="45"/>
    </row>
    <row r="1689" spans="1:7" x14ac:dyDescent="0.25">
      <c r="A1689" t="s">
        <v>5305</v>
      </c>
      <c r="B1689" t="b">
        <v>0</v>
      </c>
      <c r="C1689" t="b">
        <v>0</v>
      </c>
      <c r="D1689" t="b">
        <v>0</v>
      </c>
      <c r="F1689" s="45"/>
      <c r="G1689" s="45"/>
    </row>
    <row r="1690" spans="1:7" x14ac:dyDescent="0.25">
      <c r="A1690" t="s">
        <v>5290</v>
      </c>
      <c r="B1690" t="b">
        <v>0</v>
      </c>
      <c r="C1690" t="b">
        <v>0</v>
      </c>
      <c r="D1690" t="b">
        <v>0</v>
      </c>
      <c r="F1690" s="45"/>
      <c r="G1690" s="45"/>
    </row>
    <row r="1691" spans="1:7" x14ac:dyDescent="0.25">
      <c r="A1691" t="s">
        <v>5295</v>
      </c>
      <c r="B1691" t="b">
        <v>0</v>
      </c>
      <c r="C1691" t="b">
        <v>0</v>
      </c>
      <c r="D1691" t="b">
        <v>0</v>
      </c>
      <c r="F1691" s="45"/>
      <c r="G1691" s="45"/>
    </row>
    <row r="1692" spans="1:7" x14ac:dyDescent="0.25">
      <c r="A1692" t="s">
        <v>5298</v>
      </c>
      <c r="B1692" t="b">
        <v>0</v>
      </c>
      <c r="C1692" t="b">
        <v>0</v>
      </c>
      <c r="D1692" t="b">
        <v>0</v>
      </c>
      <c r="F1692" s="45"/>
      <c r="G1692" s="45"/>
    </row>
    <row r="1693" spans="1:7" x14ac:dyDescent="0.25">
      <c r="A1693" t="s">
        <v>5303</v>
      </c>
      <c r="B1693" t="b">
        <v>0</v>
      </c>
      <c r="C1693" t="b">
        <v>0</v>
      </c>
      <c r="D1693" t="b">
        <v>0</v>
      </c>
      <c r="F1693" s="45"/>
      <c r="G1693" s="45"/>
    </row>
    <row r="1694" spans="1:7" x14ac:dyDescent="0.25">
      <c r="A1694" t="s">
        <v>1236</v>
      </c>
      <c r="B1694" t="b">
        <v>0</v>
      </c>
      <c r="C1694" t="b">
        <v>0</v>
      </c>
      <c r="D1694" t="b">
        <v>0</v>
      </c>
      <c r="F1694" s="45"/>
      <c r="G1694" s="45"/>
    </row>
    <row r="1695" spans="1:7" x14ac:dyDescent="0.25">
      <c r="A1695" t="s">
        <v>1595</v>
      </c>
      <c r="B1695" t="b">
        <v>0</v>
      </c>
      <c r="C1695" t="b">
        <v>0</v>
      </c>
      <c r="D1695" t="b">
        <v>0</v>
      </c>
      <c r="F1695" s="45"/>
      <c r="G1695" s="45"/>
    </row>
    <row r="1696" spans="1:7" x14ac:dyDescent="0.25">
      <c r="A1696" t="s">
        <v>2522</v>
      </c>
      <c r="B1696" t="b">
        <v>0</v>
      </c>
      <c r="C1696" t="b">
        <v>0</v>
      </c>
      <c r="D1696" t="b">
        <v>0</v>
      </c>
      <c r="F1696" s="45"/>
      <c r="G1696" s="45"/>
    </row>
    <row r="1697" spans="1:7" x14ac:dyDescent="0.25">
      <c r="A1697" t="s">
        <v>2520</v>
      </c>
      <c r="B1697" t="b">
        <v>0</v>
      </c>
      <c r="C1697" t="b">
        <v>0</v>
      </c>
      <c r="D1697" t="b">
        <v>0</v>
      </c>
      <c r="F1697" s="45"/>
      <c r="G1697" s="45"/>
    </row>
    <row r="1698" spans="1:7" x14ac:dyDescent="0.25">
      <c r="A1698" t="s">
        <v>2519</v>
      </c>
      <c r="B1698" t="b">
        <v>0</v>
      </c>
      <c r="C1698" t="b">
        <v>0</v>
      </c>
      <c r="D1698" t="b">
        <v>0</v>
      </c>
      <c r="F1698" s="45"/>
      <c r="G1698" s="45"/>
    </row>
    <row r="1699" spans="1:7" x14ac:dyDescent="0.25">
      <c r="A1699" t="s">
        <v>2521</v>
      </c>
      <c r="B1699" t="b">
        <v>0</v>
      </c>
      <c r="C1699" t="b">
        <v>0</v>
      </c>
      <c r="D1699" t="b">
        <v>0</v>
      </c>
      <c r="F1699" s="45"/>
      <c r="G1699" s="45"/>
    </row>
    <row r="1700" spans="1:7" x14ac:dyDescent="0.25">
      <c r="A1700" t="s">
        <v>2523</v>
      </c>
      <c r="B1700" t="b">
        <v>0</v>
      </c>
      <c r="C1700" t="b">
        <v>0</v>
      </c>
      <c r="D1700" t="b">
        <v>0</v>
      </c>
      <c r="F1700" s="45"/>
      <c r="G1700" s="45"/>
    </row>
    <row r="1701" spans="1:7" x14ac:dyDescent="0.25">
      <c r="A1701" t="s">
        <v>4575</v>
      </c>
      <c r="B1701" t="b">
        <v>0</v>
      </c>
      <c r="C1701" t="b">
        <v>0</v>
      </c>
      <c r="D1701" t="b">
        <v>0</v>
      </c>
      <c r="F1701" s="45"/>
      <c r="G1701" s="45"/>
    </row>
    <row r="1702" spans="1:7" x14ac:dyDescent="0.25">
      <c r="A1702" t="s">
        <v>4137</v>
      </c>
      <c r="B1702" t="b">
        <v>0</v>
      </c>
      <c r="C1702" t="b">
        <v>0</v>
      </c>
      <c r="D1702" t="b">
        <v>0</v>
      </c>
      <c r="F1702" s="45"/>
      <c r="G1702" s="45"/>
    </row>
    <row r="1703" spans="1:7" x14ac:dyDescent="0.25">
      <c r="A1703" t="s">
        <v>1573</v>
      </c>
      <c r="B1703" t="b">
        <v>0</v>
      </c>
      <c r="C1703" t="b">
        <v>0</v>
      </c>
      <c r="D1703" t="b">
        <v>0</v>
      </c>
      <c r="F1703" s="45"/>
      <c r="G1703" s="45"/>
    </row>
    <row r="1704" spans="1:7" x14ac:dyDescent="0.25">
      <c r="A1704" t="s">
        <v>1571</v>
      </c>
      <c r="B1704" t="b">
        <v>0</v>
      </c>
      <c r="C1704" t="b">
        <v>0</v>
      </c>
      <c r="D1704" t="b">
        <v>0</v>
      </c>
      <c r="F1704" s="45"/>
      <c r="G1704" s="45"/>
    </row>
    <row r="1705" spans="1:7" x14ac:dyDescent="0.25">
      <c r="A1705" t="s">
        <v>1572</v>
      </c>
      <c r="B1705" t="b">
        <v>0</v>
      </c>
      <c r="C1705" t="b">
        <v>0</v>
      </c>
      <c r="D1705" t="b">
        <v>0</v>
      </c>
      <c r="F1705" s="45"/>
      <c r="G1705" s="45"/>
    </row>
    <row r="1706" spans="1:7" x14ac:dyDescent="0.25">
      <c r="A1706" t="s">
        <v>8972</v>
      </c>
      <c r="B1706" t="b">
        <v>0</v>
      </c>
      <c r="C1706" t="b">
        <v>0</v>
      </c>
      <c r="D1706" t="b">
        <v>0</v>
      </c>
      <c r="F1706" s="45"/>
      <c r="G1706" s="45"/>
    </row>
    <row r="1707" spans="1:7" x14ac:dyDescent="0.25">
      <c r="A1707" t="s">
        <v>6032</v>
      </c>
      <c r="B1707" t="b">
        <v>0</v>
      </c>
      <c r="C1707" t="b">
        <v>0</v>
      </c>
      <c r="D1707" t="b">
        <v>0</v>
      </c>
      <c r="F1707" s="45"/>
      <c r="G1707" s="45"/>
    </row>
    <row r="1708" spans="1:7" x14ac:dyDescent="0.25">
      <c r="A1708" t="s">
        <v>3345</v>
      </c>
      <c r="B1708" t="b">
        <v>0</v>
      </c>
      <c r="C1708" t="b">
        <v>0</v>
      </c>
      <c r="D1708" t="b">
        <v>0</v>
      </c>
      <c r="F1708" s="45"/>
      <c r="G1708" s="45"/>
    </row>
    <row r="1709" spans="1:7" x14ac:dyDescent="0.25">
      <c r="A1709" t="s">
        <v>3344</v>
      </c>
      <c r="B1709" t="b">
        <v>0</v>
      </c>
      <c r="C1709" t="b">
        <v>0</v>
      </c>
      <c r="D1709" t="b">
        <v>0</v>
      </c>
      <c r="F1709" s="45"/>
      <c r="G1709" s="45"/>
    </row>
    <row r="1710" spans="1:7" x14ac:dyDescent="0.25">
      <c r="A1710" t="s">
        <v>6285</v>
      </c>
      <c r="B1710" t="b">
        <v>0</v>
      </c>
      <c r="C1710" t="b">
        <v>0</v>
      </c>
      <c r="D1710" t="b">
        <v>0</v>
      </c>
      <c r="F1710" s="45"/>
      <c r="G1710" s="45"/>
    </row>
    <row r="1711" spans="1:7" x14ac:dyDescent="0.25">
      <c r="A1711" t="s">
        <v>6284</v>
      </c>
      <c r="B1711" t="b">
        <v>0</v>
      </c>
      <c r="C1711" t="b">
        <v>0</v>
      </c>
      <c r="D1711" t="b">
        <v>0</v>
      </c>
      <c r="F1711" s="45"/>
      <c r="G1711" s="45"/>
    </row>
    <row r="1712" spans="1:7" x14ac:dyDescent="0.25">
      <c r="A1712" t="s">
        <v>6282</v>
      </c>
      <c r="B1712" t="b">
        <v>0</v>
      </c>
      <c r="C1712" t="b">
        <v>0</v>
      </c>
      <c r="D1712" t="b">
        <v>0</v>
      </c>
      <c r="F1712" s="45"/>
      <c r="G1712" s="45"/>
    </row>
    <row r="1713" spans="1:7" x14ac:dyDescent="0.25">
      <c r="A1713" t="s">
        <v>6283</v>
      </c>
      <c r="B1713" t="b">
        <v>0</v>
      </c>
      <c r="C1713" t="b">
        <v>0</v>
      </c>
      <c r="D1713" t="b">
        <v>0</v>
      </c>
      <c r="F1713" s="45"/>
      <c r="G1713" s="45"/>
    </row>
    <row r="1714" spans="1:7" x14ac:dyDescent="0.25">
      <c r="A1714" t="s">
        <v>3046</v>
      </c>
      <c r="B1714" t="b">
        <v>0</v>
      </c>
      <c r="C1714" t="b">
        <v>0</v>
      </c>
      <c r="D1714" t="b">
        <v>0</v>
      </c>
      <c r="F1714" s="45"/>
      <c r="G1714" s="45"/>
    </row>
    <row r="1715" spans="1:7" x14ac:dyDescent="0.25">
      <c r="A1715" t="s">
        <v>1541</v>
      </c>
      <c r="B1715" t="b">
        <v>0</v>
      </c>
      <c r="C1715" t="b">
        <v>0</v>
      </c>
      <c r="D1715" t="b">
        <v>0</v>
      </c>
      <c r="F1715" s="45"/>
      <c r="G1715" s="45"/>
    </row>
    <row r="1716" spans="1:7" x14ac:dyDescent="0.25">
      <c r="A1716" t="s">
        <v>4337</v>
      </c>
      <c r="B1716" t="b">
        <v>0</v>
      </c>
      <c r="C1716" t="b">
        <v>0</v>
      </c>
      <c r="D1716" t="b">
        <v>0</v>
      </c>
      <c r="F1716" s="45"/>
      <c r="G1716" s="45"/>
    </row>
    <row r="1717" spans="1:7" x14ac:dyDescent="0.25">
      <c r="A1717" t="s">
        <v>3112</v>
      </c>
      <c r="B1717" t="b">
        <v>0</v>
      </c>
      <c r="C1717" t="b">
        <v>0</v>
      </c>
      <c r="D1717" t="b">
        <v>0</v>
      </c>
      <c r="F1717" s="45"/>
      <c r="G1717" s="45"/>
    </row>
    <row r="1718" spans="1:7" x14ac:dyDescent="0.25">
      <c r="A1718" t="s">
        <v>3113</v>
      </c>
      <c r="B1718" t="b">
        <v>0</v>
      </c>
      <c r="C1718" t="b">
        <v>0</v>
      </c>
      <c r="D1718" t="b">
        <v>0</v>
      </c>
      <c r="F1718" s="45"/>
      <c r="G1718" s="45"/>
    </row>
    <row r="1719" spans="1:7" x14ac:dyDescent="0.25">
      <c r="A1719" t="s">
        <v>3110</v>
      </c>
      <c r="B1719" t="b">
        <v>0</v>
      </c>
      <c r="C1719" t="b">
        <v>0</v>
      </c>
      <c r="D1719" t="b">
        <v>0</v>
      </c>
      <c r="F1719" s="45"/>
      <c r="G1719" s="45"/>
    </row>
    <row r="1720" spans="1:7" x14ac:dyDescent="0.25">
      <c r="A1720" t="s">
        <v>3116</v>
      </c>
      <c r="B1720" t="b">
        <v>0</v>
      </c>
      <c r="C1720" t="b">
        <v>0</v>
      </c>
      <c r="D1720" t="b">
        <v>0</v>
      </c>
      <c r="F1720" s="45"/>
      <c r="G1720" s="45"/>
    </row>
    <row r="1721" spans="1:7" x14ac:dyDescent="0.25">
      <c r="A1721" t="s">
        <v>3111</v>
      </c>
      <c r="B1721" t="b">
        <v>0</v>
      </c>
      <c r="C1721" t="b">
        <v>0</v>
      </c>
      <c r="D1721" t="b">
        <v>0</v>
      </c>
      <c r="F1721" s="45"/>
      <c r="G1721" s="45"/>
    </row>
    <row r="1722" spans="1:7" x14ac:dyDescent="0.25">
      <c r="A1722" t="s">
        <v>8935</v>
      </c>
      <c r="B1722" t="b">
        <v>0</v>
      </c>
      <c r="C1722" t="b">
        <v>0</v>
      </c>
      <c r="D1722" t="b">
        <v>0</v>
      </c>
      <c r="F1722" s="45"/>
      <c r="G1722" s="45"/>
    </row>
    <row r="1723" spans="1:7" x14ac:dyDescent="0.25">
      <c r="A1723" t="s">
        <v>3114</v>
      </c>
      <c r="B1723" t="b">
        <v>0</v>
      </c>
      <c r="C1723" t="b">
        <v>0</v>
      </c>
      <c r="D1723" t="b">
        <v>0</v>
      </c>
      <c r="F1723" s="45"/>
      <c r="G1723" s="45"/>
    </row>
    <row r="1724" spans="1:7" x14ac:dyDescent="0.25">
      <c r="A1724" t="s">
        <v>3109</v>
      </c>
      <c r="B1724" t="b">
        <v>0</v>
      </c>
      <c r="C1724" t="b">
        <v>0</v>
      </c>
      <c r="D1724" t="b">
        <v>0</v>
      </c>
      <c r="F1724" s="45"/>
      <c r="G1724" s="45"/>
    </row>
    <row r="1725" spans="1:7" x14ac:dyDescent="0.25">
      <c r="A1725" t="s">
        <v>7767</v>
      </c>
      <c r="B1725" t="b">
        <v>0</v>
      </c>
      <c r="C1725" t="b">
        <v>0</v>
      </c>
      <c r="D1725" t="b">
        <v>0</v>
      </c>
      <c r="F1725" s="45"/>
      <c r="G1725" s="45"/>
    </row>
    <row r="1726" spans="1:7" x14ac:dyDescent="0.25">
      <c r="A1726" t="s">
        <v>2399</v>
      </c>
      <c r="B1726" t="b">
        <v>0</v>
      </c>
      <c r="C1726" t="b">
        <v>0</v>
      </c>
      <c r="D1726" t="b">
        <v>0</v>
      </c>
      <c r="F1726" s="45"/>
      <c r="G1726" s="45"/>
    </row>
    <row r="1727" spans="1:7" x14ac:dyDescent="0.25">
      <c r="A1727" t="s">
        <v>6365</v>
      </c>
      <c r="B1727" t="b">
        <v>0</v>
      </c>
      <c r="C1727" t="b">
        <v>0</v>
      </c>
      <c r="D1727" t="b">
        <v>0</v>
      </c>
      <c r="F1727" s="45"/>
      <c r="G1727" s="45"/>
    </row>
    <row r="1728" spans="1:7" x14ac:dyDescent="0.25">
      <c r="A1728" t="s">
        <v>6371</v>
      </c>
      <c r="B1728" t="b">
        <v>0</v>
      </c>
      <c r="C1728" t="b">
        <v>0</v>
      </c>
      <c r="D1728" t="b">
        <v>0</v>
      </c>
      <c r="F1728" s="45"/>
      <c r="G1728" s="45"/>
    </row>
    <row r="1729" spans="1:7" x14ac:dyDescent="0.25">
      <c r="A1729" t="s">
        <v>6367</v>
      </c>
      <c r="B1729" t="b">
        <v>0</v>
      </c>
      <c r="C1729" t="b">
        <v>0</v>
      </c>
      <c r="D1729" t="b">
        <v>0</v>
      </c>
      <c r="F1729" s="45"/>
      <c r="G1729" s="45"/>
    </row>
    <row r="1730" spans="1:7" x14ac:dyDescent="0.25">
      <c r="A1730" t="s">
        <v>6369</v>
      </c>
      <c r="B1730" t="b">
        <v>0</v>
      </c>
      <c r="C1730" t="b">
        <v>0</v>
      </c>
      <c r="D1730" t="b">
        <v>0</v>
      </c>
      <c r="F1730" s="45"/>
      <c r="G1730" s="45"/>
    </row>
    <row r="1731" spans="1:7" x14ac:dyDescent="0.25">
      <c r="A1731" t="s">
        <v>6368</v>
      </c>
      <c r="B1731" t="b">
        <v>0</v>
      </c>
      <c r="C1731" t="b">
        <v>0</v>
      </c>
      <c r="D1731" t="b">
        <v>0</v>
      </c>
      <c r="F1731" s="45"/>
      <c r="G1731" s="45"/>
    </row>
    <row r="1732" spans="1:7" x14ac:dyDescent="0.25">
      <c r="A1732" t="s">
        <v>6364</v>
      </c>
      <c r="B1732" t="b">
        <v>0</v>
      </c>
      <c r="C1732" t="b">
        <v>0</v>
      </c>
      <c r="D1732" t="b">
        <v>0</v>
      </c>
      <c r="F1732" s="45"/>
      <c r="G1732" s="45"/>
    </row>
    <row r="1733" spans="1:7" x14ac:dyDescent="0.25">
      <c r="A1733" t="s">
        <v>6370</v>
      </c>
      <c r="B1733" t="b">
        <v>0</v>
      </c>
      <c r="C1733" t="b">
        <v>0</v>
      </c>
      <c r="D1733" t="b">
        <v>0</v>
      </c>
      <c r="F1733" s="45"/>
      <c r="G1733" s="45"/>
    </row>
    <row r="1734" spans="1:7" x14ac:dyDescent="0.25">
      <c r="A1734" t="s">
        <v>6366</v>
      </c>
      <c r="B1734" t="b">
        <v>0</v>
      </c>
      <c r="C1734" t="b">
        <v>0</v>
      </c>
      <c r="D1734" t="b">
        <v>0</v>
      </c>
      <c r="F1734" s="45"/>
      <c r="G1734" s="45"/>
    </row>
    <row r="1735" spans="1:7" x14ac:dyDescent="0.25">
      <c r="A1735" t="s">
        <v>960</v>
      </c>
      <c r="B1735" t="b">
        <v>0</v>
      </c>
      <c r="C1735" t="b">
        <v>0</v>
      </c>
      <c r="D1735" t="b">
        <v>0</v>
      </c>
      <c r="F1735" s="45"/>
      <c r="G1735" s="45"/>
    </row>
    <row r="1736" spans="1:7" x14ac:dyDescent="0.25">
      <c r="A1736" t="s">
        <v>2848</v>
      </c>
      <c r="B1736" t="b">
        <v>0</v>
      </c>
      <c r="C1736" t="b">
        <v>0</v>
      </c>
      <c r="D1736" t="b">
        <v>0</v>
      </c>
      <c r="F1736" s="45"/>
      <c r="G1736" s="45"/>
    </row>
    <row r="1737" spans="1:7" x14ac:dyDescent="0.25">
      <c r="A1737" t="s">
        <v>2849</v>
      </c>
      <c r="B1737" t="b">
        <v>0</v>
      </c>
      <c r="C1737" t="b">
        <v>0</v>
      </c>
      <c r="D1737" t="b">
        <v>0</v>
      </c>
      <c r="F1737" s="45"/>
      <c r="G1737" s="45"/>
    </row>
    <row r="1738" spans="1:7" x14ac:dyDescent="0.25">
      <c r="A1738" t="s">
        <v>2847</v>
      </c>
      <c r="B1738" t="b">
        <v>0</v>
      </c>
      <c r="C1738" t="b">
        <v>0</v>
      </c>
      <c r="D1738" t="b">
        <v>0</v>
      </c>
      <c r="F1738" s="45"/>
      <c r="G1738" s="45"/>
    </row>
    <row r="1739" spans="1:7" x14ac:dyDescent="0.25">
      <c r="A1739" t="s">
        <v>6727</v>
      </c>
      <c r="B1739" t="b">
        <v>0</v>
      </c>
      <c r="C1739" t="b">
        <v>0</v>
      </c>
      <c r="D1739" t="b">
        <v>0</v>
      </c>
      <c r="F1739" s="45"/>
      <c r="G1739" s="45"/>
    </row>
    <row r="1740" spans="1:7" x14ac:dyDescent="0.25">
      <c r="A1740" t="s">
        <v>6766</v>
      </c>
      <c r="B1740" t="b">
        <v>0</v>
      </c>
      <c r="C1740" t="b">
        <v>0</v>
      </c>
      <c r="D1740" t="b">
        <v>0</v>
      </c>
      <c r="F1740" s="45"/>
      <c r="G1740" s="45"/>
    </row>
    <row r="1741" spans="1:7" x14ac:dyDescent="0.25">
      <c r="A1741" t="s">
        <v>6767</v>
      </c>
      <c r="B1741" t="b">
        <v>0</v>
      </c>
      <c r="C1741" t="b">
        <v>0</v>
      </c>
      <c r="D1741" t="b">
        <v>0</v>
      </c>
      <c r="F1741" s="45"/>
      <c r="G1741" s="45"/>
    </row>
    <row r="1742" spans="1:7" x14ac:dyDescent="0.25">
      <c r="A1742" t="s">
        <v>2966</v>
      </c>
      <c r="B1742" t="b">
        <v>0</v>
      </c>
      <c r="C1742" t="b">
        <v>0</v>
      </c>
      <c r="D1742" t="b">
        <v>0</v>
      </c>
      <c r="F1742" s="45"/>
      <c r="G1742" s="45"/>
    </row>
    <row r="1743" spans="1:7" x14ac:dyDescent="0.25">
      <c r="A1743" t="s">
        <v>6769</v>
      </c>
      <c r="B1743" t="b">
        <v>0</v>
      </c>
      <c r="C1743" t="b">
        <v>0</v>
      </c>
      <c r="D1743" t="b">
        <v>0</v>
      </c>
      <c r="F1743" s="45"/>
      <c r="G1743" s="45"/>
    </row>
    <row r="1744" spans="1:7" x14ac:dyDescent="0.25">
      <c r="A1744" t="s">
        <v>6772</v>
      </c>
      <c r="B1744" t="b">
        <v>0</v>
      </c>
      <c r="C1744" t="b">
        <v>0</v>
      </c>
      <c r="D1744" t="b">
        <v>0</v>
      </c>
      <c r="F1744" s="45"/>
      <c r="G1744" s="45"/>
    </row>
    <row r="1745" spans="1:7" x14ac:dyDescent="0.25">
      <c r="A1745" t="s">
        <v>6765</v>
      </c>
      <c r="B1745" t="b">
        <v>0</v>
      </c>
      <c r="C1745" t="b">
        <v>0</v>
      </c>
      <c r="D1745" t="b">
        <v>0</v>
      </c>
      <c r="F1745" s="45"/>
      <c r="G1745" s="45"/>
    </row>
    <row r="1746" spans="1:7" x14ac:dyDescent="0.25">
      <c r="A1746" t="s">
        <v>6768</v>
      </c>
      <c r="B1746" t="b">
        <v>0</v>
      </c>
      <c r="C1746" t="b">
        <v>0</v>
      </c>
      <c r="D1746" t="b">
        <v>0</v>
      </c>
      <c r="F1746" s="45"/>
      <c r="G1746" s="45"/>
    </row>
    <row r="1747" spans="1:7" x14ac:dyDescent="0.25">
      <c r="A1747" t="s">
        <v>2967</v>
      </c>
      <c r="B1747" t="b">
        <v>0</v>
      </c>
      <c r="C1747" t="b">
        <v>0</v>
      </c>
      <c r="D1747" t="b">
        <v>0</v>
      </c>
      <c r="F1747" s="45"/>
      <c r="G1747" s="45"/>
    </row>
    <row r="1748" spans="1:7" x14ac:dyDescent="0.25">
      <c r="A1748" t="s">
        <v>6770</v>
      </c>
      <c r="B1748" t="b">
        <v>0</v>
      </c>
      <c r="C1748" t="b">
        <v>0</v>
      </c>
      <c r="D1748" t="b">
        <v>0</v>
      </c>
      <c r="F1748" s="45"/>
      <c r="G1748" s="45"/>
    </row>
    <row r="1749" spans="1:7" x14ac:dyDescent="0.25">
      <c r="A1749" t="s">
        <v>2965</v>
      </c>
      <c r="B1749" t="b">
        <v>0</v>
      </c>
      <c r="C1749" t="b">
        <v>0</v>
      </c>
      <c r="D1749" t="b">
        <v>0</v>
      </c>
      <c r="F1749" s="45"/>
      <c r="G1749" s="45"/>
    </row>
    <row r="1750" spans="1:7" x14ac:dyDescent="0.25">
      <c r="A1750" t="s">
        <v>6771</v>
      </c>
      <c r="B1750" t="b">
        <v>0</v>
      </c>
      <c r="C1750" t="b">
        <v>0</v>
      </c>
      <c r="D1750" t="b">
        <v>0</v>
      </c>
      <c r="F1750" s="45"/>
      <c r="G1750" s="45"/>
    </row>
    <row r="1751" spans="1:7" x14ac:dyDescent="0.25">
      <c r="A1751" t="s">
        <v>2594</v>
      </c>
      <c r="B1751" t="b">
        <v>0</v>
      </c>
      <c r="C1751" t="b">
        <v>0</v>
      </c>
      <c r="D1751" t="b">
        <v>0</v>
      </c>
      <c r="F1751" s="45"/>
      <c r="G1751" s="45"/>
    </row>
    <row r="1752" spans="1:7" x14ac:dyDescent="0.25">
      <c r="A1752" t="s">
        <v>2595</v>
      </c>
      <c r="B1752" t="b">
        <v>0</v>
      </c>
      <c r="C1752" t="b">
        <v>0</v>
      </c>
      <c r="D1752" t="b">
        <v>0</v>
      </c>
      <c r="F1752" s="45"/>
      <c r="G1752" s="45"/>
    </row>
    <row r="1753" spans="1:7" x14ac:dyDescent="0.25">
      <c r="A1753" t="s">
        <v>1625</v>
      </c>
      <c r="B1753" t="b">
        <v>0</v>
      </c>
      <c r="C1753" t="b">
        <v>0</v>
      </c>
      <c r="D1753" t="b">
        <v>0</v>
      </c>
      <c r="F1753" s="45"/>
      <c r="G1753" s="45"/>
    </row>
    <row r="1754" spans="1:7" x14ac:dyDescent="0.25">
      <c r="A1754" t="s">
        <v>1623</v>
      </c>
      <c r="B1754" t="b">
        <v>0</v>
      </c>
      <c r="C1754" t="b">
        <v>0</v>
      </c>
      <c r="D1754" t="b">
        <v>0</v>
      </c>
      <c r="F1754" s="45"/>
      <c r="G1754" s="45"/>
    </row>
    <row r="1755" spans="1:7" x14ac:dyDescent="0.25">
      <c r="A1755" t="s">
        <v>4704</v>
      </c>
      <c r="B1755" t="b">
        <v>0</v>
      </c>
      <c r="C1755" t="b">
        <v>0</v>
      </c>
      <c r="D1755" t="b">
        <v>0</v>
      </c>
      <c r="F1755" s="45"/>
      <c r="G1755" s="45"/>
    </row>
    <row r="1756" spans="1:7" x14ac:dyDescent="0.25">
      <c r="A1756" t="s">
        <v>1624</v>
      </c>
      <c r="B1756" t="b">
        <v>0</v>
      </c>
      <c r="C1756" t="b">
        <v>0</v>
      </c>
      <c r="D1756" t="b">
        <v>0</v>
      </c>
      <c r="F1756" s="45"/>
      <c r="G1756" s="45"/>
    </row>
    <row r="1757" spans="1:7" x14ac:dyDescent="0.25">
      <c r="A1757" t="s">
        <v>4702</v>
      </c>
      <c r="B1757" t="b">
        <v>0</v>
      </c>
      <c r="C1757" t="b">
        <v>0</v>
      </c>
      <c r="D1757" t="b">
        <v>0</v>
      </c>
      <c r="F1757" s="45"/>
      <c r="G1757" s="45"/>
    </row>
    <row r="1758" spans="1:7" x14ac:dyDescent="0.25">
      <c r="A1758" t="s">
        <v>4703</v>
      </c>
      <c r="B1758" t="b">
        <v>0</v>
      </c>
      <c r="C1758" t="b">
        <v>0</v>
      </c>
      <c r="D1758" t="b">
        <v>0</v>
      </c>
      <c r="F1758" s="45"/>
      <c r="G1758" s="45"/>
    </row>
    <row r="1759" spans="1:7" x14ac:dyDescent="0.25">
      <c r="A1759" t="s">
        <v>6582</v>
      </c>
      <c r="B1759" t="b">
        <v>0</v>
      </c>
      <c r="C1759" t="b">
        <v>0</v>
      </c>
      <c r="D1759" t="b">
        <v>0</v>
      </c>
      <c r="F1759" s="45"/>
      <c r="G1759" s="45"/>
    </row>
    <row r="1760" spans="1:7" x14ac:dyDescent="0.25">
      <c r="A1760" t="s">
        <v>2709</v>
      </c>
      <c r="B1760" t="b">
        <v>0</v>
      </c>
      <c r="C1760" t="b">
        <v>0</v>
      </c>
      <c r="D1760" t="b">
        <v>0</v>
      </c>
      <c r="F1760" s="45"/>
      <c r="G1760" s="45"/>
    </row>
    <row r="1761" spans="1:7" x14ac:dyDescent="0.25">
      <c r="A1761" t="s">
        <v>1072</v>
      </c>
      <c r="B1761" t="b">
        <v>0</v>
      </c>
      <c r="C1761" t="b">
        <v>0</v>
      </c>
      <c r="D1761" t="b">
        <v>0</v>
      </c>
      <c r="F1761" s="45"/>
      <c r="G1761" s="45"/>
    </row>
    <row r="1762" spans="1:7" x14ac:dyDescent="0.25">
      <c r="A1762" t="s">
        <v>1788</v>
      </c>
      <c r="B1762" t="b">
        <v>0</v>
      </c>
      <c r="C1762" t="b">
        <v>0</v>
      </c>
      <c r="D1762" t="b">
        <v>0</v>
      </c>
      <c r="F1762" s="45"/>
      <c r="G1762" s="45"/>
    </row>
    <row r="1763" spans="1:7" x14ac:dyDescent="0.25">
      <c r="A1763" t="s">
        <v>3484</v>
      </c>
      <c r="B1763" t="b">
        <v>0</v>
      </c>
      <c r="C1763" t="b">
        <v>0</v>
      </c>
      <c r="D1763" t="b">
        <v>0</v>
      </c>
      <c r="F1763" s="45"/>
      <c r="G1763" s="45"/>
    </row>
    <row r="1764" spans="1:7" x14ac:dyDescent="0.25">
      <c r="A1764" t="s">
        <v>4271</v>
      </c>
      <c r="B1764" t="b">
        <v>0</v>
      </c>
      <c r="C1764" t="b">
        <v>0</v>
      </c>
      <c r="D1764" t="b">
        <v>0</v>
      </c>
      <c r="F1764" s="45"/>
      <c r="G1764" s="45"/>
    </row>
    <row r="1765" spans="1:7" x14ac:dyDescent="0.25">
      <c r="A1765" t="s">
        <v>4272</v>
      </c>
      <c r="B1765" t="b">
        <v>0</v>
      </c>
      <c r="C1765" t="b">
        <v>0</v>
      </c>
      <c r="D1765" t="b">
        <v>0</v>
      </c>
      <c r="F1765" s="45"/>
      <c r="G1765" s="45"/>
    </row>
    <row r="1766" spans="1:7" x14ac:dyDescent="0.25">
      <c r="A1766" t="s">
        <v>3576</v>
      </c>
      <c r="B1766" t="b">
        <v>0</v>
      </c>
      <c r="C1766" t="b">
        <v>0</v>
      </c>
      <c r="D1766" t="b">
        <v>0</v>
      </c>
      <c r="F1766" s="45"/>
      <c r="G1766" s="45"/>
    </row>
    <row r="1767" spans="1:7" x14ac:dyDescent="0.25">
      <c r="A1767" t="s">
        <v>7410</v>
      </c>
      <c r="B1767" t="b">
        <v>0</v>
      </c>
      <c r="C1767" t="b">
        <v>0</v>
      </c>
      <c r="D1767" t="b">
        <v>0</v>
      </c>
      <c r="F1767" s="45"/>
      <c r="G1767" s="45"/>
    </row>
    <row r="1768" spans="1:7" x14ac:dyDescent="0.25">
      <c r="A1768" t="s">
        <v>7407</v>
      </c>
      <c r="B1768" t="b">
        <v>0</v>
      </c>
      <c r="C1768" t="b">
        <v>0</v>
      </c>
      <c r="D1768" t="b">
        <v>0</v>
      </c>
      <c r="F1768" s="45"/>
      <c r="G1768" s="45"/>
    </row>
    <row r="1769" spans="1:7" x14ac:dyDescent="0.25">
      <c r="A1769" t="s">
        <v>7409</v>
      </c>
      <c r="B1769" t="b">
        <v>0</v>
      </c>
      <c r="C1769" t="b">
        <v>0</v>
      </c>
      <c r="D1769" t="b">
        <v>0</v>
      </c>
      <c r="F1769" s="45"/>
      <c r="G1769" s="45"/>
    </row>
    <row r="1770" spans="1:7" x14ac:dyDescent="0.25">
      <c r="A1770" t="s">
        <v>7408</v>
      </c>
      <c r="B1770" t="b">
        <v>0</v>
      </c>
      <c r="C1770" t="b">
        <v>0</v>
      </c>
      <c r="D1770" t="b">
        <v>0</v>
      </c>
      <c r="F1770" s="45"/>
      <c r="G1770" s="45"/>
    </row>
    <row r="1771" spans="1:7" x14ac:dyDescent="0.25">
      <c r="A1771" t="s">
        <v>5891</v>
      </c>
      <c r="B1771" t="b">
        <v>0</v>
      </c>
      <c r="C1771" t="b">
        <v>0</v>
      </c>
      <c r="D1771" t="b">
        <v>0</v>
      </c>
      <c r="F1771" s="45"/>
      <c r="G1771" s="45"/>
    </row>
    <row r="1772" spans="1:7" x14ac:dyDescent="0.25">
      <c r="A1772" t="s">
        <v>5892</v>
      </c>
      <c r="B1772" t="b">
        <v>0</v>
      </c>
      <c r="C1772" t="b">
        <v>0</v>
      </c>
      <c r="D1772" t="b">
        <v>0</v>
      </c>
      <c r="F1772" s="45"/>
      <c r="G1772" s="45"/>
    </row>
    <row r="1773" spans="1:7" x14ac:dyDescent="0.25">
      <c r="A1773" t="s">
        <v>5893</v>
      </c>
      <c r="B1773" t="b">
        <v>0</v>
      </c>
      <c r="C1773" t="b">
        <v>0</v>
      </c>
      <c r="D1773" t="b">
        <v>0</v>
      </c>
      <c r="F1773" s="45"/>
      <c r="G1773" s="45"/>
    </row>
    <row r="1774" spans="1:7" x14ac:dyDescent="0.25">
      <c r="A1774" t="s">
        <v>2119</v>
      </c>
      <c r="B1774" t="b">
        <v>0</v>
      </c>
      <c r="C1774" t="b">
        <v>0</v>
      </c>
      <c r="D1774" t="b">
        <v>0</v>
      </c>
      <c r="F1774" s="45"/>
      <c r="G1774" s="45"/>
    </row>
    <row r="1775" spans="1:7" x14ac:dyDescent="0.25">
      <c r="A1775" t="s">
        <v>2118</v>
      </c>
      <c r="B1775" t="b">
        <v>0</v>
      </c>
      <c r="C1775" t="b">
        <v>0</v>
      </c>
      <c r="D1775" t="b">
        <v>0</v>
      </c>
      <c r="F1775" s="45"/>
      <c r="G1775" s="45"/>
    </row>
    <row r="1776" spans="1:7" x14ac:dyDescent="0.25">
      <c r="A1776" t="s">
        <v>3485</v>
      </c>
      <c r="B1776" t="b">
        <v>0</v>
      </c>
      <c r="C1776" t="b">
        <v>0</v>
      </c>
      <c r="D1776" t="b">
        <v>0</v>
      </c>
      <c r="F1776" s="45"/>
      <c r="G1776" s="45"/>
    </row>
    <row r="1777" spans="1:7" x14ac:dyDescent="0.25">
      <c r="A1777" t="s">
        <v>4317</v>
      </c>
      <c r="B1777" t="b">
        <v>0</v>
      </c>
      <c r="C1777" t="b">
        <v>0</v>
      </c>
      <c r="D1777" t="b">
        <v>0</v>
      </c>
      <c r="F1777" s="45"/>
      <c r="G1777" s="45"/>
    </row>
    <row r="1778" spans="1:7" x14ac:dyDescent="0.25">
      <c r="A1778" t="s">
        <v>1256</v>
      </c>
      <c r="B1778" t="b">
        <v>0</v>
      </c>
      <c r="C1778" t="b">
        <v>0</v>
      </c>
      <c r="D1778" t="b">
        <v>0</v>
      </c>
      <c r="F1778" s="45"/>
      <c r="G1778" s="45"/>
    </row>
    <row r="1779" spans="1:7" x14ac:dyDescent="0.25">
      <c r="A1779" t="s">
        <v>4441</v>
      </c>
      <c r="B1779" t="b">
        <v>0</v>
      </c>
      <c r="C1779" t="b">
        <v>0</v>
      </c>
      <c r="D1779" t="b">
        <v>0</v>
      </c>
      <c r="F1779" s="45"/>
      <c r="G1779" s="45"/>
    </row>
    <row r="1780" spans="1:7" x14ac:dyDescent="0.25">
      <c r="A1780" t="s">
        <v>2182</v>
      </c>
      <c r="B1780" t="b">
        <v>0</v>
      </c>
      <c r="C1780" t="b">
        <v>0</v>
      </c>
      <c r="D1780" t="b">
        <v>0</v>
      </c>
      <c r="F1780" s="45"/>
      <c r="G1780" s="45"/>
    </row>
    <row r="1781" spans="1:7" x14ac:dyDescent="0.25">
      <c r="A1781" t="s">
        <v>1406</v>
      </c>
      <c r="B1781" t="b">
        <v>0</v>
      </c>
      <c r="C1781" t="b">
        <v>0</v>
      </c>
      <c r="D1781" t="b">
        <v>0</v>
      </c>
      <c r="F1781" s="45"/>
      <c r="G1781" s="45"/>
    </row>
    <row r="1782" spans="1:7" x14ac:dyDescent="0.25">
      <c r="A1782" t="s">
        <v>1407</v>
      </c>
      <c r="B1782" t="b">
        <v>0</v>
      </c>
      <c r="C1782" t="b">
        <v>0</v>
      </c>
      <c r="D1782" t="b">
        <v>0</v>
      </c>
      <c r="F1782" s="45"/>
      <c r="G1782" s="45"/>
    </row>
    <row r="1783" spans="1:7" x14ac:dyDescent="0.25">
      <c r="A1783" t="s">
        <v>1447</v>
      </c>
      <c r="B1783" t="b">
        <v>0</v>
      </c>
      <c r="C1783" t="b">
        <v>0</v>
      </c>
      <c r="D1783" t="b">
        <v>0</v>
      </c>
      <c r="F1783" s="45"/>
      <c r="G1783" s="45"/>
    </row>
    <row r="1784" spans="1:7" x14ac:dyDescent="0.25">
      <c r="A1784" t="s">
        <v>1448</v>
      </c>
      <c r="B1784" t="b">
        <v>0</v>
      </c>
      <c r="C1784" t="b">
        <v>0</v>
      </c>
      <c r="D1784" t="b">
        <v>0</v>
      </c>
      <c r="F1784" s="45"/>
      <c r="G1784" s="45"/>
    </row>
    <row r="1785" spans="1:7" x14ac:dyDescent="0.25">
      <c r="A1785" t="s">
        <v>1446</v>
      </c>
      <c r="B1785" t="b">
        <v>0</v>
      </c>
      <c r="C1785" t="b">
        <v>0</v>
      </c>
      <c r="D1785" t="b">
        <v>0</v>
      </c>
      <c r="F1785" s="45"/>
      <c r="G1785" s="45"/>
    </row>
    <row r="1786" spans="1:7" x14ac:dyDescent="0.25">
      <c r="A1786" t="s">
        <v>925</v>
      </c>
      <c r="B1786" t="b">
        <v>0</v>
      </c>
      <c r="C1786" t="b">
        <v>0</v>
      </c>
      <c r="D1786" t="b">
        <v>0</v>
      </c>
      <c r="F1786" s="45"/>
      <c r="G1786" s="45"/>
    </row>
    <row r="1787" spans="1:7" x14ac:dyDescent="0.25">
      <c r="A1787" t="s">
        <v>5210</v>
      </c>
      <c r="B1787" t="b">
        <v>0</v>
      </c>
      <c r="C1787" t="b">
        <v>0</v>
      </c>
      <c r="D1787" t="b">
        <v>0</v>
      </c>
      <c r="F1787" s="45"/>
      <c r="G1787" s="45"/>
    </row>
    <row r="1788" spans="1:7" x14ac:dyDescent="0.25">
      <c r="A1788" t="s">
        <v>5211</v>
      </c>
      <c r="B1788" t="b">
        <v>0</v>
      </c>
      <c r="C1788" t="b">
        <v>0</v>
      </c>
      <c r="D1788" t="b">
        <v>0</v>
      </c>
      <c r="F1788" s="45"/>
      <c r="G1788" s="45"/>
    </row>
    <row r="1789" spans="1:7" x14ac:dyDescent="0.25">
      <c r="A1789" t="s">
        <v>5212</v>
      </c>
      <c r="B1789" t="b">
        <v>0</v>
      </c>
      <c r="C1789" t="b">
        <v>0</v>
      </c>
      <c r="D1789" t="b">
        <v>0</v>
      </c>
      <c r="F1789" s="45"/>
      <c r="G1789" s="45"/>
    </row>
    <row r="1790" spans="1:7" x14ac:dyDescent="0.25">
      <c r="A1790" t="s">
        <v>5213</v>
      </c>
      <c r="B1790" t="b">
        <v>0</v>
      </c>
      <c r="C1790" t="b">
        <v>0</v>
      </c>
      <c r="D1790" t="b">
        <v>0</v>
      </c>
      <c r="F1790" s="45"/>
      <c r="G1790" s="45"/>
    </row>
    <row r="1791" spans="1:7" x14ac:dyDescent="0.25">
      <c r="A1791" t="s">
        <v>888</v>
      </c>
      <c r="B1791" t="b">
        <v>0</v>
      </c>
      <c r="C1791" t="b">
        <v>0</v>
      </c>
      <c r="D1791" t="b">
        <v>0</v>
      </c>
      <c r="F1791" s="45"/>
      <c r="G1791" s="45"/>
    </row>
    <row r="1792" spans="1:7" x14ac:dyDescent="0.25">
      <c r="A1792" t="s">
        <v>883</v>
      </c>
      <c r="B1792" t="b">
        <v>0</v>
      </c>
      <c r="C1792" t="b">
        <v>0</v>
      </c>
      <c r="D1792" t="b">
        <v>0</v>
      </c>
      <c r="F1792" s="45"/>
      <c r="G1792" s="45"/>
    </row>
    <row r="1793" spans="1:7" x14ac:dyDescent="0.25">
      <c r="A1793" t="s">
        <v>882</v>
      </c>
      <c r="B1793" t="b">
        <v>0</v>
      </c>
      <c r="C1793" t="b">
        <v>0</v>
      </c>
      <c r="D1793" t="b">
        <v>0</v>
      </c>
      <c r="F1793" s="45"/>
      <c r="G1793" s="45"/>
    </row>
    <row r="1794" spans="1:7" x14ac:dyDescent="0.25">
      <c r="A1794" t="s">
        <v>890</v>
      </c>
      <c r="B1794" t="b">
        <v>0</v>
      </c>
      <c r="C1794" t="b">
        <v>0</v>
      </c>
      <c r="D1794" t="b">
        <v>0</v>
      </c>
      <c r="F1794" s="45"/>
      <c r="G1794" s="45"/>
    </row>
    <row r="1795" spans="1:7" x14ac:dyDescent="0.25">
      <c r="A1795" t="s">
        <v>5216</v>
      </c>
      <c r="B1795" t="b">
        <v>0</v>
      </c>
      <c r="C1795" t="b">
        <v>0</v>
      </c>
      <c r="D1795" t="b">
        <v>0</v>
      </c>
      <c r="F1795" s="45"/>
      <c r="G1795" s="45"/>
    </row>
    <row r="1796" spans="1:7" x14ac:dyDescent="0.25">
      <c r="A1796" t="s">
        <v>889</v>
      </c>
      <c r="B1796" t="b">
        <v>0</v>
      </c>
      <c r="C1796" t="b">
        <v>0</v>
      </c>
      <c r="D1796" t="b">
        <v>0</v>
      </c>
      <c r="F1796" s="45"/>
      <c r="G1796" s="45"/>
    </row>
    <row r="1797" spans="1:7" x14ac:dyDescent="0.25">
      <c r="A1797" t="s">
        <v>7727</v>
      </c>
      <c r="B1797" t="b">
        <v>0</v>
      </c>
      <c r="C1797" t="b">
        <v>0</v>
      </c>
      <c r="D1797" t="b">
        <v>0</v>
      </c>
      <c r="F1797" s="45"/>
      <c r="G1797" s="45"/>
    </row>
    <row r="1798" spans="1:7" x14ac:dyDescent="0.25">
      <c r="A1798" t="s">
        <v>1861</v>
      </c>
      <c r="B1798" t="b">
        <v>0</v>
      </c>
      <c r="C1798" t="b">
        <v>0</v>
      </c>
      <c r="D1798" t="b">
        <v>0</v>
      </c>
      <c r="F1798" s="45"/>
      <c r="G1798" s="45"/>
    </row>
    <row r="1799" spans="1:7" x14ac:dyDescent="0.25">
      <c r="A1799" t="s">
        <v>1862</v>
      </c>
      <c r="B1799" t="b">
        <v>0</v>
      </c>
      <c r="C1799" t="b">
        <v>0</v>
      </c>
      <c r="D1799" t="b">
        <v>0</v>
      </c>
      <c r="F1799" s="45"/>
      <c r="G1799" s="45"/>
    </row>
    <row r="1800" spans="1:7" x14ac:dyDescent="0.25">
      <c r="A1800" t="s">
        <v>4887</v>
      </c>
      <c r="B1800" t="b">
        <v>0</v>
      </c>
      <c r="C1800" t="b">
        <v>0</v>
      </c>
      <c r="D1800" t="b">
        <v>0</v>
      </c>
      <c r="F1800" s="45"/>
      <c r="G1800" s="45"/>
    </row>
    <row r="1801" spans="1:7" x14ac:dyDescent="0.25">
      <c r="A1801" t="s">
        <v>4888</v>
      </c>
      <c r="B1801" t="b">
        <v>0</v>
      </c>
      <c r="C1801" t="b">
        <v>0</v>
      </c>
      <c r="D1801" t="b">
        <v>0</v>
      </c>
      <c r="F1801" s="45"/>
      <c r="G1801" s="45"/>
    </row>
    <row r="1802" spans="1:7" x14ac:dyDescent="0.25">
      <c r="A1802" t="s">
        <v>7044</v>
      </c>
      <c r="B1802" t="b">
        <v>0</v>
      </c>
      <c r="C1802" t="b">
        <v>0</v>
      </c>
      <c r="D1802" t="b">
        <v>0</v>
      </c>
      <c r="F1802" s="45"/>
      <c r="G1802" s="45"/>
    </row>
    <row r="1803" spans="1:7" x14ac:dyDescent="0.25">
      <c r="A1803" t="s">
        <v>7043</v>
      </c>
      <c r="B1803" t="b">
        <v>0</v>
      </c>
      <c r="C1803" t="b">
        <v>0</v>
      </c>
      <c r="D1803" t="b">
        <v>0</v>
      </c>
      <c r="F1803" s="45"/>
      <c r="G1803" s="45"/>
    </row>
    <row r="1804" spans="1:7" x14ac:dyDescent="0.25">
      <c r="A1804" t="s">
        <v>7045</v>
      </c>
      <c r="B1804" t="b">
        <v>0</v>
      </c>
      <c r="C1804" t="b">
        <v>0</v>
      </c>
      <c r="D1804" t="b">
        <v>0</v>
      </c>
      <c r="F1804" s="45"/>
      <c r="G1804" s="45"/>
    </row>
    <row r="1805" spans="1:7" x14ac:dyDescent="0.25">
      <c r="A1805" t="s">
        <v>7137</v>
      </c>
      <c r="B1805" t="b">
        <v>0</v>
      </c>
      <c r="C1805" t="b">
        <v>0</v>
      </c>
      <c r="D1805" t="b">
        <v>0</v>
      </c>
      <c r="F1805" s="45"/>
      <c r="G1805" s="45"/>
    </row>
    <row r="1806" spans="1:7" x14ac:dyDescent="0.25">
      <c r="A1806" t="s">
        <v>7135</v>
      </c>
      <c r="B1806" t="b">
        <v>0</v>
      </c>
      <c r="C1806" t="b">
        <v>0</v>
      </c>
      <c r="D1806" t="b">
        <v>0</v>
      </c>
      <c r="F1806" s="45"/>
      <c r="G1806" s="45"/>
    </row>
    <row r="1807" spans="1:7" x14ac:dyDescent="0.25">
      <c r="A1807" t="s">
        <v>7136</v>
      </c>
      <c r="B1807" t="b">
        <v>0</v>
      </c>
      <c r="C1807" t="b">
        <v>0</v>
      </c>
      <c r="D1807" t="b">
        <v>0</v>
      </c>
      <c r="F1807" s="45"/>
      <c r="G1807" s="45"/>
    </row>
    <row r="1808" spans="1:7" x14ac:dyDescent="0.25">
      <c r="A1808" t="s">
        <v>5601</v>
      </c>
      <c r="B1808" t="b">
        <v>0</v>
      </c>
      <c r="C1808" t="b">
        <v>0</v>
      </c>
      <c r="D1808" t="b">
        <v>0</v>
      </c>
      <c r="F1808" s="45"/>
      <c r="G1808" s="45"/>
    </row>
    <row r="1809" spans="1:7" x14ac:dyDescent="0.25">
      <c r="A1809" t="s">
        <v>5602</v>
      </c>
      <c r="B1809" t="b">
        <v>0</v>
      </c>
      <c r="C1809" t="b">
        <v>0</v>
      </c>
      <c r="D1809" t="b">
        <v>0</v>
      </c>
      <c r="F1809" s="45"/>
      <c r="G1809" s="45"/>
    </row>
    <row r="1810" spans="1:7" x14ac:dyDescent="0.25">
      <c r="A1810" t="s">
        <v>1034</v>
      </c>
      <c r="B1810" t="b">
        <v>0</v>
      </c>
      <c r="C1810" t="b">
        <v>0</v>
      </c>
      <c r="D1810" t="b">
        <v>0</v>
      </c>
      <c r="F1810" s="45"/>
      <c r="G1810" s="45"/>
    </row>
    <row r="1811" spans="1:7" x14ac:dyDescent="0.25">
      <c r="A1811" t="s">
        <v>1035</v>
      </c>
      <c r="B1811" t="b">
        <v>0</v>
      </c>
      <c r="C1811" t="b">
        <v>0</v>
      </c>
      <c r="D1811" t="b">
        <v>0</v>
      </c>
      <c r="F1811" s="45"/>
      <c r="G1811" s="45"/>
    </row>
    <row r="1812" spans="1:7" x14ac:dyDescent="0.25">
      <c r="A1812" t="s">
        <v>2175</v>
      </c>
      <c r="B1812" t="b">
        <v>0</v>
      </c>
      <c r="C1812" t="b">
        <v>0</v>
      </c>
      <c r="D1812" t="b">
        <v>0</v>
      </c>
      <c r="F1812" s="45"/>
      <c r="G1812" s="45"/>
    </row>
    <row r="1813" spans="1:7" x14ac:dyDescent="0.25">
      <c r="A1813" t="s">
        <v>2174</v>
      </c>
      <c r="B1813" t="b">
        <v>0</v>
      </c>
      <c r="C1813" t="b">
        <v>0</v>
      </c>
      <c r="D1813" t="b">
        <v>0</v>
      </c>
      <c r="F1813" s="45"/>
      <c r="G1813" s="45"/>
    </row>
    <row r="1814" spans="1:7" x14ac:dyDescent="0.25">
      <c r="A1814" t="s">
        <v>2290</v>
      </c>
      <c r="B1814" t="b">
        <v>0</v>
      </c>
      <c r="C1814" t="b">
        <v>0</v>
      </c>
      <c r="D1814" t="b">
        <v>0</v>
      </c>
      <c r="F1814" s="45"/>
      <c r="G1814" s="45"/>
    </row>
    <row r="1815" spans="1:7" x14ac:dyDescent="0.25">
      <c r="A1815" t="s">
        <v>2289</v>
      </c>
      <c r="B1815" t="b">
        <v>0</v>
      </c>
      <c r="C1815" t="b">
        <v>0</v>
      </c>
      <c r="D1815" t="b">
        <v>0</v>
      </c>
      <c r="F1815" s="45"/>
      <c r="G1815" s="45"/>
    </row>
    <row r="1816" spans="1:7" x14ac:dyDescent="0.25">
      <c r="A1816" t="s">
        <v>2791</v>
      </c>
      <c r="B1816" t="b">
        <v>0</v>
      </c>
      <c r="C1816" t="b">
        <v>0</v>
      </c>
      <c r="D1816" t="b">
        <v>0</v>
      </c>
      <c r="F1816" s="45"/>
      <c r="G1816" s="45"/>
    </row>
    <row r="1817" spans="1:7" x14ac:dyDescent="0.25">
      <c r="A1817" t="s">
        <v>3977</v>
      </c>
      <c r="B1817" t="b">
        <v>0</v>
      </c>
      <c r="C1817" t="b">
        <v>0</v>
      </c>
      <c r="D1817" t="b">
        <v>0</v>
      </c>
      <c r="F1817" s="45"/>
      <c r="G1817" s="45"/>
    </row>
    <row r="1818" spans="1:7" x14ac:dyDescent="0.25">
      <c r="A1818" t="s">
        <v>3975</v>
      </c>
      <c r="B1818" t="b">
        <v>0</v>
      </c>
      <c r="C1818" t="b">
        <v>0</v>
      </c>
      <c r="D1818" t="b">
        <v>0</v>
      </c>
      <c r="F1818" s="45"/>
      <c r="G1818" s="45"/>
    </row>
    <row r="1819" spans="1:7" x14ac:dyDescent="0.25">
      <c r="A1819" t="s">
        <v>3976</v>
      </c>
      <c r="B1819" t="b">
        <v>0</v>
      </c>
      <c r="C1819" t="b">
        <v>0</v>
      </c>
      <c r="D1819" t="b">
        <v>0</v>
      </c>
      <c r="F1819" s="45"/>
      <c r="G1819" s="45"/>
    </row>
    <row r="1820" spans="1:7" x14ac:dyDescent="0.25">
      <c r="A1820" t="s">
        <v>3469</v>
      </c>
      <c r="B1820" t="b">
        <v>0</v>
      </c>
      <c r="C1820" t="b">
        <v>0</v>
      </c>
      <c r="D1820" t="b">
        <v>0</v>
      </c>
      <c r="F1820" s="45"/>
      <c r="G1820" s="45"/>
    </row>
    <row r="1821" spans="1:7" x14ac:dyDescent="0.25">
      <c r="A1821" t="s">
        <v>2895</v>
      </c>
      <c r="B1821" t="b">
        <v>0</v>
      </c>
      <c r="C1821" t="b">
        <v>0</v>
      </c>
      <c r="D1821" t="b">
        <v>0</v>
      </c>
      <c r="F1821" s="45"/>
      <c r="G1821" s="45"/>
    </row>
    <row r="1822" spans="1:7" x14ac:dyDescent="0.25">
      <c r="A1822" t="s">
        <v>3310</v>
      </c>
      <c r="B1822" t="b">
        <v>0</v>
      </c>
      <c r="C1822" t="b">
        <v>0</v>
      </c>
      <c r="D1822" t="b">
        <v>0</v>
      </c>
      <c r="F1822" s="45"/>
      <c r="G1822" s="45"/>
    </row>
    <row r="1823" spans="1:7" x14ac:dyDescent="0.25">
      <c r="A1823" t="s">
        <v>2896</v>
      </c>
      <c r="B1823" t="b">
        <v>0</v>
      </c>
      <c r="C1823" t="b">
        <v>0</v>
      </c>
      <c r="D1823" t="b">
        <v>0</v>
      </c>
      <c r="F1823" s="45"/>
      <c r="G1823" s="45"/>
    </row>
    <row r="1824" spans="1:7" x14ac:dyDescent="0.25">
      <c r="A1824" t="s">
        <v>2893</v>
      </c>
      <c r="B1824" t="b">
        <v>0</v>
      </c>
      <c r="C1824" t="b">
        <v>0</v>
      </c>
      <c r="D1824" t="b">
        <v>0</v>
      </c>
      <c r="F1824" s="45"/>
      <c r="G1824" s="45"/>
    </row>
    <row r="1825" spans="1:7" x14ac:dyDescent="0.25">
      <c r="A1825" t="s">
        <v>2897</v>
      </c>
      <c r="B1825" t="b">
        <v>0</v>
      </c>
      <c r="C1825" t="b">
        <v>0</v>
      </c>
      <c r="D1825" t="b">
        <v>0</v>
      </c>
      <c r="F1825" s="45"/>
      <c r="G1825" s="45"/>
    </row>
    <row r="1826" spans="1:7" x14ac:dyDescent="0.25">
      <c r="A1826" t="s">
        <v>2894</v>
      </c>
      <c r="B1826" t="b">
        <v>0</v>
      </c>
      <c r="C1826" t="b">
        <v>0</v>
      </c>
      <c r="D1826" t="b">
        <v>0</v>
      </c>
      <c r="F1826" s="45"/>
      <c r="G1826" s="45"/>
    </row>
    <row r="1827" spans="1:7" x14ac:dyDescent="0.25">
      <c r="A1827" t="s">
        <v>2892</v>
      </c>
      <c r="B1827" t="b">
        <v>0</v>
      </c>
      <c r="C1827" t="b">
        <v>0</v>
      </c>
      <c r="D1827" t="b">
        <v>0</v>
      </c>
      <c r="F1827" s="45"/>
      <c r="G1827" s="45"/>
    </row>
    <row r="1828" spans="1:7" x14ac:dyDescent="0.25">
      <c r="A1828" t="s">
        <v>1459</v>
      </c>
      <c r="B1828" t="b">
        <v>0</v>
      </c>
      <c r="C1828" t="b">
        <v>0</v>
      </c>
      <c r="D1828" t="b">
        <v>0</v>
      </c>
      <c r="F1828" s="45"/>
      <c r="G1828" s="45"/>
    </row>
    <row r="1829" spans="1:7" x14ac:dyDescent="0.25">
      <c r="A1829" t="s">
        <v>6357</v>
      </c>
      <c r="B1829" t="b">
        <v>0</v>
      </c>
      <c r="C1829" t="b">
        <v>0</v>
      </c>
      <c r="D1829" t="b">
        <v>0</v>
      </c>
      <c r="F1829" s="45"/>
      <c r="G1829" s="45"/>
    </row>
    <row r="1830" spans="1:7" x14ac:dyDescent="0.25">
      <c r="A1830" t="s">
        <v>6356</v>
      </c>
      <c r="B1830" t="b">
        <v>0</v>
      </c>
      <c r="C1830" t="b">
        <v>0</v>
      </c>
      <c r="D1830" t="b">
        <v>0</v>
      </c>
      <c r="F1830" s="45"/>
      <c r="G1830" s="45"/>
    </row>
    <row r="1831" spans="1:7" x14ac:dyDescent="0.25">
      <c r="A1831" t="s">
        <v>2568</v>
      </c>
      <c r="B1831" t="b">
        <v>0</v>
      </c>
      <c r="C1831" t="b">
        <v>0</v>
      </c>
      <c r="D1831" t="b">
        <v>0</v>
      </c>
      <c r="F1831" s="45"/>
      <c r="G1831" s="45"/>
    </row>
    <row r="1832" spans="1:7" x14ac:dyDescent="0.25">
      <c r="A1832" t="s">
        <v>5065</v>
      </c>
      <c r="B1832" t="b">
        <v>0</v>
      </c>
      <c r="C1832" t="b">
        <v>0</v>
      </c>
      <c r="D1832" t="b">
        <v>0</v>
      </c>
      <c r="F1832" s="45"/>
      <c r="G1832" s="45"/>
    </row>
    <row r="1833" spans="1:7" x14ac:dyDescent="0.25">
      <c r="A1833" t="s">
        <v>5063</v>
      </c>
      <c r="B1833" t="b">
        <v>0</v>
      </c>
      <c r="C1833" t="b">
        <v>0</v>
      </c>
      <c r="D1833" t="b">
        <v>0</v>
      </c>
      <c r="F1833" s="45"/>
      <c r="G1833" s="45"/>
    </row>
    <row r="1834" spans="1:7" x14ac:dyDescent="0.25">
      <c r="A1834" t="s">
        <v>5064</v>
      </c>
      <c r="B1834" t="b">
        <v>0</v>
      </c>
      <c r="C1834" t="b">
        <v>0</v>
      </c>
      <c r="D1834" t="b">
        <v>0</v>
      </c>
      <c r="F1834" s="45"/>
      <c r="G1834" s="45"/>
    </row>
    <row r="1835" spans="1:7" x14ac:dyDescent="0.25">
      <c r="A1835" t="s">
        <v>4066</v>
      </c>
      <c r="B1835" t="b">
        <v>0</v>
      </c>
      <c r="C1835" t="b">
        <v>0</v>
      </c>
      <c r="D1835" t="b">
        <v>0</v>
      </c>
      <c r="F1835" s="45"/>
      <c r="G1835" s="45"/>
    </row>
    <row r="1836" spans="1:7" x14ac:dyDescent="0.25">
      <c r="A1836" t="s">
        <v>1204</v>
      </c>
      <c r="B1836" t="b">
        <v>0</v>
      </c>
      <c r="C1836" t="b">
        <v>0</v>
      </c>
      <c r="D1836" t="b">
        <v>0</v>
      </c>
      <c r="F1836" s="45"/>
      <c r="G1836" s="45"/>
    </row>
    <row r="1837" spans="1:7" x14ac:dyDescent="0.25">
      <c r="A1837" t="s">
        <v>1206</v>
      </c>
      <c r="B1837" t="b">
        <v>0</v>
      </c>
      <c r="C1837" t="b">
        <v>0</v>
      </c>
      <c r="D1837" t="b">
        <v>0</v>
      </c>
      <c r="F1837" s="45"/>
      <c r="G1837" s="45"/>
    </row>
    <row r="1838" spans="1:7" x14ac:dyDescent="0.25">
      <c r="A1838" t="s">
        <v>1205</v>
      </c>
      <c r="B1838" t="b">
        <v>0</v>
      </c>
      <c r="C1838" t="b">
        <v>0</v>
      </c>
      <c r="D1838" t="b">
        <v>0</v>
      </c>
      <c r="F1838" s="45"/>
      <c r="G1838" s="45"/>
    </row>
    <row r="1839" spans="1:7" x14ac:dyDescent="0.25">
      <c r="A1839" t="s">
        <v>4523</v>
      </c>
      <c r="B1839" t="b">
        <v>0</v>
      </c>
      <c r="C1839" t="b">
        <v>0</v>
      </c>
      <c r="D1839" t="b">
        <v>0</v>
      </c>
      <c r="F1839" s="45"/>
      <c r="G1839" s="45"/>
    </row>
    <row r="1840" spans="1:7" x14ac:dyDescent="0.25">
      <c r="A1840" t="s">
        <v>2109</v>
      </c>
      <c r="B1840" t="b">
        <v>0</v>
      </c>
      <c r="C1840" t="b">
        <v>0</v>
      </c>
      <c r="D1840" t="b">
        <v>0</v>
      </c>
      <c r="F1840" s="45"/>
      <c r="G1840" s="45"/>
    </row>
    <row r="1841" spans="1:7" x14ac:dyDescent="0.25">
      <c r="A1841" t="s">
        <v>2102</v>
      </c>
      <c r="B1841" t="b">
        <v>0</v>
      </c>
      <c r="C1841" t="b">
        <v>0</v>
      </c>
      <c r="D1841" t="b">
        <v>0</v>
      </c>
      <c r="F1841" s="45"/>
      <c r="G1841" s="45"/>
    </row>
    <row r="1842" spans="1:7" x14ac:dyDescent="0.25">
      <c r="A1842" t="s">
        <v>2104</v>
      </c>
      <c r="B1842" t="b">
        <v>0</v>
      </c>
      <c r="C1842" t="b">
        <v>0</v>
      </c>
      <c r="D1842" t="b">
        <v>0</v>
      </c>
      <c r="F1842" s="45"/>
      <c r="G1842" s="45"/>
    </row>
    <row r="1843" spans="1:7" x14ac:dyDescent="0.25">
      <c r="A1843" t="s">
        <v>2108</v>
      </c>
      <c r="B1843" t="b">
        <v>0</v>
      </c>
      <c r="C1843" t="b">
        <v>0</v>
      </c>
      <c r="D1843" t="b">
        <v>0</v>
      </c>
      <c r="F1843" s="45"/>
      <c r="G1843" s="45"/>
    </row>
    <row r="1844" spans="1:7" x14ac:dyDescent="0.25">
      <c r="A1844" t="s">
        <v>2107</v>
      </c>
      <c r="B1844" t="b">
        <v>0</v>
      </c>
      <c r="C1844" t="b">
        <v>0</v>
      </c>
      <c r="D1844" t="b">
        <v>0</v>
      </c>
      <c r="F1844" s="45"/>
      <c r="G1844" s="45"/>
    </row>
    <row r="1845" spans="1:7" x14ac:dyDescent="0.25">
      <c r="A1845" t="s">
        <v>2103</v>
      </c>
      <c r="B1845" t="b">
        <v>0</v>
      </c>
      <c r="C1845" t="b">
        <v>0</v>
      </c>
      <c r="D1845" t="b">
        <v>0</v>
      </c>
      <c r="F1845" s="45"/>
      <c r="G1845" s="45"/>
    </row>
    <row r="1846" spans="1:7" x14ac:dyDescent="0.25">
      <c r="A1846" t="s">
        <v>2110</v>
      </c>
      <c r="B1846" t="b">
        <v>0</v>
      </c>
      <c r="C1846" t="b">
        <v>0</v>
      </c>
      <c r="D1846" t="b">
        <v>0</v>
      </c>
      <c r="F1846" s="45"/>
      <c r="G1846" s="45"/>
    </row>
    <row r="1847" spans="1:7" x14ac:dyDescent="0.25">
      <c r="A1847" t="s">
        <v>2106</v>
      </c>
      <c r="B1847" t="b">
        <v>0</v>
      </c>
      <c r="C1847" t="b">
        <v>0</v>
      </c>
      <c r="D1847" t="b">
        <v>0</v>
      </c>
      <c r="F1847" s="45"/>
      <c r="G1847" s="45"/>
    </row>
    <row r="1848" spans="1:7" x14ac:dyDescent="0.25">
      <c r="A1848" t="s">
        <v>2105</v>
      </c>
      <c r="B1848" t="b">
        <v>0</v>
      </c>
      <c r="C1848" t="b">
        <v>0</v>
      </c>
      <c r="D1848" t="b">
        <v>0</v>
      </c>
      <c r="F1848" s="45"/>
      <c r="G1848" s="45"/>
    </row>
    <row r="1849" spans="1:7" x14ac:dyDescent="0.25">
      <c r="A1849" t="s">
        <v>5888</v>
      </c>
      <c r="B1849" t="b">
        <v>0</v>
      </c>
      <c r="C1849" t="b">
        <v>0</v>
      </c>
      <c r="D1849" t="b">
        <v>0</v>
      </c>
      <c r="F1849" s="45"/>
      <c r="G1849" s="45"/>
    </row>
    <row r="1850" spans="1:7" x14ac:dyDescent="0.25">
      <c r="A1850" t="s">
        <v>7113</v>
      </c>
      <c r="B1850" t="b">
        <v>0</v>
      </c>
      <c r="C1850" t="b">
        <v>0</v>
      </c>
      <c r="D1850" t="b">
        <v>0</v>
      </c>
      <c r="F1850" s="45"/>
      <c r="G1850" s="45"/>
    </row>
    <row r="1851" spans="1:7" x14ac:dyDescent="0.25">
      <c r="A1851" t="s">
        <v>7112</v>
      </c>
      <c r="B1851" t="b">
        <v>0</v>
      </c>
      <c r="C1851" t="b">
        <v>0</v>
      </c>
      <c r="D1851" t="b">
        <v>0</v>
      </c>
      <c r="F1851" s="45"/>
      <c r="G1851" s="45"/>
    </row>
    <row r="1852" spans="1:7" x14ac:dyDescent="0.25">
      <c r="A1852" t="s">
        <v>2385</v>
      </c>
      <c r="B1852" t="b">
        <v>0</v>
      </c>
      <c r="C1852" t="b">
        <v>0</v>
      </c>
      <c r="D1852" t="b">
        <v>0</v>
      </c>
      <c r="F1852" s="45"/>
      <c r="G1852" s="45"/>
    </row>
    <row r="1853" spans="1:7" x14ac:dyDescent="0.25">
      <c r="A1853" t="s">
        <v>2319</v>
      </c>
      <c r="B1853" t="b">
        <v>0</v>
      </c>
      <c r="C1853" t="b">
        <v>0</v>
      </c>
      <c r="D1853" t="b">
        <v>0</v>
      </c>
      <c r="F1853" s="45"/>
      <c r="G1853" s="45"/>
    </row>
    <row r="1854" spans="1:7" x14ac:dyDescent="0.25">
      <c r="A1854" t="s">
        <v>2318</v>
      </c>
      <c r="B1854" t="b">
        <v>0</v>
      </c>
      <c r="C1854" t="b">
        <v>0</v>
      </c>
      <c r="D1854" t="b">
        <v>0</v>
      </c>
      <c r="F1854" s="45"/>
      <c r="G1854" s="45"/>
    </row>
    <row r="1855" spans="1:7" x14ac:dyDescent="0.25">
      <c r="A1855" t="s">
        <v>2941</v>
      </c>
      <c r="B1855" t="b">
        <v>0</v>
      </c>
      <c r="C1855" t="b">
        <v>0</v>
      </c>
      <c r="D1855" t="b">
        <v>0</v>
      </c>
      <c r="F1855" s="45"/>
      <c r="G1855" s="45"/>
    </row>
    <row r="1856" spans="1:7" x14ac:dyDescent="0.25">
      <c r="A1856" t="s">
        <v>2940</v>
      </c>
      <c r="B1856" t="b">
        <v>0</v>
      </c>
      <c r="C1856" t="b">
        <v>0</v>
      </c>
      <c r="D1856" t="b">
        <v>0</v>
      </c>
      <c r="F1856" s="45"/>
      <c r="G1856" s="45"/>
    </row>
    <row r="1857" spans="1:7" x14ac:dyDescent="0.25">
      <c r="A1857" t="s">
        <v>2781</v>
      </c>
      <c r="B1857" t="b">
        <v>0</v>
      </c>
      <c r="C1857" t="b">
        <v>0</v>
      </c>
      <c r="D1857" t="b">
        <v>0</v>
      </c>
      <c r="F1857" s="45"/>
      <c r="G1857" s="45"/>
    </row>
    <row r="1858" spans="1:7" x14ac:dyDescent="0.25">
      <c r="A1858" t="s">
        <v>7661</v>
      </c>
      <c r="B1858" t="b">
        <v>0</v>
      </c>
      <c r="C1858" t="b">
        <v>0</v>
      </c>
      <c r="D1858" t="b">
        <v>0</v>
      </c>
      <c r="F1858" s="45"/>
      <c r="G1858" s="45"/>
    </row>
    <row r="1859" spans="1:7" x14ac:dyDescent="0.25">
      <c r="A1859" t="s">
        <v>7663</v>
      </c>
      <c r="B1859" t="b">
        <v>0</v>
      </c>
      <c r="C1859" t="b">
        <v>0</v>
      </c>
      <c r="D1859" t="b">
        <v>0</v>
      </c>
      <c r="F1859" s="45"/>
      <c r="G1859" s="45"/>
    </row>
    <row r="1860" spans="1:7" x14ac:dyDescent="0.25">
      <c r="A1860" t="s">
        <v>7660</v>
      </c>
      <c r="B1860" t="b">
        <v>0</v>
      </c>
      <c r="C1860" t="b">
        <v>0</v>
      </c>
      <c r="D1860" t="b">
        <v>0</v>
      </c>
      <c r="F1860" s="45"/>
      <c r="G1860" s="45"/>
    </row>
    <row r="1861" spans="1:7" x14ac:dyDescent="0.25">
      <c r="A1861" t="s">
        <v>7659</v>
      </c>
      <c r="B1861" t="b">
        <v>0</v>
      </c>
      <c r="C1861" t="b">
        <v>0</v>
      </c>
      <c r="D1861" t="b">
        <v>0</v>
      </c>
      <c r="F1861" s="45"/>
      <c r="G1861" s="45"/>
    </row>
    <row r="1862" spans="1:7" x14ac:dyDescent="0.25">
      <c r="A1862" t="s">
        <v>7662</v>
      </c>
      <c r="B1862" t="b">
        <v>0</v>
      </c>
      <c r="C1862" t="b">
        <v>0</v>
      </c>
      <c r="D1862" t="b">
        <v>0</v>
      </c>
      <c r="F1862" s="45"/>
      <c r="G1862" s="45"/>
    </row>
    <row r="1863" spans="1:7" x14ac:dyDescent="0.25">
      <c r="A1863" t="s">
        <v>3495</v>
      </c>
      <c r="B1863" t="b">
        <v>0</v>
      </c>
      <c r="C1863" t="b">
        <v>0</v>
      </c>
      <c r="D1863" t="b">
        <v>0</v>
      </c>
      <c r="F1863" s="45"/>
      <c r="G1863" s="45"/>
    </row>
    <row r="1864" spans="1:7" x14ac:dyDescent="0.25">
      <c r="A1864" t="s">
        <v>3494</v>
      </c>
      <c r="B1864" t="b">
        <v>0</v>
      </c>
      <c r="C1864" t="b">
        <v>0</v>
      </c>
      <c r="D1864" t="b">
        <v>0</v>
      </c>
      <c r="F1864" s="45"/>
      <c r="G1864" s="45"/>
    </row>
    <row r="1865" spans="1:7" x14ac:dyDescent="0.25">
      <c r="A1865" t="s">
        <v>3468</v>
      </c>
      <c r="B1865" t="b">
        <v>0</v>
      </c>
      <c r="C1865" t="b">
        <v>0</v>
      </c>
      <c r="D1865" t="b">
        <v>0</v>
      </c>
      <c r="F1865" s="45"/>
      <c r="G1865" s="45"/>
    </row>
    <row r="1866" spans="1:7" x14ac:dyDescent="0.25">
      <c r="A1866" t="s">
        <v>3467</v>
      </c>
      <c r="B1866" t="b">
        <v>0</v>
      </c>
      <c r="C1866" t="b">
        <v>0</v>
      </c>
      <c r="D1866" t="b">
        <v>0</v>
      </c>
      <c r="F1866" s="45"/>
      <c r="G1866" s="45"/>
    </row>
    <row r="1867" spans="1:7" x14ac:dyDescent="0.25">
      <c r="A1867" t="s">
        <v>3343</v>
      </c>
      <c r="B1867" t="b">
        <v>0</v>
      </c>
      <c r="C1867" t="b">
        <v>0</v>
      </c>
      <c r="D1867" t="b">
        <v>0</v>
      </c>
      <c r="F1867" s="45"/>
      <c r="G1867" s="45"/>
    </row>
    <row r="1868" spans="1:7" x14ac:dyDescent="0.25">
      <c r="A1868" t="s">
        <v>7021</v>
      </c>
      <c r="B1868" t="b">
        <v>0</v>
      </c>
      <c r="C1868" t="b">
        <v>0</v>
      </c>
      <c r="D1868" t="b">
        <v>0</v>
      </c>
      <c r="F1868" s="45"/>
      <c r="G1868" s="45"/>
    </row>
    <row r="1869" spans="1:7" x14ac:dyDescent="0.25">
      <c r="A1869" t="s">
        <v>6835</v>
      </c>
      <c r="B1869" t="b">
        <v>0</v>
      </c>
      <c r="C1869" t="b">
        <v>0</v>
      </c>
      <c r="D1869" t="b">
        <v>0</v>
      </c>
      <c r="F1869" s="45"/>
      <c r="G1869" s="45"/>
    </row>
    <row r="1870" spans="1:7" x14ac:dyDescent="0.25">
      <c r="A1870" t="s">
        <v>6834</v>
      </c>
      <c r="B1870" t="b">
        <v>0</v>
      </c>
      <c r="C1870" t="b">
        <v>0</v>
      </c>
      <c r="D1870" t="b">
        <v>0</v>
      </c>
      <c r="F1870" s="45"/>
      <c r="G1870" s="45"/>
    </row>
    <row r="1871" spans="1:7" x14ac:dyDescent="0.25">
      <c r="A1871" t="s">
        <v>1313</v>
      </c>
      <c r="B1871" t="b">
        <v>0</v>
      </c>
      <c r="C1871" t="b">
        <v>0</v>
      </c>
      <c r="D1871" t="b">
        <v>0</v>
      </c>
      <c r="F1871" s="45"/>
      <c r="G1871" s="45"/>
    </row>
    <row r="1872" spans="1:7" x14ac:dyDescent="0.25">
      <c r="A1872" t="s">
        <v>1312</v>
      </c>
      <c r="B1872" t="b">
        <v>0</v>
      </c>
      <c r="C1872" t="b">
        <v>0</v>
      </c>
      <c r="D1872" t="b">
        <v>0</v>
      </c>
      <c r="F1872" s="45"/>
      <c r="G1872" s="45"/>
    </row>
    <row r="1873" spans="1:7" x14ac:dyDescent="0.25">
      <c r="A1873" t="s">
        <v>4474</v>
      </c>
      <c r="B1873" t="b">
        <v>0</v>
      </c>
      <c r="C1873" t="b">
        <v>0</v>
      </c>
      <c r="D1873" t="b">
        <v>0</v>
      </c>
      <c r="F1873" s="45"/>
      <c r="G1873" s="45"/>
    </row>
    <row r="1874" spans="1:7" x14ac:dyDescent="0.25">
      <c r="A1874" t="s">
        <v>3804</v>
      </c>
      <c r="B1874" t="b">
        <v>0</v>
      </c>
      <c r="C1874" t="b">
        <v>0</v>
      </c>
      <c r="D1874" t="b">
        <v>0</v>
      </c>
      <c r="F1874" s="45"/>
      <c r="G1874" s="45"/>
    </row>
    <row r="1875" spans="1:7" x14ac:dyDescent="0.25">
      <c r="A1875" t="s">
        <v>3931</v>
      </c>
      <c r="B1875" t="b">
        <v>0</v>
      </c>
      <c r="C1875" t="b">
        <v>0</v>
      </c>
      <c r="D1875" t="b">
        <v>0</v>
      </c>
      <c r="F1875" s="45"/>
      <c r="G1875" s="45"/>
    </row>
    <row r="1876" spans="1:7" x14ac:dyDescent="0.25">
      <c r="A1876" t="s">
        <v>3929</v>
      </c>
      <c r="B1876" t="b">
        <v>0</v>
      </c>
      <c r="C1876" t="b">
        <v>0</v>
      </c>
      <c r="D1876" t="b">
        <v>0</v>
      </c>
      <c r="F1876" s="45"/>
      <c r="G1876" s="45"/>
    </row>
    <row r="1877" spans="1:7" x14ac:dyDescent="0.25">
      <c r="A1877" t="s">
        <v>3930</v>
      </c>
      <c r="B1877" t="b">
        <v>0</v>
      </c>
      <c r="C1877" t="b">
        <v>0</v>
      </c>
      <c r="D1877" t="b">
        <v>0</v>
      </c>
      <c r="F1877" s="45"/>
      <c r="G1877" s="45"/>
    </row>
    <row r="1878" spans="1:7" x14ac:dyDescent="0.25">
      <c r="A1878" t="s">
        <v>3928</v>
      </c>
      <c r="B1878" t="b">
        <v>0</v>
      </c>
      <c r="C1878" t="b">
        <v>0</v>
      </c>
      <c r="D1878" t="b">
        <v>0</v>
      </c>
      <c r="F1878" s="45"/>
      <c r="G1878" s="45"/>
    </row>
    <row r="1879" spans="1:7" x14ac:dyDescent="0.25">
      <c r="A1879" t="s">
        <v>7611</v>
      </c>
      <c r="B1879" t="b">
        <v>0</v>
      </c>
      <c r="C1879" t="b">
        <v>0</v>
      </c>
      <c r="D1879" t="b">
        <v>0</v>
      </c>
      <c r="F1879" s="45"/>
      <c r="G1879" s="45"/>
    </row>
    <row r="1880" spans="1:7" x14ac:dyDescent="0.25">
      <c r="A1880" t="s">
        <v>5184</v>
      </c>
      <c r="B1880" t="b">
        <v>0</v>
      </c>
      <c r="C1880" t="b">
        <v>0</v>
      </c>
      <c r="D1880" t="b">
        <v>0</v>
      </c>
      <c r="F1880" s="45"/>
      <c r="G1880" s="45"/>
    </row>
    <row r="1881" spans="1:7" x14ac:dyDescent="0.25">
      <c r="A1881" t="s">
        <v>5183</v>
      </c>
      <c r="B1881" t="b">
        <v>0</v>
      </c>
      <c r="C1881" t="b">
        <v>0</v>
      </c>
      <c r="D1881" t="b">
        <v>0</v>
      </c>
      <c r="F1881" s="45"/>
      <c r="G1881" s="45"/>
    </row>
    <row r="1882" spans="1:7" x14ac:dyDescent="0.25">
      <c r="A1882" t="s">
        <v>3126</v>
      </c>
      <c r="B1882" t="b">
        <v>0</v>
      </c>
      <c r="C1882" t="b">
        <v>0</v>
      </c>
      <c r="D1882" t="b">
        <v>0</v>
      </c>
      <c r="F1882" s="45"/>
      <c r="G1882" s="45"/>
    </row>
    <row r="1883" spans="1:7" x14ac:dyDescent="0.25">
      <c r="A1883" t="s">
        <v>3129</v>
      </c>
      <c r="B1883" t="b">
        <v>0</v>
      </c>
      <c r="C1883" t="b">
        <v>0</v>
      </c>
      <c r="D1883" t="b">
        <v>0</v>
      </c>
      <c r="F1883" s="45"/>
      <c r="G1883" s="45"/>
    </row>
    <row r="1884" spans="1:7" x14ac:dyDescent="0.25">
      <c r="A1884" t="s">
        <v>3128</v>
      </c>
      <c r="B1884" t="b">
        <v>0</v>
      </c>
      <c r="C1884" t="b">
        <v>0</v>
      </c>
      <c r="D1884" t="b">
        <v>0</v>
      </c>
      <c r="F1884" s="45"/>
      <c r="G1884" s="45"/>
    </row>
    <row r="1885" spans="1:7" x14ac:dyDescent="0.25">
      <c r="A1885" t="s">
        <v>2014</v>
      </c>
      <c r="B1885" t="b">
        <v>0</v>
      </c>
      <c r="C1885" t="b">
        <v>0</v>
      </c>
      <c r="D1885" t="b">
        <v>0</v>
      </c>
      <c r="F1885" s="45"/>
      <c r="G1885" s="45"/>
    </row>
    <row r="1886" spans="1:7" x14ac:dyDescent="0.25">
      <c r="A1886" t="s">
        <v>3127</v>
      </c>
      <c r="B1886" t="b">
        <v>0</v>
      </c>
      <c r="C1886" t="b">
        <v>0</v>
      </c>
      <c r="D1886" t="b">
        <v>0</v>
      </c>
      <c r="F1886" s="45"/>
      <c r="G1886" s="45"/>
    </row>
    <row r="1887" spans="1:7" x14ac:dyDescent="0.25">
      <c r="A1887" t="s">
        <v>7682</v>
      </c>
      <c r="B1887" t="b">
        <v>0</v>
      </c>
      <c r="C1887" t="b">
        <v>0</v>
      </c>
      <c r="D1887" t="b">
        <v>0</v>
      </c>
      <c r="F1887" s="45"/>
      <c r="G1887" s="45"/>
    </row>
    <row r="1888" spans="1:7" x14ac:dyDescent="0.25">
      <c r="A1888" t="s">
        <v>4095</v>
      </c>
      <c r="B1888" t="b">
        <v>0</v>
      </c>
      <c r="C1888" t="b">
        <v>0</v>
      </c>
      <c r="D1888" t="b">
        <v>0</v>
      </c>
      <c r="F1888" s="45"/>
      <c r="G1888" s="45"/>
    </row>
    <row r="1889" spans="1:7" x14ac:dyDescent="0.25">
      <c r="A1889" t="s">
        <v>4094</v>
      </c>
      <c r="B1889" t="b">
        <v>0</v>
      </c>
      <c r="C1889" t="b">
        <v>0</v>
      </c>
      <c r="D1889" t="b">
        <v>0</v>
      </c>
      <c r="F1889" s="45"/>
      <c r="G1889" s="45"/>
    </row>
    <row r="1890" spans="1:7" x14ac:dyDescent="0.25">
      <c r="A1890" t="s">
        <v>4096</v>
      </c>
      <c r="B1890" t="b">
        <v>0</v>
      </c>
      <c r="C1890" t="b">
        <v>0</v>
      </c>
      <c r="D1890" t="b">
        <v>0</v>
      </c>
      <c r="F1890" s="45"/>
      <c r="G1890" s="45"/>
    </row>
    <row r="1891" spans="1:7" x14ac:dyDescent="0.25">
      <c r="A1891" t="s">
        <v>7681</v>
      </c>
      <c r="B1891" t="b">
        <v>0</v>
      </c>
      <c r="C1891" t="b">
        <v>0</v>
      </c>
      <c r="D1891" t="b">
        <v>0</v>
      </c>
      <c r="F1891" s="45"/>
      <c r="G1891" s="45"/>
    </row>
    <row r="1892" spans="1:7" x14ac:dyDescent="0.25">
      <c r="A1892" t="s">
        <v>7263</v>
      </c>
      <c r="B1892" t="b">
        <v>0</v>
      </c>
      <c r="C1892" t="b">
        <v>0</v>
      </c>
      <c r="D1892" t="b">
        <v>0</v>
      </c>
      <c r="F1892" s="45"/>
      <c r="G1892" s="45"/>
    </row>
    <row r="1893" spans="1:7" x14ac:dyDescent="0.25">
      <c r="A1893" t="s">
        <v>7269</v>
      </c>
      <c r="B1893" t="b">
        <v>0</v>
      </c>
      <c r="C1893" t="b">
        <v>0</v>
      </c>
      <c r="D1893" t="b">
        <v>0</v>
      </c>
      <c r="F1893" s="45"/>
      <c r="G1893" s="45"/>
    </row>
    <row r="1894" spans="1:7" x14ac:dyDescent="0.25">
      <c r="A1894" t="s">
        <v>7259</v>
      </c>
      <c r="B1894" t="b">
        <v>0</v>
      </c>
      <c r="C1894" t="b">
        <v>0</v>
      </c>
      <c r="D1894" t="b">
        <v>0</v>
      </c>
      <c r="F1894" s="45"/>
      <c r="G1894" s="45"/>
    </row>
    <row r="1895" spans="1:7" x14ac:dyDescent="0.25">
      <c r="A1895" t="s">
        <v>7264</v>
      </c>
      <c r="B1895" t="b">
        <v>0</v>
      </c>
      <c r="C1895" t="b">
        <v>0</v>
      </c>
      <c r="D1895" t="b">
        <v>0</v>
      </c>
      <c r="F1895" s="45"/>
      <c r="G1895" s="45"/>
    </row>
    <row r="1896" spans="1:7" x14ac:dyDescent="0.25">
      <c r="A1896" t="s">
        <v>7270</v>
      </c>
      <c r="B1896" t="b">
        <v>0</v>
      </c>
      <c r="C1896" t="b">
        <v>0</v>
      </c>
      <c r="D1896" t="b">
        <v>0</v>
      </c>
      <c r="F1896" s="45"/>
      <c r="G1896" s="45"/>
    </row>
    <row r="1897" spans="1:7" x14ac:dyDescent="0.25">
      <c r="A1897" t="s">
        <v>7276</v>
      </c>
      <c r="B1897" t="b">
        <v>0</v>
      </c>
      <c r="C1897" t="b">
        <v>0</v>
      </c>
      <c r="D1897" t="b">
        <v>0</v>
      </c>
      <c r="F1897" s="45"/>
      <c r="G1897" s="45"/>
    </row>
    <row r="1898" spans="1:7" x14ac:dyDescent="0.25">
      <c r="A1898" t="s">
        <v>7260</v>
      </c>
      <c r="B1898" t="b">
        <v>0</v>
      </c>
      <c r="C1898" t="b">
        <v>0</v>
      </c>
      <c r="D1898" t="b">
        <v>0</v>
      </c>
      <c r="F1898" s="45"/>
      <c r="G1898" s="45"/>
    </row>
    <row r="1899" spans="1:7" x14ac:dyDescent="0.25">
      <c r="A1899" t="s">
        <v>7267</v>
      </c>
      <c r="B1899" t="b">
        <v>0</v>
      </c>
      <c r="C1899" t="b">
        <v>0</v>
      </c>
      <c r="D1899" t="b">
        <v>0</v>
      </c>
      <c r="F1899" s="45"/>
      <c r="G1899" s="45"/>
    </row>
    <row r="1900" spans="1:7" x14ac:dyDescent="0.25">
      <c r="A1900" t="s">
        <v>7273</v>
      </c>
      <c r="B1900" t="b">
        <v>0</v>
      </c>
      <c r="C1900" t="b">
        <v>0</v>
      </c>
      <c r="D1900" t="b">
        <v>0</v>
      </c>
      <c r="F1900" s="45"/>
      <c r="G1900" s="45"/>
    </row>
    <row r="1901" spans="1:7" x14ac:dyDescent="0.25">
      <c r="A1901" t="s">
        <v>1138</v>
      </c>
      <c r="B1901" t="b">
        <v>0</v>
      </c>
      <c r="C1901" t="b">
        <v>0</v>
      </c>
      <c r="D1901" t="b">
        <v>0</v>
      </c>
      <c r="F1901" s="45"/>
      <c r="G1901" s="45"/>
    </row>
    <row r="1902" spans="1:7" x14ac:dyDescent="0.25">
      <c r="A1902" t="s">
        <v>7280</v>
      </c>
      <c r="B1902" t="b">
        <v>0</v>
      </c>
      <c r="C1902" t="b">
        <v>0</v>
      </c>
      <c r="D1902" t="b">
        <v>0</v>
      </c>
      <c r="F1902" s="45"/>
      <c r="G1902" s="45"/>
    </row>
    <row r="1903" spans="1:7" x14ac:dyDescent="0.25">
      <c r="A1903" t="s">
        <v>7261</v>
      </c>
      <c r="B1903" t="b">
        <v>0</v>
      </c>
      <c r="C1903" t="b">
        <v>0</v>
      </c>
      <c r="D1903" t="b">
        <v>0</v>
      </c>
      <c r="F1903" s="45"/>
      <c r="G1903" s="45"/>
    </row>
    <row r="1904" spans="1:7" x14ac:dyDescent="0.25">
      <c r="A1904" t="s">
        <v>7268</v>
      </c>
      <c r="B1904" t="b">
        <v>0</v>
      </c>
      <c r="C1904" t="b">
        <v>0</v>
      </c>
      <c r="D1904" t="b">
        <v>0</v>
      </c>
      <c r="F1904" s="45"/>
      <c r="G1904" s="45"/>
    </row>
    <row r="1905" spans="1:7" x14ac:dyDescent="0.25">
      <c r="A1905" t="s">
        <v>7274</v>
      </c>
      <c r="B1905" t="b">
        <v>0</v>
      </c>
      <c r="C1905" t="b">
        <v>0</v>
      </c>
      <c r="D1905" t="b">
        <v>0</v>
      </c>
      <c r="F1905" s="45"/>
      <c r="G1905" s="45"/>
    </row>
    <row r="1906" spans="1:7" x14ac:dyDescent="0.25">
      <c r="A1906" t="s">
        <v>7277</v>
      </c>
      <c r="B1906" t="b">
        <v>0</v>
      </c>
      <c r="C1906" t="b">
        <v>0</v>
      </c>
      <c r="D1906" t="b">
        <v>0</v>
      </c>
      <c r="F1906" s="45"/>
      <c r="G1906" s="45"/>
    </row>
    <row r="1907" spans="1:7" x14ac:dyDescent="0.25">
      <c r="A1907" t="s">
        <v>7262</v>
      </c>
      <c r="B1907" t="b">
        <v>0</v>
      </c>
      <c r="C1907" t="b">
        <v>0</v>
      </c>
      <c r="D1907" t="b">
        <v>0</v>
      </c>
      <c r="F1907" s="45"/>
      <c r="G1907" s="45"/>
    </row>
    <row r="1908" spans="1:7" x14ac:dyDescent="0.25">
      <c r="A1908" t="s">
        <v>7266</v>
      </c>
      <c r="B1908" t="b">
        <v>0</v>
      </c>
      <c r="C1908" t="b">
        <v>0</v>
      </c>
      <c r="D1908" t="b">
        <v>0</v>
      </c>
      <c r="F1908" s="45"/>
      <c r="G1908" s="45"/>
    </row>
    <row r="1909" spans="1:7" x14ac:dyDescent="0.25">
      <c r="A1909" t="s">
        <v>7271</v>
      </c>
      <c r="B1909" t="b">
        <v>0</v>
      </c>
      <c r="C1909" t="b">
        <v>0</v>
      </c>
      <c r="D1909" t="b">
        <v>0</v>
      </c>
      <c r="F1909" s="45"/>
      <c r="G1909" s="45"/>
    </row>
    <row r="1910" spans="1:7" x14ac:dyDescent="0.25">
      <c r="A1910" t="s">
        <v>7278</v>
      </c>
      <c r="B1910" t="b">
        <v>0</v>
      </c>
      <c r="C1910" t="b">
        <v>0</v>
      </c>
      <c r="D1910" t="b">
        <v>0</v>
      </c>
      <c r="F1910" s="45"/>
      <c r="G1910" s="45"/>
    </row>
    <row r="1911" spans="1:7" x14ac:dyDescent="0.25">
      <c r="A1911" t="s">
        <v>2049</v>
      </c>
      <c r="B1911" t="b">
        <v>0</v>
      </c>
      <c r="C1911" t="b">
        <v>0</v>
      </c>
      <c r="D1911" t="b">
        <v>0</v>
      </c>
      <c r="F1911" s="45"/>
      <c r="G1911" s="45"/>
    </row>
    <row r="1912" spans="1:7" x14ac:dyDescent="0.25">
      <c r="A1912" t="s">
        <v>2015</v>
      </c>
      <c r="B1912" t="b">
        <v>0</v>
      </c>
      <c r="C1912" t="b">
        <v>0</v>
      </c>
      <c r="D1912" t="b">
        <v>0</v>
      </c>
      <c r="F1912" s="45"/>
      <c r="G1912" s="45"/>
    </row>
    <row r="1913" spans="1:7" x14ac:dyDescent="0.25">
      <c r="A1913" t="s">
        <v>7265</v>
      </c>
      <c r="B1913" t="b">
        <v>0</v>
      </c>
      <c r="C1913" t="b">
        <v>0</v>
      </c>
      <c r="D1913" t="b">
        <v>0</v>
      </c>
      <c r="F1913" s="45"/>
      <c r="G1913" s="45"/>
    </row>
    <row r="1914" spans="1:7" x14ac:dyDescent="0.25">
      <c r="A1914" t="s">
        <v>7272</v>
      </c>
      <c r="B1914" t="b">
        <v>0</v>
      </c>
      <c r="C1914" t="b">
        <v>0</v>
      </c>
      <c r="D1914" t="b">
        <v>0</v>
      </c>
      <c r="F1914" s="45"/>
      <c r="G1914" s="45"/>
    </row>
    <row r="1915" spans="1:7" x14ac:dyDescent="0.25">
      <c r="A1915" t="s">
        <v>7279</v>
      </c>
      <c r="B1915" t="b">
        <v>0</v>
      </c>
      <c r="C1915" t="b">
        <v>0</v>
      </c>
      <c r="D1915" t="b">
        <v>0</v>
      </c>
      <c r="F1915" s="45"/>
      <c r="G1915" s="45"/>
    </row>
    <row r="1916" spans="1:7" x14ac:dyDescent="0.25">
      <c r="A1916" t="s">
        <v>7275</v>
      </c>
      <c r="B1916" t="b">
        <v>0</v>
      </c>
      <c r="C1916" t="b">
        <v>0</v>
      </c>
      <c r="D1916" t="b">
        <v>0</v>
      </c>
      <c r="F1916" s="45"/>
      <c r="G1916" s="45"/>
    </row>
    <row r="1917" spans="1:7" x14ac:dyDescent="0.25">
      <c r="A1917" t="s">
        <v>5574</v>
      </c>
      <c r="B1917" t="b">
        <v>0</v>
      </c>
      <c r="C1917" t="b">
        <v>0</v>
      </c>
      <c r="D1917" t="b">
        <v>0</v>
      </c>
      <c r="F1917" s="45"/>
      <c r="G1917" s="45"/>
    </row>
    <row r="1918" spans="1:7" x14ac:dyDescent="0.25">
      <c r="A1918" t="s">
        <v>5572</v>
      </c>
      <c r="B1918" t="b">
        <v>0</v>
      </c>
      <c r="C1918" t="b">
        <v>0</v>
      </c>
      <c r="D1918" t="b">
        <v>0</v>
      </c>
      <c r="F1918" s="45"/>
      <c r="G1918" s="45"/>
    </row>
    <row r="1919" spans="1:7" x14ac:dyDescent="0.25">
      <c r="A1919" t="s">
        <v>5573</v>
      </c>
      <c r="B1919" t="b">
        <v>0</v>
      </c>
      <c r="C1919" t="b">
        <v>0</v>
      </c>
      <c r="D1919" t="b">
        <v>0</v>
      </c>
      <c r="F1919" s="45"/>
      <c r="G1919" s="45"/>
    </row>
    <row r="1920" spans="1:7" x14ac:dyDescent="0.25">
      <c r="A1920" t="s">
        <v>5575</v>
      </c>
      <c r="B1920" t="b">
        <v>0</v>
      </c>
      <c r="C1920" t="b">
        <v>0</v>
      </c>
      <c r="D1920" t="b">
        <v>0</v>
      </c>
      <c r="F1920" s="45"/>
      <c r="G1920" s="45"/>
    </row>
    <row r="1921" spans="1:7" x14ac:dyDescent="0.25">
      <c r="A1921" t="s">
        <v>4015</v>
      </c>
      <c r="B1921" t="b">
        <v>0</v>
      </c>
      <c r="C1921" t="b">
        <v>0</v>
      </c>
      <c r="D1921" t="b">
        <v>0</v>
      </c>
      <c r="F1921" s="45"/>
      <c r="G1921" s="45"/>
    </row>
    <row r="1922" spans="1:7" x14ac:dyDescent="0.25">
      <c r="A1922" t="s">
        <v>4016</v>
      </c>
      <c r="B1922" t="b">
        <v>0</v>
      </c>
      <c r="C1922" t="b">
        <v>0</v>
      </c>
      <c r="D1922" t="b">
        <v>0</v>
      </c>
      <c r="F1922" s="45"/>
      <c r="G1922" s="45"/>
    </row>
    <row r="1923" spans="1:7" x14ac:dyDescent="0.25">
      <c r="A1923" t="s">
        <v>7138</v>
      </c>
      <c r="B1923" t="b">
        <v>0</v>
      </c>
      <c r="C1923" t="b">
        <v>0</v>
      </c>
      <c r="D1923" t="b">
        <v>0</v>
      </c>
      <c r="F1923" s="45"/>
      <c r="G1923" s="45"/>
    </row>
    <row r="1924" spans="1:7" x14ac:dyDescent="0.25">
      <c r="A1924" t="s">
        <v>2337</v>
      </c>
      <c r="B1924" t="b">
        <v>0</v>
      </c>
      <c r="C1924" t="b">
        <v>0</v>
      </c>
      <c r="D1924" t="b">
        <v>0</v>
      </c>
      <c r="F1924" s="45"/>
      <c r="G1924" s="45"/>
    </row>
    <row r="1925" spans="1:7" x14ac:dyDescent="0.25">
      <c r="A1925" t="s">
        <v>5903</v>
      </c>
      <c r="B1925" t="b">
        <v>0</v>
      </c>
      <c r="C1925" t="b">
        <v>0</v>
      </c>
      <c r="D1925" t="b">
        <v>0</v>
      </c>
      <c r="F1925" s="45"/>
      <c r="G1925" s="45"/>
    </row>
    <row r="1926" spans="1:7" x14ac:dyDescent="0.25">
      <c r="A1926" t="s">
        <v>2139</v>
      </c>
      <c r="B1926" t="b">
        <v>0</v>
      </c>
      <c r="C1926" t="b">
        <v>0</v>
      </c>
      <c r="D1926" t="b">
        <v>0</v>
      </c>
      <c r="F1926" s="45"/>
      <c r="G1926" s="45"/>
    </row>
    <row r="1927" spans="1:7" x14ac:dyDescent="0.25">
      <c r="A1927" t="s">
        <v>5904</v>
      </c>
      <c r="B1927" t="b">
        <v>0</v>
      </c>
      <c r="C1927" t="b">
        <v>0</v>
      </c>
      <c r="D1927" t="b">
        <v>0</v>
      </c>
      <c r="F1927" s="45"/>
      <c r="G1927" s="45"/>
    </row>
    <row r="1928" spans="1:7" x14ac:dyDescent="0.25">
      <c r="A1928" t="s">
        <v>5906</v>
      </c>
      <c r="B1928" t="b">
        <v>0</v>
      </c>
      <c r="C1928" t="b">
        <v>0</v>
      </c>
      <c r="D1928" t="b">
        <v>0</v>
      </c>
      <c r="F1928" s="45"/>
      <c r="G1928" s="45"/>
    </row>
    <row r="1929" spans="1:7" x14ac:dyDescent="0.25">
      <c r="A1929" t="s">
        <v>5902</v>
      </c>
      <c r="B1929" t="b">
        <v>0</v>
      </c>
      <c r="C1929" t="b">
        <v>0</v>
      </c>
      <c r="D1929" t="b">
        <v>0</v>
      </c>
      <c r="F1929" s="45"/>
      <c r="G1929" s="45"/>
    </row>
    <row r="1930" spans="1:7" x14ac:dyDescent="0.25">
      <c r="A1930" t="s">
        <v>5907</v>
      </c>
      <c r="B1930" t="b">
        <v>0</v>
      </c>
      <c r="C1930" t="b">
        <v>0</v>
      </c>
      <c r="D1930" t="b">
        <v>0</v>
      </c>
      <c r="F1930" s="45"/>
      <c r="G1930" s="45"/>
    </row>
    <row r="1931" spans="1:7" x14ac:dyDescent="0.25">
      <c r="A1931" t="s">
        <v>5901</v>
      </c>
      <c r="B1931" t="b">
        <v>0</v>
      </c>
      <c r="C1931" t="b">
        <v>0</v>
      </c>
      <c r="D1931" t="b">
        <v>0</v>
      </c>
      <c r="F1931" s="45"/>
      <c r="G1931" s="45"/>
    </row>
    <row r="1932" spans="1:7" x14ac:dyDescent="0.25">
      <c r="A1932" t="s">
        <v>5905</v>
      </c>
      <c r="B1932" t="b">
        <v>0</v>
      </c>
      <c r="C1932" t="b">
        <v>0</v>
      </c>
      <c r="D1932" t="b">
        <v>0</v>
      </c>
      <c r="F1932" s="45"/>
      <c r="G1932" s="45"/>
    </row>
    <row r="1933" spans="1:7" x14ac:dyDescent="0.25">
      <c r="A1933" t="s">
        <v>2013</v>
      </c>
      <c r="B1933" t="b">
        <v>0</v>
      </c>
      <c r="C1933" t="b">
        <v>0</v>
      </c>
      <c r="D1933" t="b">
        <v>0</v>
      </c>
      <c r="F1933" s="45"/>
      <c r="G1933" s="45"/>
    </row>
    <row r="1934" spans="1:7" x14ac:dyDescent="0.25">
      <c r="A1934" t="s">
        <v>2016</v>
      </c>
      <c r="B1934" t="b">
        <v>0</v>
      </c>
      <c r="C1934" t="b">
        <v>0</v>
      </c>
      <c r="D1934" t="b">
        <v>0</v>
      </c>
      <c r="F1934" s="45"/>
      <c r="G1934" s="45"/>
    </row>
    <row r="1935" spans="1:7" x14ac:dyDescent="0.25">
      <c r="A1935" t="s">
        <v>7071</v>
      </c>
      <c r="B1935" t="b">
        <v>0</v>
      </c>
      <c r="C1935" t="b">
        <v>0</v>
      </c>
      <c r="D1935" t="b">
        <v>0</v>
      </c>
      <c r="F1935" s="45"/>
      <c r="G1935" s="45"/>
    </row>
    <row r="1936" spans="1:7" x14ac:dyDescent="0.25">
      <c r="A1936" t="s">
        <v>7070</v>
      </c>
      <c r="B1936" t="b">
        <v>0</v>
      </c>
      <c r="C1936" t="b">
        <v>0</v>
      </c>
      <c r="D1936" t="b">
        <v>0</v>
      </c>
      <c r="F1936" s="45"/>
      <c r="G1936" s="45"/>
    </row>
    <row r="1937" spans="1:7" x14ac:dyDescent="0.25">
      <c r="A1937" t="s">
        <v>4987</v>
      </c>
      <c r="B1937" t="b">
        <v>0</v>
      </c>
      <c r="C1937" t="b">
        <v>0</v>
      </c>
      <c r="D1937" t="b">
        <v>0</v>
      </c>
      <c r="F1937" s="45"/>
      <c r="G1937" s="45"/>
    </row>
    <row r="1938" spans="1:7" x14ac:dyDescent="0.25">
      <c r="A1938" t="s">
        <v>2193</v>
      </c>
      <c r="B1938" t="b">
        <v>0</v>
      </c>
      <c r="C1938" t="b">
        <v>0</v>
      </c>
      <c r="D1938" t="b">
        <v>0</v>
      </c>
      <c r="F1938" s="45"/>
      <c r="G1938" s="45"/>
    </row>
    <row r="1939" spans="1:7" x14ac:dyDescent="0.25">
      <c r="A1939" t="s">
        <v>1380</v>
      </c>
      <c r="B1939" t="b">
        <v>0</v>
      </c>
      <c r="C1939" t="b">
        <v>0</v>
      </c>
      <c r="D1939" t="b">
        <v>0</v>
      </c>
      <c r="F1939" s="45"/>
      <c r="G1939" s="45"/>
    </row>
    <row r="1940" spans="1:7" x14ac:dyDescent="0.25">
      <c r="A1940" t="s">
        <v>2452</v>
      </c>
      <c r="B1940" t="b">
        <v>0</v>
      </c>
      <c r="C1940" t="b">
        <v>0</v>
      </c>
      <c r="D1940" t="b">
        <v>0</v>
      </c>
      <c r="F1940" s="45"/>
      <c r="G1940" s="45"/>
    </row>
    <row r="1941" spans="1:7" x14ac:dyDescent="0.25">
      <c r="A1941" t="s">
        <v>1480</v>
      </c>
      <c r="B1941" t="b">
        <v>0</v>
      </c>
      <c r="C1941" t="b">
        <v>0</v>
      </c>
      <c r="D1941" t="b">
        <v>0</v>
      </c>
      <c r="F1941" s="45"/>
      <c r="G1941" s="45"/>
    </row>
    <row r="1942" spans="1:7" x14ac:dyDescent="0.25">
      <c r="A1942" t="s">
        <v>1009</v>
      </c>
      <c r="B1942" t="b">
        <v>0</v>
      </c>
      <c r="C1942" t="b">
        <v>0</v>
      </c>
      <c r="D1942" t="b">
        <v>0</v>
      </c>
      <c r="F1942" s="45"/>
      <c r="G1942" s="45"/>
    </row>
    <row r="1943" spans="1:7" x14ac:dyDescent="0.25">
      <c r="A1943" t="s">
        <v>3493</v>
      </c>
      <c r="B1943" t="b">
        <v>0</v>
      </c>
      <c r="C1943" t="b">
        <v>0</v>
      </c>
      <c r="D1943" t="b">
        <v>0</v>
      </c>
      <c r="F1943" s="45"/>
      <c r="G1943" s="45"/>
    </row>
    <row r="1944" spans="1:7" x14ac:dyDescent="0.25">
      <c r="A1944" t="s">
        <v>1468</v>
      </c>
      <c r="B1944" t="b">
        <v>0</v>
      </c>
      <c r="C1944" t="b">
        <v>0</v>
      </c>
      <c r="D1944" t="b">
        <v>0</v>
      </c>
      <c r="F1944" s="45"/>
      <c r="G1944" s="45"/>
    </row>
    <row r="1945" spans="1:7" x14ac:dyDescent="0.25">
      <c r="A1945" t="s">
        <v>1470</v>
      </c>
      <c r="B1945" t="b">
        <v>0</v>
      </c>
      <c r="C1945" t="b">
        <v>0</v>
      </c>
      <c r="D1945" t="b">
        <v>0</v>
      </c>
      <c r="F1945" s="45"/>
      <c r="G1945" s="45"/>
    </row>
    <row r="1946" spans="1:7" x14ac:dyDescent="0.25">
      <c r="A1946" t="s">
        <v>1471</v>
      </c>
      <c r="B1946" t="b">
        <v>0</v>
      </c>
      <c r="C1946" t="b">
        <v>0</v>
      </c>
      <c r="D1946" t="b">
        <v>0</v>
      </c>
      <c r="F1946" s="45"/>
      <c r="G1946" s="45"/>
    </row>
    <row r="1947" spans="1:7" x14ac:dyDescent="0.25">
      <c r="A1947" t="s">
        <v>1469</v>
      </c>
      <c r="B1947" t="b">
        <v>0</v>
      </c>
      <c r="C1947" t="b">
        <v>0</v>
      </c>
      <c r="D1947" t="b">
        <v>0</v>
      </c>
      <c r="F1947" s="45"/>
      <c r="G1947" s="45"/>
    </row>
    <row r="1948" spans="1:7" x14ac:dyDescent="0.25">
      <c r="A1948" t="s">
        <v>2032</v>
      </c>
      <c r="B1948" t="b">
        <v>0</v>
      </c>
      <c r="C1948" t="b">
        <v>0</v>
      </c>
      <c r="D1948" t="b">
        <v>0</v>
      </c>
      <c r="F1948" s="45"/>
      <c r="G1948" s="45"/>
    </row>
    <row r="1949" spans="1:7" x14ac:dyDescent="0.25">
      <c r="A1949" t="s">
        <v>3191</v>
      </c>
      <c r="B1949" t="b">
        <v>0</v>
      </c>
      <c r="C1949" t="b">
        <v>0</v>
      </c>
      <c r="D1949" t="b">
        <v>0</v>
      </c>
      <c r="F1949" s="45"/>
      <c r="G1949" s="45"/>
    </row>
    <row r="1950" spans="1:7" x14ac:dyDescent="0.25">
      <c r="A1950" t="s">
        <v>3192</v>
      </c>
      <c r="B1950" t="b">
        <v>0</v>
      </c>
      <c r="C1950" t="b">
        <v>0</v>
      </c>
      <c r="D1950" t="b">
        <v>0</v>
      </c>
      <c r="F1950" s="45"/>
      <c r="G1950" s="45"/>
    </row>
    <row r="1951" spans="1:7" x14ac:dyDescent="0.25">
      <c r="A1951" t="s">
        <v>4328</v>
      </c>
      <c r="B1951" t="b">
        <v>0</v>
      </c>
      <c r="C1951" t="b">
        <v>0</v>
      </c>
      <c r="D1951" t="b">
        <v>0</v>
      </c>
      <c r="F1951" s="45"/>
      <c r="G1951" s="45"/>
    </row>
    <row r="1952" spans="1:7" x14ac:dyDescent="0.25">
      <c r="A1952" t="s">
        <v>7879</v>
      </c>
      <c r="B1952" t="b">
        <v>0</v>
      </c>
      <c r="C1952" t="b">
        <v>0</v>
      </c>
      <c r="D1952" t="b">
        <v>0</v>
      </c>
      <c r="F1952" s="45"/>
      <c r="G1952" s="45"/>
    </row>
    <row r="1953" spans="1:7" x14ac:dyDescent="0.25">
      <c r="A1953" t="s">
        <v>4326</v>
      </c>
      <c r="B1953" t="b">
        <v>0</v>
      </c>
      <c r="C1953" t="b">
        <v>0</v>
      </c>
      <c r="D1953" t="b">
        <v>0</v>
      </c>
      <c r="F1953" s="45"/>
      <c r="G1953" s="45"/>
    </row>
    <row r="1954" spans="1:7" x14ac:dyDescent="0.25">
      <c r="A1954" t="s">
        <v>4329</v>
      </c>
      <c r="B1954" t="b">
        <v>0</v>
      </c>
      <c r="C1954" t="b">
        <v>0</v>
      </c>
      <c r="D1954" t="b">
        <v>0</v>
      </c>
      <c r="F1954" s="45"/>
      <c r="G1954" s="45"/>
    </row>
    <row r="1955" spans="1:7" x14ac:dyDescent="0.25">
      <c r="A1955" t="s">
        <v>4327</v>
      </c>
      <c r="B1955" t="b">
        <v>0</v>
      </c>
      <c r="C1955" t="b">
        <v>0</v>
      </c>
      <c r="D1955" t="b">
        <v>0</v>
      </c>
      <c r="F1955" s="45"/>
      <c r="G1955" s="45"/>
    </row>
    <row r="1956" spans="1:7" x14ac:dyDescent="0.25">
      <c r="A1956" t="s">
        <v>4330</v>
      </c>
      <c r="B1956" t="b">
        <v>0</v>
      </c>
      <c r="C1956" t="b">
        <v>0</v>
      </c>
      <c r="D1956" t="b">
        <v>0</v>
      </c>
      <c r="F1956" s="45"/>
      <c r="G1956" s="45"/>
    </row>
    <row r="1957" spans="1:7" x14ac:dyDescent="0.25">
      <c r="A1957" t="s">
        <v>3622</v>
      </c>
      <c r="B1957" t="b">
        <v>0</v>
      </c>
      <c r="C1957" t="b">
        <v>0</v>
      </c>
      <c r="D1957" t="b">
        <v>0</v>
      </c>
      <c r="F1957" s="45"/>
      <c r="G1957" s="45"/>
    </row>
    <row r="1958" spans="1:7" x14ac:dyDescent="0.25">
      <c r="A1958" t="s">
        <v>2232</v>
      </c>
      <c r="B1958" t="b">
        <v>0</v>
      </c>
      <c r="C1958" t="b">
        <v>0</v>
      </c>
      <c r="D1958" t="b">
        <v>0</v>
      </c>
      <c r="F1958" s="45"/>
      <c r="G1958" s="45"/>
    </row>
    <row r="1959" spans="1:7" x14ac:dyDescent="0.25">
      <c r="A1959" t="s">
        <v>5939</v>
      </c>
      <c r="B1959" t="b">
        <v>0</v>
      </c>
      <c r="C1959" t="b">
        <v>0</v>
      </c>
      <c r="D1959" t="b">
        <v>0</v>
      </c>
      <c r="F1959" s="45"/>
      <c r="G1959" s="45"/>
    </row>
    <row r="1960" spans="1:7" x14ac:dyDescent="0.25">
      <c r="A1960" t="s">
        <v>2235</v>
      </c>
      <c r="B1960" t="b">
        <v>0</v>
      </c>
      <c r="C1960" t="b">
        <v>0</v>
      </c>
      <c r="D1960" t="b">
        <v>0</v>
      </c>
      <c r="F1960" s="45"/>
      <c r="G1960" s="45"/>
    </row>
    <row r="1961" spans="1:7" x14ac:dyDescent="0.25">
      <c r="A1961" t="s">
        <v>5940</v>
      </c>
      <c r="B1961" t="b">
        <v>0</v>
      </c>
      <c r="C1961" t="b">
        <v>0</v>
      </c>
      <c r="D1961" t="b">
        <v>0</v>
      </c>
      <c r="F1961" s="45"/>
      <c r="G1961" s="45"/>
    </row>
    <row r="1962" spans="1:7" x14ac:dyDescent="0.25">
      <c r="A1962" t="s">
        <v>2233</v>
      </c>
      <c r="B1962" t="b">
        <v>0</v>
      </c>
      <c r="C1962" t="b">
        <v>0</v>
      </c>
      <c r="D1962" t="b">
        <v>0</v>
      </c>
      <c r="F1962" s="45"/>
      <c r="G1962" s="45"/>
    </row>
    <row r="1963" spans="1:7" x14ac:dyDescent="0.25">
      <c r="A1963" t="s">
        <v>5938</v>
      </c>
      <c r="B1963" t="b">
        <v>0</v>
      </c>
      <c r="C1963" t="b">
        <v>0</v>
      </c>
      <c r="D1963" t="b">
        <v>0</v>
      </c>
      <c r="F1963" s="45"/>
      <c r="G1963" s="45"/>
    </row>
    <row r="1964" spans="1:7" x14ac:dyDescent="0.25">
      <c r="A1964" t="s">
        <v>2231</v>
      </c>
      <c r="B1964" t="b">
        <v>0</v>
      </c>
      <c r="C1964" t="b">
        <v>0</v>
      </c>
      <c r="D1964" t="b">
        <v>0</v>
      </c>
      <c r="F1964" s="45"/>
      <c r="G1964" s="45"/>
    </row>
    <row r="1965" spans="1:7" x14ac:dyDescent="0.25">
      <c r="A1965" t="s">
        <v>5941</v>
      </c>
      <c r="B1965" t="b">
        <v>0</v>
      </c>
      <c r="C1965" t="b">
        <v>0</v>
      </c>
      <c r="D1965" t="b">
        <v>0</v>
      </c>
      <c r="F1965" s="45"/>
      <c r="G1965" s="45"/>
    </row>
    <row r="1966" spans="1:7" x14ac:dyDescent="0.25">
      <c r="A1966" t="s">
        <v>2234</v>
      </c>
      <c r="B1966" t="b">
        <v>0</v>
      </c>
      <c r="C1966" t="b">
        <v>0</v>
      </c>
      <c r="D1966" t="b">
        <v>0</v>
      </c>
      <c r="F1966" s="45"/>
      <c r="G1966" s="45"/>
    </row>
    <row r="1967" spans="1:7" x14ac:dyDescent="0.25">
      <c r="A1967" t="s">
        <v>5942</v>
      </c>
      <c r="B1967" t="b">
        <v>0</v>
      </c>
      <c r="C1967" t="b">
        <v>0</v>
      </c>
      <c r="D1967" t="b">
        <v>0</v>
      </c>
      <c r="F1967" s="45"/>
      <c r="G1967" s="45"/>
    </row>
    <row r="1968" spans="1:7" x14ac:dyDescent="0.25">
      <c r="A1968" t="s">
        <v>6273</v>
      </c>
      <c r="B1968" t="b">
        <v>0</v>
      </c>
      <c r="C1968" t="b">
        <v>0</v>
      </c>
      <c r="D1968" t="b">
        <v>0</v>
      </c>
      <c r="F1968" s="45"/>
      <c r="G1968" s="45"/>
    </row>
    <row r="1969" spans="1:7" x14ac:dyDescent="0.25">
      <c r="A1969" t="s">
        <v>6274</v>
      </c>
      <c r="B1969" t="b">
        <v>0</v>
      </c>
      <c r="C1969" t="b">
        <v>0</v>
      </c>
      <c r="D1969" t="b">
        <v>0</v>
      </c>
      <c r="F1969" s="45"/>
      <c r="G1969" s="45"/>
    </row>
    <row r="1970" spans="1:7" x14ac:dyDescent="0.25">
      <c r="A1970" t="s">
        <v>908</v>
      </c>
      <c r="B1970" t="b">
        <v>0</v>
      </c>
      <c r="C1970" t="b">
        <v>0</v>
      </c>
      <c r="D1970" t="b">
        <v>0</v>
      </c>
      <c r="F1970" s="45"/>
      <c r="G1970" s="45"/>
    </row>
    <row r="1971" spans="1:7" x14ac:dyDescent="0.25">
      <c r="A1971" t="s">
        <v>4889</v>
      </c>
      <c r="B1971" t="b">
        <v>0</v>
      </c>
      <c r="C1971" t="b">
        <v>0</v>
      </c>
      <c r="D1971" t="b">
        <v>0</v>
      </c>
      <c r="F1971" s="45"/>
      <c r="G1971" s="45"/>
    </row>
    <row r="1972" spans="1:7" x14ac:dyDescent="0.25">
      <c r="A1972" t="s">
        <v>3125</v>
      </c>
      <c r="B1972" t="b">
        <v>0</v>
      </c>
      <c r="C1972" t="b">
        <v>0</v>
      </c>
      <c r="D1972" t="b">
        <v>0</v>
      </c>
      <c r="F1972" s="45"/>
      <c r="G1972" s="45"/>
    </row>
    <row r="1973" spans="1:7" x14ac:dyDescent="0.25">
      <c r="A1973" t="s">
        <v>3124</v>
      </c>
      <c r="B1973" t="b">
        <v>0</v>
      </c>
      <c r="C1973" t="b">
        <v>0</v>
      </c>
      <c r="D1973" t="b">
        <v>0</v>
      </c>
      <c r="F1973" s="45"/>
      <c r="G1973" s="45"/>
    </row>
    <row r="1974" spans="1:7" x14ac:dyDescent="0.25">
      <c r="A1974" t="s">
        <v>4686</v>
      </c>
      <c r="B1974" t="b">
        <v>0</v>
      </c>
      <c r="C1974" t="b">
        <v>0</v>
      </c>
      <c r="D1974" t="b">
        <v>0</v>
      </c>
      <c r="F1974" s="45"/>
      <c r="G1974" s="45"/>
    </row>
    <row r="1975" spans="1:7" x14ac:dyDescent="0.25">
      <c r="A1975" t="s">
        <v>4355</v>
      </c>
      <c r="B1975" t="b">
        <v>0</v>
      </c>
      <c r="C1975" t="b">
        <v>0</v>
      </c>
      <c r="D1975" t="b">
        <v>0</v>
      </c>
      <c r="F1975" s="45"/>
      <c r="G1975" s="45"/>
    </row>
    <row r="1976" spans="1:7" x14ac:dyDescent="0.25">
      <c r="A1976" t="s">
        <v>1098</v>
      </c>
      <c r="B1976" t="b">
        <v>0</v>
      </c>
      <c r="C1976" t="b">
        <v>0</v>
      </c>
      <c r="D1976" t="b">
        <v>0</v>
      </c>
      <c r="F1976" s="45"/>
      <c r="G1976" s="45"/>
    </row>
    <row r="1977" spans="1:7" x14ac:dyDescent="0.25">
      <c r="A1977" t="s">
        <v>6119</v>
      </c>
      <c r="B1977" t="b">
        <v>0</v>
      </c>
      <c r="C1977" t="b">
        <v>0</v>
      </c>
      <c r="D1977" t="b">
        <v>0</v>
      </c>
      <c r="F1977" s="45"/>
      <c r="G1977" s="45"/>
    </row>
    <row r="1978" spans="1:7" x14ac:dyDescent="0.25">
      <c r="A1978" t="s">
        <v>6121</v>
      </c>
      <c r="B1978" t="b">
        <v>0</v>
      </c>
      <c r="C1978" t="b">
        <v>0</v>
      </c>
      <c r="D1978" t="b">
        <v>0</v>
      </c>
      <c r="F1978" s="45"/>
      <c r="G1978" s="45"/>
    </row>
    <row r="1979" spans="1:7" x14ac:dyDescent="0.25">
      <c r="A1979" t="s">
        <v>6123</v>
      </c>
      <c r="B1979" t="b">
        <v>0</v>
      </c>
      <c r="C1979" t="b">
        <v>0</v>
      </c>
      <c r="D1979" t="b">
        <v>0</v>
      </c>
      <c r="F1979" s="45"/>
      <c r="G1979" s="45"/>
    </row>
    <row r="1980" spans="1:7" x14ac:dyDescent="0.25">
      <c r="A1980" t="s">
        <v>6118</v>
      </c>
      <c r="B1980" t="b">
        <v>0</v>
      </c>
      <c r="C1980" t="b">
        <v>0</v>
      </c>
      <c r="D1980" t="b">
        <v>0</v>
      </c>
      <c r="F1980" s="45"/>
      <c r="G1980" s="45"/>
    </row>
    <row r="1981" spans="1:7" x14ac:dyDescent="0.25">
      <c r="A1981" t="s">
        <v>6120</v>
      </c>
      <c r="B1981" t="b">
        <v>0</v>
      </c>
      <c r="C1981" t="b">
        <v>0</v>
      </c>
      <c r="D1981" t="b">
        <v>0</v>
      </c>
      <c r="F1981" s="45"/>
      <c r="G1981" s="45"/>
    </row>
    <row r="1982" spans="1:7" x14ac:dyDescent="0.25">
      <c r="A1982" t="s">
        <v>6117</v>
      </c>
      <c r="B1982" t="b">
        <v>0</v>
      </c>
      <c r="C1982" t="b">
        <v>0</v>
      </c>
      <c r="D1982" t="b">
        <v>0</v>
      </c>
      <c r="F1982" s="45"/>
      <c r="G1982" s="45"/>
    </row>
    <row r="1983" spans="1:7" x14ac:dyDescent="0.25">
      <c r="A1983" t="s">
        <v>6122</v>
      </c>
      <c r="B1983" t="b">
        <v>0</v>
      </c>
      <c r="C1983" t="b">
        <v>0</v>
      </c>
      <c r="D1983" t="b">
        <v>0</v>
      </c>
      <c r="F1983" s="45"/>
      <c r="G1983" s="45"/>
    </row>
    <row r="1984" spans="1:7" x14ac:dyDescent="0.25">
      <c r="A1984" t="s">
        <v>1354</v>
      </c>
      <c r="B1984" t="b">
        <v>0</v>
      </c>
      <c r="C1984" t="b">
        <v>0</v>
      </c>
      <c r="D1984" t="b">
        <v>0</v>
      </c>
      <c r="F1984" s="45"/>
      <c r="G1984" s="45"/>
    </row>
    <row r="1985" spans="1:7" x14ac:dyDescent="0.25">
      <c r="A1985" t="s">
        <v>1353</v>
      </c>
      <c r="B1985" t="b">
        <v>0</v>
      </c>
      <c r="C1985" t="b">
        <v>0</v>
      </c>
      <c r="D1985" t="b">
        <v>0</v>
      </c>
      <c r="F1985" s="45"/>
      <c r="G1985" s="45"/>
    </row>
    <row r="1986" spans="1:7" x14ac:dyDescent="0.25">
      <c r="A1986" t="s">
        <v>4495</v>
      </c>
      <c r="B1986" t="b">
        <v>0</v>
      </c>
      <c r="C1986" t="b">
        <v>0</v>
      </c>
      <c r="D1986" t="b">
        <v>0</v>
      </c>
      <c r="F1986" s="45"/>
      <c r="G1986" s="45"/>
    </row>
    <row r="1987" spans="1:7" x14ac:dyDescent="0.25">
      <c r="A1987" t="s">
        <v>1352</v>
      </c>
      <c r="B1987" t="b">
        <v>0</v>
      </c>
      <c r="C1987" t="b">
        <v>0</v>
      </c>
      <c r="D1987" t="b">
        <v>0</v>
      </c>
      <c r="F1987" s="45"/>
      <c r="G1987" s="45"/>
    </row>
    <row r="1988" spans="1:7" x14ac:dyDescent="0.25">
      <c r="A1988" t="s">
        <v>4425</v>
      </c>
      <c r="B1988" t="b">
        <v>0</v>
      </c>
      <c r="C1988" t="b">
        <v>0</v>
      </c>
      <c r="D1988" t="b">
        <v>0</v>
      </c>
      <c r="F1988" s="45"/>
      <c r="G1988" s="45"/>
    </row>
    <row r="1989" spans="1:7" x14ac:dyDescent="0.25">
      <c r="A1989" t="s">
        <v>1243</v>
      </c>
      <c r="B1989" t="b">
        <v>0</v>
      </c>
      <c r="C1989" t="b">
        <v>0</v>
      </c>
      <c r="D1989" t="b">
        <v>0</v>
      </c>
      <c r="F1989" s="45"/>
      <c r="G1989" s="45"/>
    </row>
    <row r="1990" spans="1:7" x14ac:dyDescent="0.25">
      <c r="A1990" t="s">
        <v>4426</v>
      </c>
      <c r="B1990" t="b">
        <v>0</v>
      </c>
      <c r="C1990" t="b">
        <v>0</v>
      </c>
      <c r="D1990" t="b">
        <v>0</v>
      </c>
      <c r="F1990" s="45"/>
      <c r="G1990" s="45"/>
    </row>
    <row r="1991" spans="1:7" x14ac:dyDescent="0.25">
      <c r="A1991" t="s">
        <v>4432</v>
      </c>
      <c r="B1991" t="b">
        <v>0</v>
      </c>
      <c r="C1991" t="b">
        <v>0</v>
      </c>
      <c r="D1991" t="b">
        <v>0</v>
      </c>
      <c r="F1991" s="45"/>
      <c r="G1991" s="45"/>
    </row>
    <row r="1992" spans="1:7" x14ac:dyDescent="0.25">
      <c r="A1992" t="s">
        <v>4434</v>
      </c>
      <c r="B1992" t="b">
        <v>0</v>
      </c>
      <c r="C1992" t="b">
        <v>0</v>
      </c>
      <c r="D1992" t="b">
        <v>0</v>
      </c>
      <c r="F1992" s="45"/>
      <c r="G1992" s="45"/>
    </row>
    <row r="1993" spans="1:7" x14ac:dyDescent="0.25">
      <c r="A1993" t="s">
        <v>4440</v>
      </c>
      <c r="B1993" t="b">
        <v>0</v>
      </c>
      <c r="C1993" t="b">
        <v>0</v>
      </c>
      <c r="D1993" t="b">
        <v>0</v>
      </c>
      <c r="F1993" s="45"/>
      <c r="G1993" s="45"/>
    </row>
    <row r="1994" spans="1:7" x14ac:dyDescent="0.25">
      <c r="A1994" t="s">
        <v>4427</v>
      </c>
      <c r="B1994" t="b">
        <v>0</v>
      </c>
      <c r="C1994" t="b">
        <v>0</v>
      </c>
      <c r="D1994" t="b">
        <v>0</v>
      </c>
      <c r="F1994" s="45"/>
      <c r="G1994" s="45"/>
    </row>
    <row r="1995" spans="1:7" x14ac:dyDescent="0.25">
      <c r="A1995" t="s">
        <v>4433</v>
      </c>
      <c r="B1995" t="b">
        <v>0</v>
      </c>
      <c r="C1995" t="b">
        <v>0</v>
      </c>
      <c r="D1995" t="b">
        <v>0</v>
      </c>
      <c r="F1995" s="45"/>
      <c r="G1995" s="45"/>
    </row>
    <row r="1996" spans="1:7" x14ac:dyDescent="0.25">
      <c r="A1996" t="s">
        <v>4439</v>
      </c>
      <c r="B1996" t="b">
        <v>0</v>
      </c>
      <c r="C1996" t="b">
        <v>0</v>
      </c>
      <c r="D1996" t="b">
        <v>0</v>
      </c>
      <c r="F1996" s="45"/>
      <c r="G1996" s="45"/>
    </row>
    <row r="1997" spans="1:7" x14ac:dyDescent="0.25">
      <c r="A1997" t="s">
        <v>4430</v>
      </c>
      <c r="B1997" t="b">
        <v>0</v>
      </c>
      <c r="C1997" t="b">
        <v>0</v>
      </c>
      <c r="D1997" t="b">
        <v>0</v>
      </c>
      <c r="F1997" s="45"/>
      <c r="G1997" s="45"/>
    </row>
    <row r="1998" spans="1:7" x14ac:dyDescent="0.25">
      <c r="A1998" t="s">
        <v>4436</v>
      </c>
      <c r="B1998" t="b">
        <v>0</v>
      </c>
      <c r="C1998" t="b">
        <v>0</v>
      </c>
      <c r="D1998" t="b">
        <v>0</v>
      </c>
      <c r="F1998" s="45"/>
      <c r="G1998" s="45"/>
    </row>
    <row r="1999" spans="1:7" x14ac:dyDescent="0.25">
      <c r="A1999" t="s">
        <v>4431</v>
      </c>
      <c r="B1999" t="b">
        <v>0</v>
      </c>
      <c r="C1999" t="b">
        <v>0</v>
      </c>
      <c r="D1999" t="b">
        <v>0</v>
      </c>
      <c r="F1999" s="45"/>
      <c r="G1999" s="45"/>
    </row>
    <row r="2000" spans="1:7" x14ac:dyDescent="0.25">
      <c r="A2000" t="s">
        <v>4435</v>
      </c>
      <c r="B2000" t="b">
        <v>0</v>
      </c>
      <c r="C2000" t="b">
        <v>0</v>
      </c>
      <c r="D2000" t="b">
        <v>0</v>
      </c>
      <c r="F2000" s="45"/>
      <c r="G2000" s="45"/>
    </row>
    <row r="2001" spans="1:7" x14ac:dyDescent="0.25">
      <c r="A2001" t="s">
        <v>1074</v>
      </c>
      <c r="B2001" t="b">
        <v>0</v>
      </c>
      <c r="C2001" t="b">
        <v>0</v>
      </c>
      <c r="D2001" t="b">
        <v>0</v>
      </c>
      <c r="F2001" s="45"/>
      <c r="G2001" s="45"/>
    </row>
    <row r="2002" spans="1:7" x14ac:dyDescent="0.25">
      <c r="A2002" t="s">
        <v>1075</v>
      </c>
      <c r="B2002" t="b">
        <v>0</v>
      </c>
      <c r="C2002" t="b">
        <v>0</v>
      </c>
      <c r="D2002" t="b">
        <v>0</v>
      </c>
      <c r="F2002" s="45"/>
      <c r="G2002" s="45"/>
    </row>
    <row r="2003" spans="1:7" x14ac:dyDescent="0.25">
      <c r="A2003" t="s">
        <v>5485</v>
      </c>
      <c r="B2003" t="b">
        <v>0</v>
      </c>
      <c r="C2003" t="b">
        <v>0</v>
      </c>
      <c r="D2003" t="b">
        <v>0</v>
      </c>
      <c r="F2003" s="45"/>
      <c r="G2003" s="45"/>
    </row>
    <row r="2004" spans="1:7" x14ac:dyDescent="0.25">
      <c r="A2004" t="s">
        <v>5486</v>
      </c>
      <c r="B2004" t="b">
        <v>0</v>
      </c>
      <c r="C2004" t="b">
        <v>0</v>
      </c>
      <c r="D2004" t="b">
        <v>0</v>
      </c>
      <c r="F2004" s="45"/>
      <c r="G2004" s="45"/>
    </row>
    <row r="2005" spans="1:7" x14ac:dyDescent="0.25">
      <c r="A2005" t="s">
        <v>5487</v>
      </c>
      <c r="B2005" t="b">
        <v>0</v>
      </c>
      <c r="C2005" t="b">
        <v>0</v>
      </c>
      <c r="D2005" t="b">
        <v>0</v>
      </c>
      <c r="F2005" s="45"/>
      <c r="G2005" s="45"/>
    </row>
    <row r="2006" spans="1:7" x14ac:dyDescent="0.25">
      <c r="A2006" t="s">
        <v>3175</v>
      </c>
      <c r="B2006" t="b">
        <v>0</v>
      </c>
      <c r="C2006" t="b">
        <v>0</v>
      </c>
      <c r="D2006" t="b">
        <v>0</v>
      </c>
      <c r="F2006" s="45"/>
      <c r="G2006" s="45"/>
    </row>
    <row r="2007" spans="1:7" x14ac:dyDescent="0.25">
      <c r="A2007" t="s">
        <v>6909</v>
      </c>
      <c r="B2007" t="b">
        <v>0</v>
      </c>
      <c r="C2007" t="b">
        <v>0</v>
      </c>
      <c r="D2007" t="b">
        <v>0</v>
      </c>
      <c r="F2007" s="45"/>
      <c r="G2007" s="45"/>
    </row>
    <row r="2008" spans="1:7" x14ac:dyDescent="0.25">
      <c r="A2008" t="s">
        <v>6913</v>
      </c>
      <c r="B2008" t="b">
        <v>0</v>
      </c>
      <c r="C2008" t="b">
        <v>0</v>
      </c>
      <c r="D2008" t="b">
        <v>0</v>
      </c>
      <c r="F2008" s="45"/>
      <c r="G2008" s="45"/>
    </row>
    <row r="2009" spans="1:7" x14ac:dyDescent="0.25">
      <c r="A2009" t="s">
        <v>3176</v>
      </c>
      <c r="B2009" t="b">
        <v>0</v>
      </c>
      <c r="C2009" t="b">
        <v>0</v>
      </c>
      <c r="D2009" t="b">
        <v>0</v>
      </c>
      <c r="F2009" s="45"/>
      <c r="G2009" s="45"/>
    </row>
    <row r="2010" spans="1:7" x14ac:dyDescent="0.25">
      <c r="A2010" t="s">
        <v>6911</v>
      </c>
      <c r="B2010" t="b">
        <v>0</v>
      </c>
      <c r="C2010" t="b">
        <v>0</v>
      </c>
      <c r="D2010" t="b">
        <v>0</v>
      </c>
      <c r="F2010" s="45"/>
      <c r="G2010" s="45"/>
    </row>
    <row r="2011" spans="1:7" x14ac:dyDescent="0.25">
      <c r="A2011" t="s">
        <v>6914</v>
      </c>
      <c r="B2011" t="b">
        <v>0</v>
      </c>
      <c r="C2011" t="b">
        <v>0</v>
      </c>
      <c r="D2011" t="b">
        <v>0</v>
      </c>
      <c r="F2011" s="45"/>
      <c r="G2011" s="45"/>
    </row>
    <row r="2012" spans="1:7" x14ac:dyDescent="0.25">
      <c r="A2012" t="s">
        <v>3174</v>
      </c>
      <c r="B2012" t="b">
        <v>0</v>
      </c>
      <c r="C2012" t="b">
        <v>0</v>
      </c>
      <c r="D2012" t="b">
        <v>0</v>
      </c>
      <c r="F2012" s="45"/>
      <c r="G2012" s="45"/>
    </row>
    <row r="2013" spans="1:7" x14ac:dyDescent="0.25">
      <c r="A2013" t="s">
        <v>6908</v>
      </c>
      <c r="B2013" t="b">
        <v>0</v>
      </c>
      <c r="C2013" t="b">
        <v>0</v>
      </c>
      <c r="D2013" t="b">
        <v>0</v>
      </c>
      <c r="F2013" s="45"/>
      <c r="G2013" s="45"/>
    </row>
    <row r="2014" spans="1:7" x14ac:dyDescent="0.25">
      <c r="A2014" t="s">
        <v>6910</v>
      </c>
      <c r="B2014" t="b">
        <v>0</v>
      </c>
      <c r="C2014" t="b">
        <v>0</v>
      </c>
      <c r="D2014" t="b">
        <v>0</v>
      </c>
      <c r="F2014" s="45"/>
      <c r="G2014" s="45"/>
    </row>
    <row r="2015" spans="1:7" x14ac:dyDescent="0.25">
      <c r="A2015" t="s">
        <v>3177</v>
      </c>
      <c r="B2015" t="b">
        <v>0</v>
      </c>
      <c r="C2015" t="b">
        <v>0</v>
      </c>
      <c r="D2015" t="b">
        <v>0</v>
      </c>
      <c r="F2015" s="45"/>
      <c r="G2015" s="45"/>
    </row>
    <row r="2016" spans="1:7" x14ac:dyDescent="0.25">
      <c r="A2016" t="s">
        <v>6912</v>
      </c>
      <c r="B2016" t="b">
        <v>0</v>
      </c>
      <c r="C2016" t="b">
        <v>0</v>
      </c>
      <c r="D2016" t="b">
        <v>0</v>
      </c>
      <c r="F2016" s="45"/>
      <c r="G2016" s="45"/>
    </row>
    <row r="2017" spans="1:7" x14ac:dyDescent="0.25">
      <c r="A2017" t="s">
        <v>3178</v>
      </c>
      <c r="B2017" t="b">
        <v>0</v>
      </c>
      <c r="C2017" t="b">
        <v>0</v>
      </c>
      <c r="D2017" t="b">
        <v>0</v>
      </c>
      <c r="F2017" s="45"/>
      <c r="G2017" s="45"/>
    </row>
    <row r="2018" spans="1:7" x14ac:dyDescent="0.25">
      <c r="A2018" t="s">
        <v>3200</v>
      </c>
      <c r="B2018" t="b">
        <v>0</v>
      </c>
      <c r="C2018" t="b">
        <v>0</v>
      </c>
      <c r="D2018" t="b">
        <v>0</v>
      </c>
      <c r="F2018" s="45"/>
      <c r="G2018" s="45"/>
    </row>
    <row r="2019" spans="1:7" x14ac:dyDescent="0.25">
      <c r="A2019" t="s">
        <v>1751</v>
      </c>
      <c r="B2019" t="b">
        <v>0</v>
      </c>
      <c r="C2019" t="b">
        <v>0</v>
      </c>
      <c r="D2019" t="b">
        <v>0</v>
      </c>
      <c r="F2019" s="45"/>
      <c r="G2019" s="45"/>
    </row>
    <row r="2020" spans="1:7" x14ac:dyDescent="0.25">
      <c r="A2020" t="s">
        <v>6209</v>
      </c>
      <c r="B2020" t="b">
        <v>0</v>
      </c>
      <c r="C2020" t="b">
        <v>0</v>
      </c>
      <c r="D2020" t="b">
        <v>0</v>
      </c>
      <c r="F2020" s="45"/>
      <c r="G2020" s="45"/>
    </row>
    <row r="2021" spans="1:7" x14ac:dyDescent="0.25">
      <c r="A2021" t="s">
        <v>6208</v>
      </c>
      <c r="B2021" t="b">
        <v>0</v>
      </c>
      <c r="C2021" t="b">
        <v>0</v>
      </c>
      <c r="D2021" t="b">
        <v>0</v>
      </c>
      <c r="F2021" s="45"/>
      <c r="G2021" s="45"/>
    </row>
    <row r="2022" spans="1:7" x14ac:dyDescent="0.25">
      <c r="A2022" t="s">
        <v>6207</v>
      </c>
      <c r="B2022" t="b">
        <v>0</v>
      </c>
      <c r="C2022" t="b">
        <v>0</v>
      </c>
      <c r="D2022" t="b">
        <v>0</v>
      </c>
      <c r="F2022" s="45"/>
      <c r="G2022" s="45"/>
    </row>
    <row r="2023" spans="1:7" x14ac:dyDescent="0.25">
      <c r="A2023" t="s">
        <v>6097</v>
      </c>
      <c r="B2023" t="b">
        <v>0</v>
      </c>
      <c r="C2023" t="b">
        <v>0</v>
      </c>
      <c r="D2023" t="b">
        <v>0</v>
      </c>
      <c r="F2023" s="45"/>
      <c r="G2023" s="45"/>
    </row>
    <row r="2024" spans="1:7" x14ac:dyDescent="0.25">
      <c r="A2024" t="s">
        <v>4044</v>
      </c>
      <c r="B2024" t="b">
        <v>0</v>
      </c>
      <c r="C2024" t="b">
        <v>0</v>
      </c>
      <c r="D2024" t="b">
        <v>0</v>
      </c>
      <c r="F2024" s="45"/>
      <c r="G2024" s="45"/>
    </row>
    <row r="2025" spans="1:7" x14ac:dyDescent="0.25">
      <c r="A2025" t="s">
        <v>4041</v>
      </c>
      <c r="B2025" t="b">
        <v>0</v>
      </c>
      <c r="C2025" t="b">
        <v>0</v>
      </c>
      <c r="D2025" t="b">
        <v>0</v>
      </c>
      <c r="F2025" s="45"/>
      <c r="G2025" s="45"/>
    </row>
    <row r="2026" spans="1:7" x14ac:dyDescent="0.25">
      <c r="A2026" t="s">
        <v>4042</v>
      </c>
      <c r="B2026" t="b">
        <v>0</v>
      </c>
      <c r="C2026" t="b">
        <v>0</v>
      </c>
      <c r="D2026" t="b">
        <v>0</v>
      </c>
      <c r="F2026" s="45"/>
      <c r="G2026" s="45"/>
    </row>
    <row r="2027" spans="1:7" x14ac:dyDescent="0.25">
      <c r="A2027" t="s">
        <v>4043</v>
      </c>
      <c r="B2027" t="b">
        <v>0</v>
      </c>
      <c r="C2027" t="b">
        <v>0</v>
      </c>
      <c r="D2027" t="b">
        <v>0</v>
      </c>
      <c r="F2027" s="45"/>
      <c r="G2027" s="45"/>
    </row>
    <row r="2028" spans="1:7" x14ac:dyDescent="0.25">
      <c r="A2028" t="s">
        <v>3380</v>
      </c>
      <c r="B2028" t="b">
        <v>0</v>
      </c>
      <c r="C2028" t="b">
        <v>0</v>
      </c>
      <c r="D2028" t="b">
        <v>0</v>
      </c>
      <c r="F2028" s="45"/>
      <c r="G2028" s="45"/>
    </row>
    <row r="2029" spans="1:7" x14ac:dyDescent="0.25">
      <c r="A2029" t="s">
        <v>3378</v>
      </c>
      <c r="B2029" t="b">
        <v>0</v>
      </c>
      <c r="C2029" t="b">
        <v>0</v>
      </c>
      <c r="D2029" t="b">
        <v>0</v>
      </c>
      <c r="F2029" s="45"/>
      <c r="G2029" s="45"/>
    </row>
    <row r="2030" spans="1:7" x14ac:dyDescent="0.25">
      <c r="A2030" t="s">
        <v>3379</v>
      </c>
      <c r="B2030" t="b">
        <v>0</v>
      </c>
      <c r="C2030" t="b">
        <v>0</v>
      </c>
      <c r="D2030" t="b">
        <v>0</v>
      </c>
      <c r="F2030" s="45"/>
      <c r="G2030" s="45"/>
    </row>
    <row r="2031" spans="1:7" x14ac:dyDescent="0.25">
      <c r="A2031" t="s">
        <v>1089</v>
      </c>
      <c r="B2031" t="b">
        <v>0</v>
      </c>
      <c r="C2031" t="b">
        <v>0</v>
      </c>
      <c r="D2031" t="b">
        <v>0</v>
      </c>
      <c r="F2031" s="45"/>
      <c r="G2031" s="45"/>
    </row>
    <row r="2032" spans="1:7" x14ac:dyDescent="0.25">
      <c r="A2032" t="s">
        <v>3532</v>
      </c>
      <c r="B2032" t="b">
        <v>0</v>
      </c>
      <c r="C2032" t="b">
        <v>0</v>
      </c>
      <c r="D2032" t="b">
        <v>0</v>
      </c>
      <c r="F2032" s="45"/>
      <c r="G2032" s="45"/>
    </row>
    <row r="2033" spans="1:7" x14ac:dyDescent="0.25">
      <c r="A2033" t="s">
        <v>7347</v>
      </c>
      <c r="B2033" t="b">
        <v>0</v>
      </c>
      <c r="C2033" t="b">
        <v>0</v>
      </c>
      <c r="D2033" t="b">
        <v>0</v>
      </c>
      <c r="F2033" s="45"/>
      <c r="G2033" s="45"/>
    </row>
    <row r="2034" spans="1:7" x14ac:dyDescent="0.25">
      <c r="A2034" t="s">
        <v>7346</v>
      </c>
      <c r="B2034" t="b">
        <v>0</v>
      </c>
      <c r="C2034" t="b">
        <v>0</v>
      </c>
      <c r="D2034" t="b">
        <v>0</v>
      </c>
      <c r="F2034" s="45"/>
      <c r="G2034" s="45"/>
    </row>
    <row r="2035" spans="1:7" x14ac:dyDescent="0.25">
      <c r="A2035" t="s">
        <v>3530</v>
      </c>
      <c r="B2035" t="b">
        <v>0</v>
      </c>
      <c r="C2035" t="b">
        <v>0</v>
      </c>
      <c r="D2035" t="b">
        <v>0</v>
      </c>
      <c r="F2035" s="45"/>
      <c r="G2035" s="45"/>
    </row>
    <row r="2036" spans="1:7" x14ac:dyDescent="0.25">
      <c r="A2036" t="s">
        <v>3531</v>
      </c>
      <c r="B2036" t="b">
        <v>0</v>
      </c>
      <c r="C2036" t="b">
        <v>0</v>
      </c>
      <c r="D2036" t="b">
        <v>0</v>
      </c>
      <c r="F2036" s="45"/>
      <c r="G2036" s="45"/>
    </row>
    <row r="2037" spans="1:7" x14ac:dyDescent="0.25">
      <c r="A2037" t="s">
        <v>5702</v>
      </c>
      <c r="B2037" t="b">
        <v>0</v>
      </c>
      <c r="C2037" t="b">
        <v>0</v>
      </c>
      <c r="D2037" t="b">
        <v>0</v>
      </c>
      <c r="F2037" s="45"/>
      <c r="G2037" s="45"/>
    </row>
    <row r="2038" spans="1:7" x14ac:dyDescent="0.25">
      <c r="A2038" t="s">
        <v>5700</v>
      </c>
      <c r="B2038" t="b">
        <v>0</v>
      </c>
      <c r="C2038" t="b">
        <v>0</v>
      </c>
      <c r="D2038" t="b">
        <v>0</v>
      </c>
      <c r="F2038" s="45"/>
      <c r="G2038" s="45"/>
    </row>
    <row r="2039" spans="1:7" x14ac:dyDescent="0.25">
      <c r="A2039" t="s">
        <v>5703</v>
      </c>
      <c r="B2039" t="b">
        <v>0</v>
      </c>
      <c r="C2039" t="b">
        <v>0</v>
      </c>
      <c r="D2039" t="b">
        <v>0</v>
      </c>
      <c r="F2039" s="45"/>
      <c r="G2039" s="45"/>
    </row>
    <row r="2040" spans="1:7" x14ac:dyDescent="0.25">
      <c r="A2040" t="s">
        <v>5701</v>
      </c>
      <c r="B2040" t="b">
        <v>0</v>
      </c>
      <c r="C2040" t="b">
        <v>0</v>
      </c>
      <c r="D2040" t="b">
        <v>0</v>
      </c>
      <c r="F2040" s="45"/>
      <c r="G2040" s="45"/>
    </row>
    <row r="2041" spans="1:7" x14ac:dyDescent="0.25">
      <c r="A2041" t="s">
        <v>2835</v>
      </c>
      <c r="B2041" t="b">
        <v>0</v>
      </c>
      <c r="C2041" t="b">
        <v>0</v>
      </c>
      <c r="D2041" t="b">
        <v>0</v>
      </c>
      <c r="F2041" s="45"/>
      <c r="G2041" s="45"/>
    </row>
    <row r="2042" spans="1:7" x14ac:dyDescent="0.25">
      <c r="A2042" t="s">
        <v>2711</v>
      </c>
      <c r="B2042" t="b">
        <v>0</v>
      </c>
      <c r="C2042" t="b">
        <v>0</v>
      </c>
      <c r="D2042" t="b">
        <v>0</v>
      </c>
      <c r="F2042" s="45"/>
      <c r="G2042" s="45"/>
    </row>
    <row r="2043" spans="1:7" x14ac:dyDescent="0.25">
      <c r="A2043" t="s">
        <v>2710</v>
      </c>
      <c r="B2043" t="b">
        <v>0</v>
      </c>
      <c r="C2043" t="b">
        <v>0</v>
      </c>
      <c r="D2043" t="b">
        <v>0</v>
      </c>
      <c r="F2043" s="45"/>
      <c r="G2043" s="45"/>
    </row>
    <row r="2044" spans="1:7" x14ac:dyDescent="0.25">
      <c r="A2044" t="s">
        <v>5223</v>
      </c>
      <c r="B2044" t="b">
        <v>0</v>
      </c>
      <c r="C2044" t="b">
        <v>0</v>
      </c>
      <c r="D2044" t="b">
        <v>0</v>
      </c>
      <c r="F2044" s="45"/>
      <c r="G2044" s="45"/>
    </row>
    <row r="2045" spans="1:7" x14ac:dyDescent="0.25">
      <c r="A2045" t="s">
        <v>2945</v>
      </c>
      <c r="B2045" t="b">
        <v>0</v>
      </c>
      <c r="C2045" t="b">
        <v>0</v>
      </c>
      <c r="D2045" t="b">
        <v>0</v>
      </c>
      <c r="F2045" s="45"/>
      <c r="G2045" s="45"/>
    </row>
    <row r="2046" spans="1:7" x14ac:dyDescent="0.25">
      <c r="A2046" t="s">
        <v>2061</v>
      </c>
      <c r="B2046" t="b">
        <v>0</v>
      </c>
      <c r="C2046" t="b">
        <v>0</v>
      </c>
      <c r="D2046" t="b">
        <v>0</v>
      </c>
      <c r="F2046" s="45"/>
      <c r="G2046" s="45"/>
    </row>
    <row r="2047" spans="1:7" x14ac:dyDescent="0.25">
      <c r="A2047" t="s">
        <v>3627</v>
      </c>
      <c r="B2047" t="b">
        <v>0</v>
      </c>
      <c r="C2047" t="b">
        <v>0</v>
      </c>
      <c r="D2047" t="b">
        <v>0</v>
      </c>
      <c r="F2047" s="45"/>
      <c r="G2047" s="45"/>
    </row>
    <row r="2048" spans="1:7" x14ac:dyDescent="0.25">
      <c r="A2048" t="s">
        <v>4133</v>
      </c>
      <c r="B2048" t="b">
        <v>0</v>
      </c>
      <c r="C2048" t="b">
        <v>0</v>
      </c>
      <c r="D2048" t="b">
        <v>0</v>
      </c>
      <c r="F2048" s="45"/>
      <c r="G2048" s="45"/>
    </row>
    <row r="2049" spans="1:7" x14ac:dyDescent="0.25">
      <c r="A2049" t="s">
        <v>4837</v>
      </c>
      <c r="B2049" t="b">
        <v>0</v>
      </c>
      <c r="C2049" t="b">
        <v>0</v>
      </c>
      <c r="D2049" t="b">
        <v>0</v>
      </c>
      <c r="F2049" s="45"/>
      <c r="G2049" s="45"/>
    </row>
    <row r="2050" spans="1:7" x14ac:dyDescent="0.25">
      <c r="A2050" t="s">
        <v>4838</v>
      </c>
      <c r="B2050" t="b">
        <v>0</v>
      </c>
      <c r="C2050" t="b">
        <v>0</v>
      </c>
      <c r="D2050" t="b">
        <v>0</v>
      </c>
      <c r="F2050" s="45"/>
      <c r="G2050" s="45"/>
    </row>
    <row r="2051" spans="1:7" x14ac:dyDescent="0.25">
      <c r="A2051" t="s">
        <v>4839</v>
      </c>
      <c r="B2051" t="b">
        <v>0</v>
      </c>
      <c r="C2051" t="b">
        <v>0</v>
      </c>
      <c r="D2051" t="b">
        <v>0</v>
      </c>
      <c r="F2051" s="45"/>
      <c r="G2051" s="45"/>
    </row>
    <row r="2052" spans="1:7" x14ac:dyDescent="0.25">
      <c r="A2052" t="s">
        <v>4836</v>
      </c>
      <c r="B2052" t="b">
        <v>0</v>
      </c>
      <c r="C2052" t="b">
        <v>0</v>
      </c>
      <c r="D2052" t="b">
        <v>0</v>
      </c>
      <c r="F2052" s="45"/>
      <c r="G2052" s="45"/>
    </row>
    <row r="2053" spans="1:7" x14ac:dyDescent="0.25">
      <c r="A2053" t="s">
        <v>5915</v>
      </c>
      <c r="B2053" t="b">
        <v>0</v>
      </c>
      <c r="C2053" t="b">
        <v>0</v>
      </c>
      <c r="D2053" t="b">
        <v>0</v>
      </c>
      <c r="F2053" s="45"/>
      <c r="G2053" s="45"/>
    </row>
    <row r="2054" spans="1:7" x14ac:dyDescent="0.25">
      <c r="A2054" t="s">
        <v>5914</v>
      </c>
      <c r="B2054" t="b">
        <v>0</v>
      </c>
      <c r="C2054" t="b">
        <v>0</v>
      </c>
      <c r="D2054" t="b">
        <v>0</v>
      </c>
      <c r="F2054" s="45"/>
      <c r="G2054" s="45"/>
    </row>
    <row r="2055" spans="1:7" x14ac:dyDescent="0.25">
      <c r="A2055" t="s">
        <v>5913</v>
      </c>
      <c r="B2055" t="b">
        <v>0</v>
      </c>
      <c r="C2055" t="b">
        <v>0</v>
      </c>
      <c r="D2055" t="b">
        <v>0</v>
      </c>
      <c r="F2055" s="45"/>
      <c r="G2055" s="45"/>
    </row>
    <row r="2056" spans="1:7" x14ac:dyDescent="0.25">
      <c r="A2056" t="s">
        <v>1083</v>
      </c>
      <c r="B2056" t="b">
        <v>0</v>
      </c>
      <c r="C2056" t="b">
        <v>0</v>
      </c>
      <c r="D2056" t="b">
        <v>0</v>
      </c>
      <c r="F2056" s="45"/>
      <c r="G2056" s="45"/>
    </row>
    <row r="2057" spans="1:7" x14ac:dyDescent="0.25">
      <c r="A2057" t="s">
        <v>1084</v>
      </c>
      <c r="B2057" t="b">
        <v>0</v>
      </c>
      <c r="C2057" t="b">
        <v>0</v>
      </c>
      <c r="D2057" t="b">
        <v>0</v>
      </c>
      <c r="F2057" s="45"/>
      <c r="G2057" s="45"/>
    </row>
    <row r="2058" spans="1:7" x14ac:dyDescent="0.25">
      <c r="A2058" t="s">
        <v>1085</v>
      </c>
      <c r="B2058" t="b">
        <v>0</v>
      </c>
      <c r="C2058" t="b">
        <v>0</v>
      </c>
      <c r="D2058" t="b">
        <v>0</v>
      </c>
      <c r="F2058" s="45"/>
      <c r="G2058" s="45"/>
    </row>
    <row r="2059" spans="1:7" x14ac:dyDescent="0.25">
      <c r="A2059" t="s">
        <v>5500</v>
      </c>
      <c r="B2059" t="b">
        <v>0</v>
      </c>
      <c r="C2059" t="b">
        <v>0</v>
      </c>
      <c r="D2059" t="b">
        <v>0</v>
      </c>
      <c r="F2059" s="45"/>
      <c r="G2059" s="45"/>
    </row>
    <row r="2060" spans="1:7" x14ac:dyDescent="0.25">
      <c r="A2060" t="s">
        <v>1086</v>
      </c>
      <c r="B2060" t="b">
        <v>0</v>
      </c>
      <c r="C2060" t="b">
        <v>0</v>
      </c>
      <c r="D2060" t="b">
        <v>0</v>
      </c>
      <c r="F2060" s="45"/>
      <c r="G2060" s="45"/>
    </row>
    <row r="2061" spans="1:7" x14ac:dyDescent="0.25">
      <c r="A2061" t="s">
        <v>7862</v>
      </c>
      <c r="B2061" t="b">
        <v>0</v>
      </c>
      <c r="C2061" t="b">
        <v>0</v>
      </c>
      <c r="D2061" t="b">
        <v>0</v>
      </c>
      <c r="F2061" s="45"/>
      <c r="G2061" s="45"/>
    </row>
    <row r="2062" spans="1:7" x14ac:dyDescent="0.25">
      <c r="A2062" t="s">
        <v>4290</v>
      </c>
      <c r="B2062" t="b">
        <v>0</v>
      </c>
      <c r="C2062" t="b">
        <v>0</v>
      </c>
      <c r="D2062" t="b">
        <v>0</v>
      </c>
      <c r="F2062" s="45"/>
      <c r="G2062" s="45"/>
    </row>
    <row r="2063" spans="1:7" x14ac:dyDescent="0.25">
      <c r="A2063" t="s">
        <v>7863</v>
      </c>
      <c r="B2063" t="b">
        <v>0</v>
      </c>
      <c r="C2063" t="b">
        <v>0</v>
      </c>
      <c r="D2063" t="b">
        <v>0</v>
      </c>
      <c r="F2063" s="45"/>
      <c r="G2063" s="45"/>
    </row>
    <row r="2064" spans="1:7" x14ac:dyDescent="0.25">
      <c r="A2064" t="s">
        <v>7861</v>
      </c>
      <c r="B2064" t="b">
        <v>0</v>
      </c>
      <c r="C2064" t="b">
        <v>0</v>
      </c>
      <c r="D2064" t="b">
        <v>0</v>
      </c>
      <c r="F2064" s="45"/>
      <c r="G2064" s="45"/>
    </row>
    <row r="2065" spans="1:7" x14ac:dyDescent="0.25">
      <c r="A2065" t="s">
        <v>4289</v>
      </c>
      <c r="B2065" t="b">
        <v>0</v>
      </c>
      <c r="C2065" t="b">
        <v>0</v>
      </c>
      <c r="D2065" t="b">
        <v>0</v>
      </c>
      <c r="F2065" s="45"/>
      <c r="G2065" s="45"/>
    </row>
    <row r="2066" spans="1:7" x14ac:dyDescent="0.25">
      <c r="A2066" t="s">
        <v>7864</v>
      </c>
      <c r="B2066" t="b">
        <v>0</v>
      </c>
      <c r="C2066" t="b">
        <v>0</v>
      </c>
      <c r="D2066" t="b">
        <v>0</v>
      </c>
      <c r="F2066" s="45"/>
      <c r="G2066" s="45"/>
    </row>
    <row r="2067" spans="1:7" x14ac:dyDescent="0.25">
      <c r="A2067" t="s">
        <v>4291</v>
      </c>
      <c r="B2067" t="b">
        <v>0</v>
      </c>
      <c r="C2067" t="b">
        <v>0</v>
      </c>
      <c r="D2067" t="b">
        <v>0</v>
      </c>
      <c r="F2067" s="45"/>
      <c r="G2067" s="45"/>
    </row>
    <row r="2068" spans="1:7" x14ac:dyDescent="0.25">
      <c r="A2068" t="s">
        <v>3597</v>
      </c>
      <c r="B2068" t="b">
        <v>0</v>
      </c>
      <c r="C2068" t="b">
        <v>0</v>
      </c>
      <c r="D2068" t="b">
        <v>0</v>
      </c>
      <c r="F2068" s="45"/>
      <c r="G2068" s="45"/>
    </row>
    <row r="2069" spans="1:7" x14ac:dyDescent="0.25">
      <c r="A2069" t="s">
        <v>3596</v>
      </c>
      <c r="B2069" t="b">
        <v>0</v>
      </c>
      <c r="C2069" t="b">
        <v>0</v>
      </c>
      <c r="D2069" t="b">
        <v>0</v>
      </c>
      <c r="F2069" s="45"/>
      <c r="G2069" s="45"/>
    </row>
    <row r="2070" spans="1:7" x14ac:dyDescent="0.25">
      <c r="A2070" t="s">
        <v>2343</v>
      </c>
      <c r="B2070" t="b">
        <v>0</v>
      </c>
      <c r="C2070" t="b">
        <v>0</v>
      </c>
      <c r="D2070" t="b">
        <v>0</v>
      </c>
      <c r="F2070" s="45"/>
      <c r="G2070" s="45"/>
    </row>
    <row r="2071" spans="1:7" x14ac:dyDescent="0.25">
      <c r="A2071" t="s">
        <v>2453</v>
      </c>
      <c r="B2071" t="b">
        <v>0</v>
      </c>
      <c r="C2071" t="b">
        <v>0</v>
      </c>
      <c r="D2071" t="b">
        <v>0</v>
      </c>
      <c r="F2071" s="45"/>
      <c r="G2071" s="45"/>
    </row>
    <row r="2072" spans="1:7" x14ac:dyDescent="0.25">
      <c r="A2072" t="s">
        <v>4629</v>
      </c>
      <c r="B2072" t="b">
        <v>0</v>
      </c>
      <c r="C2072" t="b">
        <v>0</v>
      </c>
      <c r="D2072" t="b">
        <v>0</v>
      </c>
      <c r="F2072" s="45"/>
      <c r="G2072" s="45"/>
    </row>
    <row r="2073" spans="1:7" x14ac:dyDescent="0.25">
      <c r="A2073" t="s">
        <v>4628</v>
      </c>
      <c r="B2073" t="b">
        <v>0</v>
      </c>
      <c r="C2073" t="b">
        <v>0</v>
      </c>
      <c r="D2073" t="b">
        <v>0</v>
      </c>
      <c r="F2073" s="45"/>
      <c r="G2073" s="45"/>
    </row>
    <row r="2074" spans="1:7" x14ac:dyDescent="0.25">
      <c r="A2074" t="s">
        <v>4630</v>
      </c>
      <c r="B2074" t="b">
        <v>0</v>
      </c>
      <c r="C2074" t="b">
        <v>0</v>
      </c>
      <c r="D2074" t="b">
        <v>0</v>
      </c>
      <c r="F2074" s="45"/>
      <c r="G2074" s="45"/>
    </row>
    <row r="2075" spans="1:7" x14ac:dyDescent="0.25">
      <c r="A2075" t="s">
        <v>5657</v>
      </c>
      <c r="B2075" t="b">
        <v>0</v>
      </c>
      <c r="C2075" t="b">
        <v>0</v>
      </c>
      <c r="D2075" t="b">
        <v>0</v>
      </c>
      <c r="F2075" s="45"/>
      <c r="G2075" s="45"/>
    </row>
    <row r="2076" spans="1:7" x14ac:dyDescent="0.25">
      <c r="A2076" t="s">
        <v>2322</v>
      </c>
      <c r="B2076" t="b">
        <v>0</v>
      </c>
      <c r="C2076" t="b">
        <v>0</v>
      </c>
      <c r="D2076" t="b">
        <v>0</v>
      </c>
      <c r="F2076" s="45"/>
      <c r="G2076" s="45"/>
    </row>
    <row r="2077" spans="1:7" x14ac:dyDescent="0.25">
      <c r="A2077" t="s">
        <v>1129</v>
      </c>
      <c r="B2077" t="b">
        <v>0</v>
      </c>
      <c r="C2077" t="b">
        <v>0</v>
      </c>
      <c r="D2077" t="b">
        <v>0</v>
      </c>
      <c r="F2077" s="45"/>
      <c r="G2077" s="45"/>
    </row>
    <row r="2078" spans="1:7" x14ac:dyDescent="0.25">
      <c r="A2078" t="s">
        <v>5579</v>
      </c>
      <c r="B2078" t="b">
        <v>0</v>
      </c>
      <c r="C2078" t="b">
        <v>0</v>
      </c>
      <c r="D2078" t="b">
        <v>0</v>
      </c>
      <c r="F2078" s="45"/>
      <c r="G2078" s="45"/>
    </row>
    <row r="2079" spans="1:7" x14ac:dyDescent="0.25">
      <c r="A2079" t="s">
        <v>2718</v>
      </c>
      <c r="B2079" t="b">
        <v>0</v>
      </c>
      <c r="C2079" t="b">
        <v>0</v>
      </c>
      <c r="D2079" t="b">
        <v>0</v>
      </c>
      <c r="F2079" s="45"/>
      <c r="G2079" s="45"/>
    </row>
    <row r="2080" spans="1:7" x14ac:dyDescent="0.25">
      <c r="A2080" t="s">
        <v>6386</v>
      </c>
      <c r="B2080" t="b">
        <v>0</v>
      </c>
      <c r="C2080" t="b">
        <v>0</v>
      </c>
      <c r="D2080" t="b">
        <v>0</v>
      </c>
      <c r="F2080" s="45"/>
      <c r="G2080" s="45"/>
    </row>
    <row r="2081" spans="1:7" x14ac:dyDescent="0.25">
      <c r="A2081" t="s">
        <v>1775</v>
      </c>
      <c r="B2081" t="b">
        <v>0</v>
      </c>
      <c r="C2081" t="b">
        <v>0</v>
      </c>
      <c r="D2081" t="b">
        <v>0</v>
      </c>
      <c r="F2081" s="45"/>
      <c r="G2081" s="45"/>
    </row>
    <row r="2082" spans="1:7" x14ac:dyDescent="0.25">
      <c r="A2082" t="s">
        <v>2802</v>
      </c>
      <c r="B2082" t="b">
        <v>0</v>
      </c>
      <c r="C2082" t="b">
        <v>0</v>
      </c>
      <c r="D2082" t="b">
        <v>0</v>
      </c>
      <c r="F2082" s="45"/>
      <c r="G2082" s="45"/>
    </row>
    <row r="2083" spans="1:7" x14ac:dyDescent="0.25">
      <c r="A2083" t="s">
        <v>2804</v>
      </c>
      <c r="B2083" t="b">
        <v>0</v>
      </c>
      <c r="C2083" t="b">
        <v>0</v>
      </c>
      <c r="D2083" t="b">
        <v>0</v>
      </c>
      <c r="F2083" s="45"/>
      <c r="G2083" s="45"/>
    </row>
    <row r="2084" spans="1:7" x14ac:dyDescent="0.25">
      <c r="A2084" t="s">
        <v>2805</v>
      </c>
      <c r="B2084" t="b">
        <v>0</v>
      </c>
      <c r="C2084" t="b">
        <v>0</v>
      </c>
      <c r="D2084" t="b">
        <v>0</v>
      </c>
      <c r="F2084" s="45"/>
      <c r="G2084" s="45"/>
    </row>
    <row r="2085" spans="1:7" x14ac:dyDescent="0.25">
      <c r="A2085" t="s">
        <v>2801</v>
      </c>
      <c r="B2085" t="b">
        <v>0</v>
      </c>
      <c r="C2085" t="b">
        <v>0</v>
      </c>
      <c r="D2085" t="b">
        <v>0</v>
      </c>
      <c r="F2085" s="45"/>
      <c r="G2085" s="45"/>
    </row>
    <row r="2086" spans="1:7" x14ac:dyDescent="0.25">
      <c r="A2086" t="s">
        <v>2806</v>
      </c>
      <c r="B2086" t="b">
        <v>0</v>
      </c>
      <c r="C2086" t="b">
        <v>0</v>
      </c>
      <c r="D2086" t="b">
        <v>0</v>
      </c>
      <c r="F2086" s="45"/>
      <c r="G2086" s="45"/>
    </row>
    <row r="2087" spans="1:7" x14ac:dyDescent="0.25">
      <c r="A2087" t="s">
        <v>2803</v>
      </c>
      <c r="B2087" t="b">
        <v>0</v>
      </c>
      <c r="C2087" t="b">
        <v>0</v>
      </c>
      <c r="D2087" t="b">
        <v>0</v>
      </c>
      <c r="F2087" s="45"/>
      <c r="G2087" s="45"/>
    </row>
    <row r="2088" spans="1:7" x14ac:dyDescent="0.25">
      <c r="A2088" t="s">
        <v>3059</v>
      </c>
      <c r="B2088" t="b">
        <v>0</v>
      </c>
      <c r="C2088" t="b">
        <v>0</v>
      </c>
      <c r="D2088" t="b">
        <v>0</v>
      </c>
      <c r="F2088" s="45"/>
      <c r="G2088" s="45"/>
    </row>
    <row r="2089" spans="1:7" x14ac:dyDescent="0.25">
      <c r="A2089" t="s">
        <v>5248</v>
      </c>
      <c r="B2089" t="b">
        <v>0</v>
      </c>
      <c r="C2089" t="b">
        <v>0</v>
      </c>
      <c r="D2089" t="b">
        <v>0</v>
      </c>
      <c r="F2089" s="45"/>
      <c r="G2089" s="45"/>
    </row>
    <row r="2090" spans="1:7" x14ac:dyDescent="0.25">
      <c r="A2090" t="s">
        <v>5249</v>
      </c>
      <c r="B2090" t="b">
        <v>0</v>
      </c>
      <c r="C2090" t="b">
        <v>0</v>
      </c>
      <c r="D2090" t="b">
        <v>0</v>
      </c>
      <c r="F2090" s="45"/>
      <c r="G2090" s="45"/>
    </row>
    <row r="2091" spans="1:7" x14ac:dyDescent="0.25">
      <c r="A2091" t="s">
        <v>5247</v>
      </c>
      <c r="B2091" t="b">
        <v>0</v>
      </c>
      <c r="C2091" t="b">
        <v>0</v>
      </c>
      <c r="D2091" t="b">
        <v>0</v>
      </c>
      <c r="F2091" s="45"/>
      <c r="G2091" s="45"/>
    </row>
    <row r="2092" spans="1:7" x14ac:dyDescent="0.25">
      <c r="A2092" t="s">
        <v>5246</v>
      </c>
      <c r="B2092" t="b">
        <v>0</v>
      </c>
      <c r="C2092" t="b">
        <v>0</v>
      </c>
      <c r="D2092" t="b">
        <v>0</v>
      </c>
      <c r="F2092" s="45"/>
      <c r="G2092" s="45"/>
    </row>
    <row r="2093" spans="1:7" x14ac:dyDescent="0.25">
      <c r="A2093" t="s">
        <v>937</v>
      </c>
      <c r="B2093" t="b">
        <v>0</v>
      </c>
      <c r="C2093" t="b">
        <v>0</v>
      </c>
      <c r="D2093" t="b">
        <v>0</v>
      </c>
      <c r="F2093" s="45"/>
      <c r="G2093" s="45"/>
    </row>
    <row r="2094" spans="1:7" x14ac:dyDescent="0.25">
      <c r="A2094" t="s">
        <v>1118</v>
      </c>
      <c r="B2094" t="b">
        <v>0</v>
      </c>
      <c r="C2094" t="b">
        <v>0</v>
      </c>
      <c r="D2094" t="b">
        <v>0</v>
      </c>
      <c r="F2094" s="45"/>
      <c r="G2094" s="45"/>
    </row>
    <row r="2095" spans="1:7" x14ac:dyDescent="0.25">
      <c r="A2095" t="s">
        <v>1397</v>
      </c>
      <c r="B2095" t="b">
        <v>0</v>
      </c>
      <c r="C2095" t="b">
        <v>0</v>
      </c>
      <c r="D2095" t="b">
        <v>0</v>
      </c>
      <c r="F2095" s="45"/>
      <c r="G2095" s="45"/>
    </row>
    <row r="2096" spans="1:7" x14ac:dyDescent="0.25">
      <c r="A2096" t="s">
        <v>1394</v>
      </c>
      <c r="B2096" t="b">
        <v>0</v>
      </c>
      <c r="C2096" t="b">
        <v>0</v>
      </c>
      <c r="D2096" t="b">
        <v>0</v>
      </c>
      <c r="F2096" s="45"/>
      <c r="G2096" s="45"/>
    </row>
    <row r="2097" spans="1:7" x14ac:dyDescent="0.25">
      <c r="A2097" t="s">
        <v>1393</v>
      </c>
      <c r="B2097" t="b">
        <v>0</v>
      </c>
      <c r="C2097" t="b">
        <v>0</v>
      </c>
      <c r="D2097" t="b">
        <v>0</v>
      </c>
      <c r="F2097" s="45"/>
      <c r="G2097" s="45"/>
    </row>
    <row r="2098" spans="1:7" x14ac:dyDescent="0.25">
      <c r="A2098" t="s">
        <v>1396</v>
      </c>
      <c r="B2098" t="b">
        <v>0</v>
      </c>
      <c r="C2098" t="b">
        <v>0</v>
      </c>
      <c r="D2098" t="b">
        <v>0</v>
      </c>
      <c r="F2098" s="45"/>
      <c r="G2098" s="45"/>
    </row>
    <row r="2099" spans="1:7" x14ac:dyDescent="0.25">
      <c r="A2099" t="s">
        <v>1395</v>
      </c>
      <c r="B2099" t="b">
        <v>0</v>
      </c>
      <c r="C2099" t="b">
        <v>0</v>
      </c>
      <c r="D2099" t="b">
        <v>0</v>
      </c>
      <c r="F2099" s="45"/>
      <c r="G2099" s="45"/>
    </row>
    <row r="2100" spans="1:7" x14ac:dyDescent="0.25">
      <c r="A2100" t="s">
        <v>4763</v>
      </c>
      <c r="B2100" t="b">
        <v>0</v>
      </c>
      <c r="C2100" t="b">
        <v>0</v>
      </c>
      <c r="D2100" t="b">
        <v>0</v>
      </c>
      <c r="F2100" s="45"/>
      <c r="G2100" s="45"/>
    </row>
    <row r="2101" spans="1:7" x14ac:dyDescent="0.25">
      <c r="A2101" t="s">
        <v>4762</v>
      </c>
      <c r="B2101" t="b">
        <v>0</v>
      </c>
      <c r="C2101" t="b">
        <v>0</v>
      </c>
      <c r="D2101" t="b">
        <v>0</v>
      </c>
      <c r="F2101" s="45"/>
      <c r="G2101" s="45"/>
    </row>
    <row r="2102" spans="1:7" x14ac:dyDescent="0.25">
      <c r="A2102" t="s">
        <v>4761</v>
      </c>
      <c r="B2102" t="b">
        <v>0</v>
      </c>
      <c r="C2102" t="b">
        <v>0</v>
      </c>
      <c r="D2102" t="b">
        <v>0</v>
      </c>
      <c r="F2102" s="45"/>
      <c r="G2102" s="45"/>
    </row>
    <row r="2103" spans="1:7" x14ac:dyDescent="0.25">
      <c r="A2103" t="s">
        <v>4364</v>
      </c>
      <c r="B2103" t="b">
        <v>0</v>
      </c>
      <c r="C2103" t="b">
        <v>0</v>
      </c>
      <c r="D2103" t="b">
        <v>0</v>
      </c>
      <c r="F2103" s="45"/>
      <c r="G2103" s="45"/>
    </row>
    <row r="2104" spans="1:7" x14ac:dyDescent="0.25">
      <c r="A2104" t="s">
        <v>4365</v>
      </c>
      <c r="B2104" t="b">
        <v>0</v>
      </c>
      <c r="C2104" t="b">
        <v>0</v>
      </c>
      <c r="D2104" t="b">
        <v>0</v>
      </c>
      <c r="F2104" s="45"/>
      <c r="G2104" s="45"/>
    </row>
    <row r="2105" spans="1:7" x14ac:dyDescent="0.25">
      <c r="A2105" t="s">
        <v>3168</v>
      </c>
      <c r="B2105" t="b">
        <v>0</v>
      </c>
      <c r="C2105" t="b">
        <v>0</v>
      </c>
      <c r="D2105" t="b">
        <v>0</v>
      </c>
      <c r="F2105" s="45"/>
      <c r="G2105" s="45"/>
    </row>
    <row r="2106" spans="1:7" x14ac:dyDescent="0.25">
      <c r="A2106" t="s">
        <v>6905</v>
      </c>
      <c r="B2106" t="b">
        <v>0</v>
      </c>
      <c r="C2106" t="b">
        <v>0</v>
      </c>
      <c r="D2106" t="b">
        <v>0</v>
      </c>
      <c r="F2106" s="45"/>
      <c r="G2106" s="45"/>
    </row>
    <row r="2107" spans="1:7" x14ac:dyDescent="0.25">
      <c r="A2107" t="s">
        <v>6907</v>
      </c>
      <c r="B2107" t="b">
        <v>0</v>
      </c>
      <c r="C2107" t="b">
        <v>0</v>
      </c>
      <c r="D2107" t="b">
        <v>0</v>
      </c>
      <c r="F2107" s="45"/>
      <c r="G2107" s="45"/>
    </row>
    <row r="2108" spans="1:7" x14ac:dyDescent="0.25">
      <c r="A2108" t="s">
        <v>3167</v>
      </c>
      <c r="B2108" t="b">
        <v>0</v>
      </c>
      <c r="C2108" t="b">
        <v>0</v>
      </c>
      <c r="D2108" t="b">
        <v>0</v>
      </c>
      <c r="F2108" s="45"/>
      <c r="G2108" s="45"/>
    </row>
    <row r="2109" spans="1:7" x14ac:dyDescent="0.25">
      <c r="A2109" t="s">
        <v>3169</v>
      </c>
      <c r="B2109" t="b">
        <v>0</v>
      </c>
      <c r="C2109" t="b">
        <v>0</v>
      </c>
      <c r="D2109" t="b">
        <v>0</v>
      </c>
      <c r="F2109" s="45"/>
      <c r="G2109" s="45"/>
    </row>
    <row r="2110" spans="1:7" x14ac:dyDescent="0.25">
      <c r="A2110" t="s">
        <v>6906</v>
      </c>
      <c r="B2110" t="b">
        <v>0</v>
      </c>
      <c r="C2110" t="b">
        <v>0</v>
      </c>
      <c r="D2110" t="b">
        <v>0</v>
      </c>
      <c r="F2110" s="45"/>
      <c r="G2110" s="45"/>
    </row>
    <row r="2111" spans="1:7" x14ac:dyDescent="0.25">
      <c r="A2111" t="s">
        <v>1966</v>
      </c>
      <c r="B2111" t="b">
        <v>0</v>
      </c>
      <c r="C2111" t="b">
        <v>0</v>
      </c>
      <c r="D2111" t="b">
        <v>0</v>
      </c>
      <c r="F2111" s="45"/>
      <c r="G2111" s="45"/>
    </row>
    <row r="2112" spans="1:7" x14ac:dyDescent="0.25">
      <c r="A2112" t="s">
        <v>1967</v>
      </c>
      <c r="B2112" t="b">
        <v>0</v>
      </c>
      <c r="C2112" t="b">
        <v>0</v>
      </c>
      <c r="D2112" t="b">
        <v>0</v>
      </c>
      <c r="F2112" s="45"/>
      <c r="G2112" s="45"/>
    </row>
    <row r="2113" spans="1:7" x14ac:dyDescent="0.25">
      <c r="A2113" t="s">
        <v>2257</v>
      </c>
      <c r="B2113" t="b">
        <v>0</v>
      </c>
      <c r="C2113" t="b">
        <v>0</v>
      </c>
      <c r="D2113" t="b">
        <v>0</v>
      </c>
      <c r="F2113" s="45"/>
      <c r="G2113" s="45"/>
    </row>
    <row r="2114" spans="1:7" x14ac:dyDescent="0.25">
      <c r="A2114" t="s">
        <v>2256</v>
      </c>
      <c r="B2114" t="b">
        <v>0</v>
      </c>
      <c r="C2114" t="b">
        <v>0</v>
      </c>
      <c r="D2114" t="b">
        <v>0</v>
      </c>
      <c r="F2114" s="45"/>
      <c r="G2114" s="45"/>
    </row>
    <row r="2115" spans="1:7" x14ac:dyDescent="0.25">
      <c r="A2115" t="s">
        <v>1011</v>
      </c>
      <c r="B2115" t="b">
        <v>0</v>
      </c>
      <c r="C2115" t="b">
        <v>0</v>
      </c>
      <c r="D2115" t="b">
        <v>0</v>
      </c>
      <c r="F2115" s="45"/>
      <c r="G2115" s="45"/>
    </row>
    <row r="2116" spans="1:7" x14ac:dyDescent="0.25">
      <c r="A2116" t="s">
        <v>2149</v>
      </c>
      <c r="B2116" t="b">
        <v>0</v>
      </c>
      <c r="C2116" t="b">
        <v>0</v>
      </c>
      <c r="D2116" t="b">
        <v>0</v>
      </c>
      <c r="F2116" s="45"/>
      <c r="G2116" s="45"/>
    </row>
    <row r="2117" spans="1:7" x14ac:dyDescent="0.25">
      <c r="A2117" t="s">
        <v>6815</v>
      </c>
      <c r="B2117" t="b">
        <v>0</v>
      </c>
      <c r="C2117" t="b">
        <v>0</v>
      </c>
      <c r="D2117" t="b">
        <v>0</v>
      </c>
      <c r="F2117" s="45"/>
      <c r="G2117" s="45"/>
    </row>
    <row r="2118" spans="1:7" x14ac:dyDescent="0.25">
      <c r="A2118" t="s">
        <v>3033</v>
      </c>
      <c r="B2118" t="b">
        <v>0</v>
      </c>
      <c r="C2118" t="b">
        <v>0</v>
      </c>
      <c r="D2118" t="b">
        <v>0</v>
      </c>
      <c r="F2118" s="45"/>
      <c r="G2118" s="45"/>
    </row>
    <row r="2119" spans="1:7" x14ac:dyDescent="0.25">
      <c r="A2119" t="s">
        <v>6813</v>
      </c>
      <c r="B2119" t="b">
        <v>0</v>
      </c>
      <c r="C2119" t="b">
        <v>0</v>
      </c>
      <c r="D2119" t="b">
        <v>0</v>
      </c>
      <c r="F2119" s="45"/>
      <c r="G2119" s="45"/>
    </row>
    <row r="2120" spans="1:7" x14ac:dyDescent="0.25">
      <c r="A2120" t="s">
        <v>3034</v>
      </c>
      <c r="B2120" t="b">
        <v>0</v>
      </c>
      <c r="C2120" t="b">
        <v>0</v>
      </c>
      <c r="D2120" t="b">
        <v>0</v>
      </c>
      <c r="F2120" s="45"/>
      <c r="G2120" s="45"/>
    </row>
    <row r="2121" spans="1:7" x14ac:dyDescent="0.25">
      <c r="A2121" t="s">
        <v>3035</v>
      </c>
      <c r="B2121" t="b">
        <v>0</v>
      </c>
      <c r="C2121" t="b">
        <v>0</v>
      </c>
      <c r="D2121" t="b">
        <v>0</v>
      </c>
      <c r="F2121" s="45"/>
      <c r="G2121" s="45"/>
    </row>
    <row r="2122" spans="1:7" x14ac:dyDescent="0.25">
      <c r="A2122" t="s">
        <v>3036</v>
      </c>
      <c r="B2122" t="b">
        <v>0</v>
      </c>
      <c r="C2122" t="b">
        <v>0</v>
      </c>
      <c r="D2122" t="b">
        <v>0</v>
      </c>
      <c r="F2122" s="45"/>
      <c r="G2122" s="45"/>
    </row>
    <row r="2123" spans="1:7" x14ac:dyDescent="0.25">
      <c r="A2123" t="s">
        <v>6814</v>
      </c>
      <c r="B2123" t="b">
        <v>0</v>
      </c>
      <c r="C2123" t="b">
        <v>0</v>
      </c>
      <c r="D2123" t="b">
        <v>0</v>
      </c>
      <c r="F2123" s="45"/>
      <c r="G2123" s="45"/>
    </row>
    <row r="2124" spans="1:7" x14ac:dyDescent="0.25">
      <c r="A2124" t="s">
        <v>6816</v>
      </c>
      <c r="B2124" t="b">
        <v>0</v>
      </c>
      <c r="C2124" t="b">
        <v>0</v>
      </c>
      <c r="D2124" t="b">
        <v>0</v>
      </c>
      <c r="F2124" s="45"/>
      <c r="G2124" s="45"/>
    </row>
    <row r="2125" spans="1:7" x14ac:dyDescent="0.25">
      <c r="A2125" t="s">
        <v>3037</v>
      </c>
      <c r="B2125" t="b">
        <v>0</v>
      </c>
      <c r="C2125" t="b">
        <v>0</v>
      </c>
      <c r="D2125" t="b">
        <v>0</v>
      </c>
      <c r="F2125" s="45"/>
      <c r="G2125" s="45"/>
    </row>
    <row r="2126" spans="1:7" x14ac:dyDescent="0.25">
      <c r="A2126" t="s">
        <v>1227</v>
      </c>
      <c r="B2126" t="b">
        <v>0</v>
      </c>
      <c r="C2126" t="b">
        <v>0</v>
      </c>
      <c r="D2126" t="b">
        <v>0</v>
      </c>
      <c r="F2126" s="45"/>
      <c r="G2126" s="45"/>
    </row>
    <row r="2127" spans="1:7" x14ac:dyDescent="0.25">
      <c r="A2127" t="s">
        <v>2430</v>
      </c>
      <c r="B2127" t="b">
        <v>0</v>
      </c>
      <c r="C2127" t="b">
        <v>0</v>
      </c>
      <c r="D2127" t="b">
        <v>0</v>
      </c>
      <c r="F2127" s="45"/>
      <c r="G2127" s="45"/>
    </row>
    <row r="2128" spans="1:7" x14ac:dyDescent="0.25">
      <c r="A2128" t="s">
        <v>3650</v>
      </c>
      <c r="B2128" t="b">
        <v>0</v>
      </c>
      <c r="C2128" t="b">
        <v>0</v>
      </c>
      <c r="D2128" t="b">
        <v>0</v>
      </c>
      <c r="F2128" s="45"/>
      <c r="G2128" s="45"/>
    </row>
    <row r="2129" spans="1:7" x14ac:dyDescent="0.25">
      <c r="A2129" t="s">
        <v>3651</v>
      </c>
      <c r="B2129" t="b">
        <v>0</v>
      </c>
      <c r="C2129" t="b">
        <v>0</v>
      </c>
      <c r="D2129" t="b">
        <v>0</v>
      </c>
      <c r="F2129" s="45"/>
      <c r="G2129" s="45"/>
    </row>
    <row r="2130" spans="1:7" x14ac:dyDescent="0.25">
      <c r="A2130" t="s">
        <v>3649</v>
      </c>
      <c r="B2130" t="b">
        <v>0</v>
      </c>
      <c r="C2130" t="b">
        <v>0</v>
      </c>
      <c r="D2130" t="b">
        <v>0</v>
      </c>
      <c r="F2130" s="45"/>
      <c r="G2130" s="45"/>
    </row>
    <row r="2131" spans="1:7" x14ac:dyDescent="0.25">
      <c r="A2131" t="s">
        <v>3653</v>
      </c>
      <c r="B2131" t="b">
        <v>0</v>
      </c>
      <c r="C2131" t="b">
        <v>0</v>
      </c>
      <c r="D2131" t="b">
        <v>0</v>
      </c>
      <c r="F2131" s="45"/>
      <c r="G2131" s="45"/>
    </row>
    <row r="2132" spans="1:7" x14ac:dyDescent="0.25">
      <c r="A2132" t="s">
        <v>3652</v>
      </c>
      <c r="B2132" t="b">
        <v>0</v>
      </c>
      <c r="C2132" t="b">
        <v>0</v>
      </c>
      <c r="D2132" t="b">
        <v>0</v>
      </c>
      <c r="F2132" s="45"/>
      <c r="G2132" s="45"/>
    </row>
    <row r="2133" spans="1:7" x14ac:dyDescent="0.25">
      <c r="A2133" t="s">
        <v>3935</v>
      </c>
      <c r="B2133" t="b">
        <v>0</v>
      </c>
      <c r="C2133" t="b">
        <v>0</v>
      </c>
      <c r="D2133" t="b">
        <v>0</v>
      </c>
      <c r="F2133" s="45"/>
      <c r="G2133" s="45"/>
    </row>
    <row r="2134" spans="1:7" x14ac:dyDescent="0.25">
      <c r="A2134" t="s">
        <v>4206</v>
      </c>
      <c r="B2134" t="b">
        <v>0</v>
      </c>
      <c r="C2134" t="b">
        <v>0</v>
      </c>
      <c r="D2134" t="b">
        <v>0</v>
      </c>
      <c r="F2134" s="45"/>
      <c r="G2134" s="45"/>
    </row>
    <row r="2135" spans="1:7" x14ac:dyDescent="0.25">
      <c r="A2135" t="s">
        <v>1791</v>
      </c>
      <c r="B2135" t="b">
        <v>0</v>
      </c>
      <c r="C2135" t="b">
        <v>0</v>
      </c>
      <c r="D2135" t="b">
        <v>0</v>
      </c>
      <c r="F2135" s="45"/>
      <c r="G2135" s="45"/>
    </row>
    <row r="2136" spans="1:7" x14ac:dyDescent="0.25">
      <c r="A2136" t="s">
        <v>4830</v>
      </c>
      <c r="B2136" t="b">
        <v>0</v>
      </c>
      <c r="C2136" t="b">
        <v>0</v>
      </c>
      <c r="D2136" t="b">
        <v>0</v>
      </c>
      <c r="F2136" s="45"/>
      <c r="G2136" s="45"/>
    </row>
    <row r="2137" spans="1:7" x14ac:dyDescent="0.25">
      <c r="A2137" t="s">
        <v>1790</v>
      </c>
      <c r="B2137" t="b">
        <v>0</v>
      </c>
      <c r="C2137" t="b">
        <v>0</v>
      </c>
      <c r="D2137" t="b">
        <v>0</v>
      </c>
      <c r="F2137" s="45"/>
      <c r="G2137" s="45"/>
    </row>
    <row r="2138" spans="1:7" x14ac:dyDescent="0.25">
      <c r="A2138" t="s">
        <v>1793</v>
      </c>
      <c r="B2138" t="b">
        <v>0</v>
      </c>
      <c r="C2138" t="b">
        <v>0</v>
      </c>
      <c r="D2138" t="b">
        <v>0</v>
      </c>
      <c r="F2138" s="45"/>
      <c r="G2138" s="45"/>
    </row>
    <row r="2139" spans="1:7" x14ac:dyDescent="0.25">
      <c r="A2139" t="s">
        <v>1792</v>
      </c>
      <c r="B2139" t="b">
        <v>0</v>
      </c>
      <c r="C2139" t="b">
        <v>0</v>
      </c>
      <c r="D2139" t="b">
        <v>0</v>
      </c>
      <c r="F2139" s="45"/>
      <c r="G2139" s="45"/>
    </row>
    <row r="2140" spans="1:7" x14ac:dyDescent="0.25">
      <c r="A2140" t="s">
        <v>4831</v>
      </c>
      <c r="B2140" t="b">
        <v>0</v>
      </c>
      <c r="C2140" t="b">
        <v>0</v>
      </c>
      <c r="D2140" t="b">
        <v>0</v>
      </c>
      <c r="F2140" s="45"/>
      <c r="G2140" s="45"/>
    </row>
    <row r="2141" spans="1:7" x14ac:dyDescent="0.25">
      <c r="A2141" t="s">
        <v>4832</v>
      </c>
      <c r="B2141" t="b">
        <v>0</v>
      </c>
      <c r="C2141" t="b">
        <v>0</v>
      </c>
      <c r="D2141" t="b">
        <v>0</v>
      </c>
      <c r="F2141" s="45"/>
      <c r="G2141" s="45"/>
    </row>
    <row r="2142" spans="1:7" x14ac:dyDescent="0.25">
      <c r="A2142" t="s">
        <v>1794</v>
      </c>
      <c r="B2142" t="b">
        <v>0</v>
      </c>
      <c r="C2142" t="b">
        <v>0</v>
      </c>
      <c r="D2142" t="b">
        <v>0</v>
      </c>
      <c r="F2142" s="45"/>
      <c r="G2142" s="45"/>
    </row>
    <row r="2143" spans="1:7" x14ac:dyDescent="0.25">
      <c r="A2143" t="s">
        <v>4833</v>
      </c>
      <c r="B2143" t="b">
        <v>0</v>
      </c>
      <c r="C2143" t="b">
        <v>0</v>
      </c>
      <c r="D2143" t="b">
        <v>0</v>
      </c>
      <c r="F2143" s="45"/>
      <c r="G2143" s="45"/>
    </row>
    <row r="2144" spans="1:7" x14ac:dyDescent="0.25">
      <c r="A2144" t="s">
        <v>4834</v>
      </c>
      <c r="B2144" t="b">
        <v>0</v>
      </c>
      <c r="C2144" t="b">
        <v>0</v>
      </c>
      <c r="D2144" t="b">
        <v>0</v>
      </c>
      <c r="F2144" s="45"/>
      <c r="G2144" s="45"/>
    </row>
    <row r="2145" spans="1:7" x14ac:dyDescent="0.25">
      <c r="A2145" t="s">
        <v>3782</v>
      </c>
      <c r="B2145" t="b">
        <v>0</v>
      </c>
      <c r="C2145" t="b">
        <v>0</v>
      </c>
      <c r="D2145" t="b">
        <v>0</v>
      </c>
      <c r="F2145" s="45"/>
      <c r="G2145" s="45"/>
    </row>
    <row r="2146" spans="1:7" x14ac:dyDescent="0.25">
      <c r="A2146" t="s">
        <v>4194</v>
      </c>
      <c r="B2146" t="b">
        <v>0</v>
      </c>
      <c r="C2146" t="b">
        <v>0</v>
      </c>
      <c r="D2146" t="b">
        <v>0</v>
      </c>
      <c r="F2146" s="45"/>
      <c r="G2146" s="45"/>
    </row>
    <row r="2147" spans="1:7" x14ac:dyDescent="0.25">
      <c r="A2147" t="s">
        <v>4193</v>
      </c>
      <c r="B2147" t="b">
        <v>0</v>
      </c>
      <c r="C2147" t="b">
        <v>0</v>
      </c>
      <c r="D2147" t="b">
        <v>0</v>
      </c>
      <c r="F2147" s="45"/>
      <c r="G2147" s="45"/>
    </row>
    <row r="2148" spans="1:7" x14ac:dyDescent="0.25">
      <c r="A2148" t="s">
        <v>2219</v>
      </c>
      <c r="B2148" t="b">
        <v>0</v>
      </c>
      <c r="C2148" t="b">
        <v>0</v>
      </c>
      <c r="D2148" t="b">
        <v>0</v>
      </c>
      <c r="F2148" s="45"/>
      <c r="G2148" s="45"/>
    </row>
    <row r="2149" spans="1:7" x14ac:dyDescent="0.25">
      <c r="A2149" t="s">
        <v>2218</v>
      </c>
      <c r="B2149" t="b">
        <v>0</v>
      </c>
      <c r="C2149" t="b">
        <v>0</v>
      </c>
      <c r="D2149" t="b">
        <v>0</v>
      </c>
      <c r="F2149" s="45"/>
      <c r="G2149" s="45"/>
    </row>
    <row r="2150" spans="1:7" x14ac:dyDescent="0.25">
      <c r="A2150" t="s">
        <v>2217</v>
      </c>
      <c r="B2150" t="b">
        <v>0</v>
      </c>
      <c r="C2150" t="b">
        <v>0</v>
      </c>
      <c r="D2150" t="b">
        <v>0</v>
      </c>
      <c r="F2150" s="45"/>
      <c r="G2150" s="45"/>
    </row>
    <row r="2151" spans="1:7" x14ac:dyDescent="0.25">
      <c r="A2151" t="s">
        <v>7527</v>
      </c>
      <c r="B2151" t="b">
        <v>0</v>
      </c>
      <c r="C2151" t="b">
        <v>0</v>
      </c>
      <c r="D2151" t="b">
        <v>0</v>
      </c>
      <c r="F2151" s="45"/>
      <c r="G2151" s="45"/>
    </row>
    <row r="2152" spans="1:7" x14ac:dyDescent="0.25">
      <c r="A2152" t="s">
        <v>3755</v>
      </c>
      <c r="B2152" t="b">
        <v>0</v>
      </c>
      <c r="C2152" t="b">
        <v>0</v>
      </c>
      <c r="D2152" t="b">
        <v>0</v>
      </c>
      <c r="F2152" s="45"/>
      <c r="G2152" s="45"/>
    </row>
    <row r="2153" spans="1:7" x14ac:dyDescent="0.25">
      <c r="A2153" t="s">
        <v>7530</v>
      </c>
      <c r="B2153" t="b">
        <v>0</v>
      </c>
      <c r="C2153" t="b">
        <v>0</v>
      </c>
      <c r="D2153" t="b">
        <v>0</v>
      </c>
      <c r="F2153" s="45"/>
      <c r="G2153" s="45"/>
    </row>
    <row r="2154" spans="1:7" x14ac:dyDescent="0.25">
      <c r="A2154" t="s">
        <v>7528</v>
      </c>
      <c r="B2154" t="b">
        <v>0</v>
      </c>
      <c r="C2154" t="b">
        <v>0</v>
      </c>
      <c r="D2154" t="b">
        <v>0</v>
      </c>
      <c r="F2154" s="45"/>
      <c r="G2154" s="45"/>
    </row>
    <row r="2155" spans="1:7" x14ac:dyDescent="0.25">
      <c r="A2155" t="s">
        <v>7529</v>
      </c>
      <c r="B2155" t="b">
        <v>0</v>
      </c>
      <c r="C2155" t="b">
        <v>0</v>
      </c>
      <c r="D2155" t="b">
        <v>0</v>
      </c>
      <c r="F2155" s="45"/>
      <c r="G2155" s="45"/>
    </row>
    <row r="2156" spans="1:7" x14ac:dyDescent="0.25">
      <c r="A2156" t="s">
        <v>4545</v>
      </c>
      <c r="B2156" t="b">
        <v>0</v>
      </c>
      <c r="C2156" t="b">
        <v>0</v>
      </c>
      <c r="D2156" t="b">
        <v>0</v>
      </c>
      <c r="F2156" s="45"/>
      <c r="G2156" s="45"/>
    </row>
    <row r="2157" spans="1:7" x14ac:dyDescent="0.25">
      <c r="A2157" t="s">
        <v>4547</v>
      </c>
      <c r="B2157" t="b">
        <v>0</v>
      </c>
      <c r="C2157" t="b">
        <v>0</v>
      </c>
      <c r="D2157" t="b">
        <v>0</v>
      </c>
      <c r="F2157" s="45"/>
      <c r="G2157" s="45"/>
    </row>
    <row r="2158" spans="1:7" x14ac:dyDescent="0.25">
      <c r="A2158" t="s">
        <v>4546</v>
      </c>
      <c r="B2158" t="b">
        <v>0</v>
      </c>
      <c r="C2158" t="b">
        <v>0</v>
      </c>
      <c r="D2158" t="b">
        <v>0</v>
      </c>
      <c r="F2158" s="45"/>
      <c r="G2158" s="45"/>
    </row>
    <row r="2159" spans="1:7" x14ac:dyDescent="0.25">
      <c r="A2159" t="s">
        <v>4548</v>
      </c>
      <c r="B2159" t="b">
        <v>0</v>
      </c>
      <c r="C2159" t="b">
        <v>0</v>
      </c>
      <c r="D2159" t="b">
        <v>0</v>
      </c>
      <c r="F2159" s="45"/>
      <c r="G2159" s="45"/>
    </row>
    <row r="2160" spans="1:7" x14ac:dyDescent="0.25">
      <c r="A2160" t="s">
        <v>4549</v>
      </c>
      <c r="B2160" t="b">
        <v>0</v>
      </c>
      <c r="C2160" t="b">
        <v>0</v>
      </c>
      <c r="D2160" t="b">
        <v>0</v>
      </c>
      <c r="F2160" s="45"/>
      <c r="G2160" s="45"/>
    </row>
    <row r="2161" spans="1:7" x14ac:dyDescent="0.25">
      <c r="A2161" t="s">
        <v>3554</v>
      </c>
      <c r="B2161" t="b">
        <v>0</v>
      </c>
      <c r="C2161" t="b">
        <v>0</v>
      </c>
      <c r="D2161" t="b">
        <v>0</v>
      </c>
      <c r="F2161" s="45"/>
      <c r="G2161" s="45"/>
    </row>
    <row r="2162" spans="1:7" x14ac:dyDescent="0.25">
      <c r="A2162" t="s">
        <v>1563</v>
      </c>
      <c r="B2162" t="b">
        <v>0</v>
      </c>
      <c r="C2162" t="b">
        <v>0</v>
      </c>
      <c r="D2162" t="b">
        <v>0</v>
      </c>
      <c r="F2162" s="45"/>
      <c r="G2162" s="45"/>
    </row>
    <row r="2163" spans="1:7" x14ac:dyDescent="0.25">
      <c r="A2163" t="s">
        <v>5836</v>
      </c>
      <c r="B2163" t="b">
        <v>0</v>
      </c>
      <c r="C2163" t="b">
        <v>0</v>
      </c>
      <c r="D2163" t="b">
        <v>0</v>
      </c>
      <c r="F2163" s="45"/>
      <c r="G2163" s="45"/>
    </row>
    <row r="2164" spans="1:7" x14ac:dyDescent="0.25">
      <c r="A2164" t="s">
        <v>3778</v>
      </c>
      <c r="B2164" t="b">
        <v>0</v>
      </c>
      <c r="C2164" t="b">
        <v>0</v>
      </c>
      <c r="D2164" t="b">
        <v>0</v>
      </c>
      <c r="F2164" s="45"/>
      <c r="G2164" s="45"/>
    </row>
    <row r="2165" spans="1:7" x14ac:dyDescent="0.25">
      <c r="A2165" t="s">
        <v>3763</v>
      </c>
      <c r="B2165" t="b">
        <v>0</v>
      </c>
      <c r="C2165" t="b">
        <v>0</v>
      </c>
      <c r="D2165" t="b">
        <v>0</v>
      </c>
      <c r="F2165" s="45"/>
      <c r="G2165" s="45"/>
    </row>
    <row r="2166" spans="1:7" x14ac:dyDescent="0.25">
      <c r="A2166" t="s">
        <v>2761</v>
      </c>
      <c r="B2166" t="b">
        <v>0</v>
      </c>
      <c r="C2166" t="b">
        <v>0</v>
      </c>
      <c r="D2166" t="b">
        <v>0</v>
      </c>
      <c r="F2166" s="45"/>
      <c r="G2166" s="45"/>
    </row>
    <row r="2167" spans="1:7" x14ac:dyDescent="0.25">
      <c r="A2167" t="s">
        <v>1709</v>
      </c>
      <c r="B2167" t="b">
        <v>0</v>
      </c>
      <c r="C2167" t="b">
        <v>0</v>
      </c>
      <c r="D2167" t="b">
        <v>0</v>
      </c>
      <c r="F2167" s="45"/>
      <c r="G2167" s="45"/>
    </row>
    <row r="2168" spans="1:7" x14ac:dyDescent="0.25">
      <c r="A2168" t="s">
        <v>6417</v>
      </c>
      <c r="B2168" t="b">
        <v>0</v>
      </c>
      <c r="C2168" t="b">
        <v>0</v>
      </c>
      <c r="D2168" t="b">
        <v>0</v>
      </c>
      <c r="F2168" s="45"/>
      <c r="G2168" s="45"/>
    </row>
    <row r="2169" spans="1:7" x14ac:dyDescent="0.25">
      <c r="A2169" t="s">
        <v>6418</v>
      </c>
      <c r="B2169" t="b">
        <v>0</v>
      </c>
      <c r="C2169" t="b">
        <v>0</v>
      </c>
      <c r="D2169" t="b">
        <v>0</v>
      </c>
      <c r="F2169" s="45"/>
      <c r="G2169" s="45"/>
    </row>
    <row r="2170" spans="1:7" x14ac:dyDescent="0.25">
      <c r="A2170" t="s">
        <v>6416</v>
      </c>
      <c r="B2170" t="b">
        <v>0</v>
      </c>
      <c r="C2170" t="b">
        <v>0</v>
      </c>
      <c r="D2170" t="b">
        <v>0</v>
      </c>
      <c r="F2170" s="45"/>
      <c r="G2170" s="45"/>
    </row>
    <row r="2171" spans="1:7" x14ac:dyDescent="0.25">
      <c r="A2171" t="s">
        <v>6415</v>
      </c>
      <c r="B2171" t="b">
        <v>0</v>
      </c>
      <c r="C2171" t="b">
        <v>0</v>
      </c>
      <c r="D2171" t="b">
        <v>0</v>
      </c>
      <c r="F2171" s="45"/>
      <c r="G2171" s="45"/>
    </row>
    <row r="2172" spans="1:7" x14ac:dyDescent="0.25">
      <c r="A2172" t="s">
        <v>2383</v>
      </c>
      <c r="B2172" t="b">
        <v>0</v>
      </c>
      <c r="C2172" t="b">
        <v>0</v>
      </c>
      <c r="D2172" t="b">
        <v>0</v>
      </c>
      <c r="F2172" s="45"/>
      <c r="G2172" s="45"/>
    </row>
    <row r="2173" spans="1:7" x14ac:dyDescent="0.25">
      <c r="A2173" t="s">
        <v>1341</v>
      </c>
      <c r="B2173" t="b">
        <v>0</v>
      </c>
      <c r="C2173" t="b">
        <v>0</v>
      </c>
      <c r="D2173" t="b">
        <v>0</v>
      </c>
      <c r="F2173" s="45"/>
      <c r="G2173" s="45"/>
    </row>
    <row r="2174" spans="1:7" x14ac:dyDescent="0.25">
      <c r="A2174" t="s">
        <v>3010</v>
      </c>
      <c r="B2174" t="b">
        <v>0</v>
      </c>
      <c r="C2174" t="b">
        <v>0</v>
      </c>
      <c r="D2174" t="b">
        <v>0</v>
      </c>
      <c r="F2174" s="45"/>
      <c r="G2174" s="45"/>
    </row>
    <row r="2175" spans="1:7" x14ac:dyDescent="0.25">
      <c r="A2175" t="s">
        <v>3009</v>
      </c>
      <c r="B2175" t="b">
        <v>0</v>
      </c>
      <c r="C2175" t="b">
        <v>0</v>
      </c>
      <c r="D2175" t="b">
        <v>0</v>
      </c>
      <c r="F2175" s="45"/>
      <c r="G2175" s="45"/>
    </row>
    <row r="2176" spans="1:7" x14ac:dyDescent="0.25">
      <c r="A2176" t="s">
        <v>6374</v>
      </c>
      <c r="B2176" t="b">
        <v>0</v>
      </c>
      <c r="C2176" t="b">
        <v>0</v>
      </c>
      <c r="D2176" t="b">
        <v>0</v>
      </c>
      <c r="F2176" s="45"/>
      <c r="G2176" s="45"/>
    </row>
    <row r="2177" spans="1:7" x14ac:dyDescent="0.25">
      <c r="A2177" t="s">
        <v>7203</v>
      </c>
      <c r="B2177" t="b">
        <v>0</v>
      </c>
      <c r="C2177" t="b">
        <v>0</v>
      </c>
      <c r="D2177" t="b">
        <v>0</v>
      </c>
      <c r="F2177" s="45"/>
      <c r="G2177" s="45"/>
    </row>
    <row r="2178" spans="1:7" x14ac:dyDescent="0.25">
      <c r="A2178" t="s">
        <v>7209</v>
      </c>
      <c r="B2178" t="b">
        <v>0</v>
      </c>
      <c r="C2178" t="b">
        <v>0</v>
      </c>
      <c r="D2178" t="b">
        <v>0</v>
      </c>
      <c r="F2178" s="45"/>
      <c r="G2178" s="45"/>
    </row>
    <row r="2179" spans="1:7" x14ac:dyDescent="0.25">
      <c r="A2179" t="s">
        <v>7202</v>
      </c>
      <c r="B2179" t="b">
        <v>0</v>
      </c>
      <c r="C2179" t="b">
        <v>0</v>
      </c>
      <c r="D2179" t="b">
        <v>0</v>
      </c>
      <c r="F2179" s="45"/>
      <c r="G2179" s="45"/>
    </row>
    <row r="2180" spans="1:7" x14ac:dyDescent="0.25">
      <c r="A2180" t="s">
        <v>7210</v>
      </c>
      <c r="B2180" t="b">
        <v>0</v>
      </c>
      <c r="C2180" t="b">
        <v>0</v>
      </c>
      <c r="D2180" t="b">
        <v>0</v>
      </c>
      <c r="F2180" s="45"/>
      <c r="G2180" s="45"/>
    </row>
    <row r="2181" spans="1:7" x14ac:dyDescent="0.25">
      <c r="A2181" t="s">
        <v>7199</v>
      </c>
      <c r="B2181" t="b">
        <v>0</v>
      </c>
      <c r="C2181" t="b">
        <v>0</v>
      </c>
      <c r="D2181" t="b">
        <v>0</v>
      </c>
      <c r="F2181" s="45"/>
      <c r="G2181" s="45"/>
    </row>
    <row r="2182" spans="1:7" x14ac:dyDescent="0.25">
      <c r="A2182" t="s">
        <v>7205</v>
      </c>
      <c r="B2182" t="b">
        <v>0</v>
      </c>
      <c r="C2182" t="b">
        <v>0</v>
      </c>
      <c r="D2182" t="b">
        <v>0</v>
      </c>
      <c r="F2182" s="45"/>
      <c r="G2182" s="45"/>
    </row>
    <row r="2183" spans="1:7" x14ac:dyDescent="0.25">
      <c r="A2183" t="s">
        <v>8973</v>
      </c>
      <c r="B2183" t="b">
        <v>0</v>
      </c>
      <c r="C2183" t="b">
        <v>0</v>
      </c>
      <c r="D2183" t="b">
        <v>0</v>
      </c>
      <c r="F2183" s="45"/>
      <c r="G2183" s="45"/>
    </row>
    <row r="2184" spans="1:7" x14ac:dyDescent="0.25">
      <c r="A2184" t="s">
        <v>7198</v>
      </c>
      <c r="B2184" t="b">
        <v>0</v>
      </c>
      <c r="C2184" t="b">
        <v>0</v>
      </c>
      <c r="D2184" t="b">
        <v>0</v>
      </c>
      <c r="F2184" s="45"/>
      <c r="G2184" s="45"/>
    </row>
    <row r="2185" spans="1:7" x14ac:dyDescent="0.25">
      <c r="A2185" t="s">
        <v>7204</v>
      </c>
      <c r="B2185" t="b">
        <v>0</v>
      </c>
      <c r="C2185" t="b">
        <v>0</v>
      </c>
      <c r="D2185" t="b">
        <v>0</v>
      </c>
      <c r="F2185" s="45"/>
      <c r="G2185" s="45"/>
    </row>
    <row r="2186" spans="1:7" x14ac:dyDescent="0.25">
      <c r="A2186" t="s">
        <v>7208</v>
      </c>
      <c r="B2186" t="b">
        <v>0</v>
      </c>
      <c r="C2186" t="b">
        <v>0</v>
      </c>
      <c r="D2186" t="b">
        <v>0</v>
      </c>
      <c r="F2186" s="45"/>
      <c r="G2186" s="45"/>
    </row>
    <row r="2187" spans="1:7" x14ac:dyDescent="0.25">
      <c r="A2187" t="s">
        <v>2441</v>
      </c>
      <c r="B2187" t="b">
        <v>0</v>
      </c>
      <c r="C2187" t="b">
        <v>0</v>
      </c>
      <c r="D2187" t="b">
        <v>0</v>
      </c>
      <c r="F2187" s="45"/>
      <c r="G2187" s="45"/>
    </row>
    <row r="2188" spans="1:7" x14ac:dyDescent="0.25">
      <c r="A2188" t="s">
        <v>2442</v>
      </c>
      <c r="B2188" t="b">
        <v>0</v>
      </c>
      <c r="C2188" t="b">
        <v>0</v>
      </c>
      <c r="D2188" t="b">
        <v>0</v>
      </c>
      <c r="F2188" s="45"/>
      <c r="G2188" s="45"/>
    </row>
    <row r="2189" spans="1:7" x14ac:dyDescent="0.25">
      <c r="A2189" t="s">
        <v>2443</v>
      </c>
      <c r="B2189" t="b">
        <v>0</v>
      </c>
      <c r="C2189" t="b">
        <v>0</v>
      </c>
      <c r="D2189" t="b">
        <v>0</v>
      </c>
      <c r="F2189" s="45"/>
      <c r="G2189" s="45"/>
    </row>
    <row r="2190" spans="1:7" x14ac:dyDescent="0.25">
      <c r="A2190" t="s">
        <v>7200</v>
      </c>
      <c r="B2190" t="b">
        <v>0</v>
      </c>
      <c r="C2190" t="b">
        <v>0</v>
      </c>
      <c r="D2190" t="b">
        <v>0</v>
      </c>
      <c r="F2190" s="45"/>
      <c r="G2190" s="45"/>
    </row>
    <row r="2191" spans="1:7" x14ac:dyDescent="0.25">
      <c r="A2191" t="s">
        <v>7207</v>
      </c>
      <c r="B2191" t="b">
        <v>0</v>
      </c>
      <c r="C2191" t="b">
        <v>0</v>
      </c>
      <c r="D2191" t="b">
        <v>0</v>
      </c>
      <c r="F2191" s="45"/>
      <c r="G2191" s="45"/>
    </row>
    <row r="2192" spans="1:7" x14ac:dyDescent="0.25">
      <c r="A2192" t="s">
        <v>8974</v>
      </c>
      <c r="B2192" t="b">
        <v>0</v>
      </c>
      <c r="C2192" t="b">
        <v>0</v>
      </c>
      <c r="D2192" t="b">
        <v>0</v>
      </c>
      <c r="F2192" s="45"/>
      <c r="G2192" s="45"/>
    </row>
    <row r="2193" spans="1:7" x14ac:dyDescent="0.25">
      <c r="A2193" t="s">
        <v>7201</v>
      </c>
      <c r="B2193" t="b">
        <v>0</v>
      </c>
      <c r="C2193" t="b">
        <v>0</v>
      </c>
      <c r="D2193" t="b">
        <v>0</v>
      </c>
      <c r="F2193" s="45"/>
      <c r="G2193" s="45"/>
    </row>
    <row r="2194" spans="1:7" x14ac:dyDescent="0.25">
      <c r="A2194" t="s">
        <v>7206</v>
      </c>
      <c r="B2194" t="b">
        <v>0</v>
      </c>
      <c r="C2194" t="b">
        <v>0</v>
      </c>
      <c r="D2194" t="b">
        <v>0</v>
      </c>
      <c r="F2194" s="45"/>
      <c r="G2194" s="45"/>
    </row>
    <row r="2195" spans="1:7" x14ac:dyDescent="0.25">
      <c r="A2195" t="s">
        <v>3159</v>
      </c>
      <c r="B2195" t="b">
        <v>0</v>
      </c>
      <c r="C2195" t="b">
        <v>0</v>
      </c>
      <c r="D2195" t="b">
        <v>0</v>
      </c>
      <c r="F2195" s="45"/>
      <c r="G2195" s="45"/>
    </row>
    <row r="2196" spans="1:7" x14ac:dyDescent="0.25">
      <c r="A2196" t="s">
        <v>3158</v>
      </c>
      <c r="B2196" t="b">
        <v>0</v>
      </c>
      <c r="C2196" t="b">
        <v>0</v>
      </c>
      <c r="D2196" t="b">
        <v>0</v>
      </c>
      <c r="F2196" s="45"/>
      <c r="G2196" s="45"/>
    </row>
    <row r="2197" spans="1:7" x14ac:dyDescent="0.25">
      <c r="A2197" t="s">
        <v>7577</v>
      </c>
      <c r="B2197" t="b">
        <v>0</v>
      </c>
      <c r="C2197" t="b">
        <v>0</v>
      </c>
      <c r="D2197" t="b">
        <v>0</v>
      </c>
      <c r="F2197" s="45"/>
      <c r="G2197" s="45"/>
    </row>
    <row r="2198" spans="1:7" x14ac:dyDescent="0.25">
      <c r="A2198" t="s">
        <v>7575</v>
      </c>
      <c r="B2198" t="b">
        <v>0</v>
      </c>
      <c r="C2198" t="b">
        <v>0</v>
      </c>
      <c r="D2198" t="b">
        <v>0</v>
      </c>
      <c r="F2198" s="45"/>
      <c r="G2198" s="45"/>
    </row>
    <row r="2199" spans="1:7" x14ac:dyDescent="0.25">
      <c r="A2199" t="s">
        <v>7574</v>
      </c>
      <c r="B2199" t="b">
        <v>0</v>
      </c>
      <c r="C2199" t="b">
        <v>0</v>
      </c>
      <c r="D2199" t="b">
        <v>0</v>
      </c>
      <c r="F2199" s="45"/>
      <c r="G2199" s="45"/>
    </row>
    <row r="2200" spans="1:7" x14ac:dyDescent="0.25">
      <c r="A2200" t="s">
        <v>7576</v>
      </c>
      <c r="B2200" t="b">
        <v>0</v>
      </c>
      <c r="C2200" t="b">
        <v>0</v>
      </c>
      <c r="D2200" t="b">
        <v>0</v>
      </c>
      <c r="F2200" s="45"/>
      <c r="G2200" s="45"/>
    </row>
    <row r="2201" spans="1:7" x14ac:dyDescent="0.25">
      <c r="A2201" t="s">
        <v>2031</v>
      </c>
      <c r="B2201" t="b">
        <v>0</v>
      </c>
      <c r="C2201" t="b">
        <v>0</v>
      </c>
      <c r="D2201" t="b">
        <v>0</v>
      </c>
      <c r="F2201" s="45"/>
      <c r="G2201" s="45"/>
    </row>
    <row r="2202" spans="1:7" x14ac:dyDescent="0.25">
      <c r="A2202" t="s">
        <v>3861</v>
      </c>
      <c r="B2202" t="b">
        <v>0</v>
      </c>
      <c r="C2202" t="b">
        <v>0</v>
      </c>
      <c r="D2202" t="b">
        <v>0</v>
      </c>
      <c r="F2202" s="45"/>
      <c r="G2202" s="45"/>
    </row>
    <row r="2203" spans="1:7" x14ac:dyDescent="0.25">
      <c r="A2203" t="s">
        <v>7582</v>
      </c>
      <c r="B2203" t="b">
        <v>0</v>
      </c>
      <c r="C2203" t="b">
        <v>0</v>
      </c>
      <c r="D2203" t="b">
        <v>0</v>
      </c>
      <c r="F2203" s="45"/>
      <c r="G2203" s="45"/>
    </row>
    <row r="2204" spans="1:7" x14ac:dyDescent="0.25">
      <c r="A2204" t="s">
        <v>7583</v>
      </c>
      <c r="B2204" t="b">
        <v>0</v>
      </c>
      <c r="C2204" t="b">
        <v>0</v>
      </c>
      <c r="D2204" t="b">
        <v>0</v>
      </c>
      <c r="F2204" s="45"/>
      <c r="G2204" s="45"/>
    </row>
    <row r="2205" spans="1:7" x14ac:dyDescent="0.25">
      <c r="A2205" t="s">
        <v>7625</v>
      </c>
      <c r="B2205" t="b">
        <v>0</v>
      </c>
      <c r="C2205" t="b">
        <v>0</v>
      </c>
      <c r="D2205" t="b">
        <v>0</v>
      </c>
      <c r="F2205" s="45"/>
      <c r="G2205" s="45"/>
    </row>
    <row r="2206" spans="1:7" x14ac:dyDescent="0.25">
      <c r="A2206" t="s">
        <v>3514</v>
      </c>
      <c r="B2206" t="b">
        <v>0</v>
      </c>
      <c r="C2206" t="b">
        <v>0</v>
      </c>
      <c r="D2206" t="b">
        <v>0</v>
      </c>
      <c r="F2206" s="45"/>
      <c r="G2206" s="45"/>
    </row>
    <row r="2207" spans="1:7" x14ac:dyDescent="0.25">
      <c r="A2207" t="s">
        <v>3515</v>
      </c>
      <c r="B2207" t="b">
        <v>0</v>
      </c>
      <c r="C2207" t="b">
        <v>0</v>
      </c>
      <c r="D2207" t="b">
        <v>0</v>
      </c>
      <c r="F2207" s="45"/>
      <c r="G2207" s="45"/>
    </row>
    <row r="2208" spans="1:7" x14ac:dyDescent="0.25">
      <c r="A2208" t="s">
        <v>2898</v>
      </c>
      <c r="B2208" t="b">
        <v>0</v>
      </c>
      <c r="C2208" t="b">
        <v>0</v>
      </c>
      <c r="D2208" t="b">
        <v>0</v>
      </c>
      <c r="F2208" s="45"/>
      <c r="G2208" s="45"/>
    </row>
    <row r="2209" spans="1:7" x14ac:dyDescent="0.25">
      <c r="A2209" t="s">
        <v>5900</v>
      </c>
      <c r="B2209" t="b">
        <v>0</v>
      </c>
      <c r="C2209" t="b">
        <v>0</v>
      </c>
      <c r="D2209" t="b">
        <v>0</v>
      </c>
      <c r="F2209" s="45"/>
      <c r="G2209" s="45"/>
    </row>
    <row r="2210" spans="1:7" x14ac:dyDescent="0.25">
      <c r="A2210" t="s">
        <v>2129</v>
      </c>
      <c r="B2210" t="b">
        <v>0</v>
      </c>
      <c r="C2210" t="b">
        <v>0</v>
      </c>
      <c r="D2210" t="b">
        <v>0</v>
      </c>
      <c r="F2210" s="45"/>
      <c r="G2210" s="45"/>
    </row>
    <row r="2211" spans="1:7" x14ac:dyDescent="0.25">
      <c r="A2211" t="s">
        <v>2171</v>
      </c>
      <c r="B2211" t="b">
        <v>0</v>
      </c>
      <c r="C2211" t="b">
        <v>0</v>
      </c>
      <c r="D2211" t="b">
        <v>0</v>
      </c>
      <c r="F2211" s="45"/>
      <c r="G2211" s="45"/>
    </row>
    <row r="2212" spans="1:7" x14ac:dyDescent="0.25">
      <c r="A2212" t="s">
        <v>4670</v>
      </c>
      <c r="B2212" t="b">
        <v>0</v>
      </c>
      <c r="C2212" t="b">
        <v>0</v>
      </c>
      <c r="D2212" t="b">
        <v>0</v>
      </c>
      <c r="F2212" s="45"/>
      <c r="G2212" s="45"/>
    </row>
    <row r="2213" spans="1:7" x14ac:dyDescent="0.25">
      <c r="A2213" t="s">
        <v>3983</v>
      </c>
      <c r="B2213" t="b">
        <v>0</v>
      </c>
      <c r="C2213" t="b">
        <v>0</v>
      </c>
      <c r="D2213" t="b">
        <v>0</v>
      </c>
      <c r="F2213" s="45"/>
      <c r="G2213" s="45"/>
    </row>
    <row r="2214" spans="1:7" x14ac:dyDescent="0.25">
      <c r="A2214" t="s">
        <v>1517</v>
      </c>
      <c r="B2214" t="b">
        <v>0</v>
      </c>
      <c r="C2214" t="b">
        <v>0</v>
      </c>
      <c r="D2214" t="b">
        <v>0</v>
      </c>
      <c r="F2214" s="45"/>
      <c r="G2214" s="45"/>
    </row>
    <row r="2215" spans="1:7" x14ac:dyDescent="0.25">
      <c r="A2215" t="s">
        <v>4585</v>
      </c>
      <c r="B2215" t="b">
        <v>0</v>
      </c>
      <c r="C2215" t="b">
        <v>0</v>
      </c>
      <c r="D2215" t="b">
        <v>0</v>
      </c>
      <c r="F2215" s="45"/>
      <c r="G2215" s="45"/>
    </row>
    <row r="2216" spans="1:7" x14ac:dyDescent="0.25">
      <c r="A2216" t="s">
        <v>6564</v>
      </c>
      <c r="B2216" t="b">
        <v>0</v>
      </c>
      <c r="C2216" t="b">
        <v>0</v>
      </c>
      <c r="D2216" t="b">
        <v>0</v>
      </c>
      <c r="F2216" s="45"/>
      <c r="G2216" s="45"/>
    </row>
    <row r="2217" spans="1:7" x14ac:dyDescent="0.25">
      <c r="A2217" t="s">
        <v>6563</v>
      </c>
      <c r="B2217" t="b">
        <v>0</v>
      </c>
      <c r="C2217" t="b">
        <v>0</v>
      </c>
      <c r="D2217" t="b">
        <v>0</v>
      </c>
      <c r="F2217" s="45"/>
      <c r="G2217" s="45"/>
    </row>
    <row r="2218" spans="1:7" x14ac:dyDescent="0.25">
      <c r="A2218" t="s">
        <v>6562</v>
      </c>
      <c r="B2218" t="b">
        <v>0</v>
      </c>
      <c r="C2218" t="b">
        <v>0</v>
      </c>
      <c r="D2218" t="b">
        <v>0</v>
      </c>
      <c r="F2218" s="45"/>
      <c r="G2218" s="45"/>
    </row>
    <row r="2219" spans="1:7" x14ac:dyDescent="0.25">
      <c r="A2219" t="s">
        <v>4156</v>
      </c>
      <c r="B2219" t="b">
        <v>0</v>
      </c>
      <c r="C2219" t="b">
        <v>0</v>
      </c>
      <c r="D2219" t="b">
        <v>0</v>
      </c>
      <c r="F2219" s="45"/>
      <c r="G2219" s="45"/>
    </row>
    <row r="2220" spans="1:7" x14ac:dyDescent="0.25">
      <c r="A2220" t="s">
        <v>4157</v>
      </c>
      <c r="B2220" t="b">
        <v>0</v>
      </c>
      <c r="C2220" t="b">
        <v>0</v>
      </c>
      <c r="D2220" t="b">
        <v>0</v>
      </c>
      <c r="F2220" s="45"/>
      <c r="G2220" s="45"/>
    </row>
    <row r="2221" spans="1:7" x14ac:dyDescent="0.25">
      <c r="A2221" t="s">
        <v>4075</v>
      </c>
      <c r="B2221" t="b">
        <v>0</v>
      </c>
      <c r="C2221" t="b">
        <v>0</v>
      </c>
      <c r="D2221" t="b">
        <v>0</v>
      </c>
      <c r="F2221" s="45"/>
      <c r="G2221" s="45"/>
    </row>
    <row r="2222" spans="1:7" x14ac:dyDescent="0.25">
      <c r="A2222" t="s">
        <v>1880</v>
      </c>
      <c r="B2222" t="b">
        <v>0</v>
      </c>
      <c r="C2222" t="b">
        <v>0</v>
      </c>
      <c r="D2222" t="b">
        <v>0</v>
      </c>
      <c r="F2222" s="45"/>
      <c r="G2222" s="45"/>
    </row>
    <row r="2223" spans="1:7" x14ac:dyDescent="0.25">
      <c r="A2223" t="s">
        <v>1879</v>
      </c>
      <c r="B2223" t="b">
        <v>0</v>
      </c>
      <c r="C2223" t="b">
        <v>0</v>
      </c>
      <c r="D2223" t="b">
        <v>0</v>
      </c>
      <c r="F2223" s="45"/>
      <c r="G2223" s="45"/>
    </row>
    <row r="2224" spans="1:7" x14ac:dyDescent="0.25">
      <c r="A2224" t="s">
        <v>1288</v>
      </c>
      <c r="B2224" t="b">
        <v>0</v>
      </c>
      <c r="C2224" t="b">
        <v>0</v>
      </c>
      <c r="D2224" t="b">
        <v>0</v>
      </c>
      <c r="F2224" s="45"/>
      <c r="G2224" s="45"/>
    </row>
    <row r="2225" spans="1:7" x14ac:dyDescent="0.25">
      <c r="A2225" t="s">
        <v>4466</v>
      </c>
      <c r="B2225" t="b">
        <v>0</v>
      </c>
      <c r="C2225" t="b">
        <v>0</v>
      </c>
      <c r="D2225" t="b">
        <v>0</v>
      </c>
      <c r="F2225" s="45"/>
      <c r="G2225" s="45"/>
    </row>
    <row r="2226" spans="1:7" x14ac:dyDescent="0.25">
      <c r="A2226" t="s">
        <v>1287</v>
      </c>
      <c r="B2226" t="b">
        <v>0</v>
      </c>
      <c r="C2226" t="b">
        <v>0</v>
      </c>
      <c r="D2226" t="b">
        <v>0</v>
      </c>
      <c r="F2226" s="45"/>
      <c r="G2226" s="45"/>
    </row>
    <row r="2227" spans="1:7" x14ac:dyDescent="0.25">
      <c r="A2227" t="s">
        <v>4468</v>
      </c>
      <c r="B2227" t="b">
        <v>0</v>
      </c>
      <c r="C2227" t="b">
        <v>0</v>
      </c>
      <c r="D2227" t="b">
        <v>0</v>
      </c>
      <c r="F2227" s="45"/>
      <c r="G2227" s="45"/>
    </row>
    <row r="2228" spans="1:7" x14ac:dyDescent="0.25">
      <c r="A2228" t="s">
        <v>4467</v>
      </c>
      <c r="B2228" t="b">
        <v>0</v>
      </c>
      <c r="C2228" t="b">
        <v>0</v>
      </c>
      <c r="D2228" t="b">
        <v>0</v>
      </c>
      <c r="F2228" s="45"/>
      <c r="G2228" s="45"/>
    </row>
    <row r="2229" spans="1:7" x14ac:dyDescent="0.25">
      <c r="A2229" t="s">
        <v>7654</v>
      </c>
      <c r="B2229" t="b">
        <v>0</v>
      </c>
      <c r="C2229" t="b">
        <v>0</v>
      </c>
      <c r="D2229" t="b">
        <v>0</v>
      </c>
      <c r="F2229" s="45"/>
      <c r="G2229" s="45"/>
    </row>
    <row r="2230" spans="1:7" x14ac:dyDescent="0.25">
      <c r="A2230" t="s">
        <v>7653</v>
      </c>
      <c r="B2230" t="b">
        <v>0</v>
      </c>
      <c r="C2230" t="b">
        <v>0</v>
      </c>
      <c r="D2230" t="b">
        <v>0</v>
      </c>
      <c r="F2230" s="45"/>
      <c r="G2230" s="45"/>
    </row>
    <row r="2231" spans="1:7" x14ac:dyDescent="0.25">
      <c r="A2231" t="s">
        <v>4021</v>
      </c>
      <c r="B2231" t="b">
        <v>0</v>
      </c>
      <c r="C2231" t="b">
        <v>0</v>
      </c>
      <c r="D2231" t="b">
        <v>0</v>
      </c>
      <c r="F2231" s="45"/>
      <c r="G2231" s="45"/>
    </row>
    <row r="2232" spans="1:7" x14ac:dyDescent="0.25">
      <c r="A2232" t="s">
        <v>7651</v>
      </c>
      <c r="B2232" t="b">
        <v>0</v>
      </c>
      <c r="C2232" t="b">
        <v>0</v>
      </c>
      <c r="D2232" t="b">
        <v>0</v>
      </c>
      <c r="F2232" s="45"/>
      <c r="G2232" s="45"/>
    </row>
    <row r="2233" spans="1:7" x14ac:dyDescent="0.25">
      <c r="A2233" t="s">
        <v>7657</v>
      </c>
      <c r="B2233" t="b">
        <v>0</v>
      </c>
      <c r="C2233" t="b">
        <v>0</v>
      </c>
      <c r="D2233" t="b">
        <v>0</v>
      </c>
      <c r="F2233" s="45"/>
      <c r="G2233" s="45"/>
    </row>
    <row r="2234" spans="1:7" x14ac:dyDescent="0.25">
      <c r="A2234" t="s">
        <v>4022</v>
      </c>
      <c r="B2234" t="b">
        <v>0</v>
      </c>
      <c r="C2234" t="b">
        <v>0</v>
      </c>
      <c r="D2234" t="b">
        <v>0</v>
      </c>
      <c r="F2234" s="45"/>
      <c r="G2234" s="45"/>
    </row>
    <row r="2235" spans="1:7" x14ac:dyDescent="0.25">
      <c r="A2235" t="s">
        <v>7655</v>
      </c>
      <c r="B2235" t="b">
        <v>0</v>
      </c>
      <c r="C2235" t="b">
        <v>0</v>
      </c>
      <c r="D2235" t="b">
        <v>0</v>
      </c>
      <c r="F2235" s="45"/>
      <c r="G2235" s="45"/>
    </row>
    <row r="2236" spans="1:7" x14ac:dyDescent="0.25">
      <c r="A2236" t="s">
        <v>7652</v>
      </c>
      <c r="B2236" t="b">
        <v>0</v>
      </c>
      <c r="C2236" t="b">
        <v>0</v>
      </c>
      <c r="D2236" t="b">
        <v>0</v>
      </c>
      <c r="F2236" s="45"/>
      <c r="G2236" s="45"/>
    </row>
    <row r="2237" spans="1:7" x14ac:dyDescent="0.25">
      <c r="A2237" t="s">
        <v>7656</v>
      </c>
      <c r="B2237" t="b">
        <v>0</v>
      </c>
      <c r="C2237" t="b">
        <v>0</v>
      </c>
      <c r="D2237" t="b">
        <v>0</v>
      </c>
      <c r="F2237" s="45"/>
      <c r="G2237" s="45"/>
    </row>
    <row r="2238" spans="1:7" x14ac:dyDescent="0.25">
      <c r="A2238" t="s">
        <v>1063</v>
      </c>
      <c r="B2238" t="b">
        <v>0</v>
      </c>
      <c r="C2238" t="b">
        <v>0</v>
      </c>
      <c r="D2238" t="b">
        <v>0</v>
      </c>
      <c r="F2238" s="45"/>
      <c r="G2238" s="45"/>
    </row>
    <row r="2239" spans="1:7" x14ac:dyDescent="0.25">
      <c r="A2239" t="s">
        <v>1064</v>
      </c>
      <c r="B2239" t="b">
        <v>0</v>
      </c>
      <c r="C2239" t="b">
        <v>0</v>
      </c>
      <c r="D2239" t="b">
        <v>0</v>
      </c>
      <c r="F2239" s="45"/>
      <c r="G2239" s="45"/>
    </row>
    <row r="2240" spans="1:7" x14ac:dyDescent="0.25">
      <c r="A2240" t="s">
        <v>7483</v>
      </c>
      <c r="B2240" t="b">
        <v>0</v>
      </c>
      <c r="C2240" t="b">
        <v>0</v>
      </c>
      <c r="D2240" t="b">
        <v>0</v>
      </c>
      <c r="F2240" s="45"/>
      <c r="G2240" s="45"/>
    </row>
    <row r="2241" spans="1:7" x14ac:dyDescent="0.25">
      <c r="A2241" t="s">
        <v>2662</v>
      </c>
      <c r="B2241" t="b">
        <v>0</v>
      </c>
      <c r="C2241" t="b">
        <v>0</v>
      </c>
      <c r="D2241" t="b">
        <v>0</v>
      </c>
      <c r="F2241" s="45"/>
      <c r="G2241" s="45"/>
    </row>
    <row r="2242" spans="1:7" x14ac:dyDescent="0.25">
      <c r="A2242" t="s">
        <v>2211</v>
      </c>
      <c r="B2242" t="b">
        <v>0</v>
      </c>
      <c r="C2242" t="b">
        <v>0</v>
      </c>
      <c r="D2242" t="b">
        <v>0</v>
      </c>
      <c r="F2242" s="45"/>
      <c r="G2242" s="45"/>
    </row>
    <row r="2243" spans="1:7" x14ac:dyDescent="0.25">
      <c r="A2243" t="s">
        <v>4086</v>
      </c>
      <c r="B2243" t="b">
        <v>0</v>
      </c>
      <c r="C2243" t="b">
        <v>0</v>
      </c>
      <c r="D2243" t="b">
        <v>0</v>
      </c>
      <c r="F2243" s="45"/>
      <c r="G2243" s="45"/>
    </row>
    <row r="2244" spans="1:7" x14ac:dyDescent="0.25">
      <c r="A2244" t="s">
        <v>1458</v>
      </c>
      <c r="B2244" t="b">
        <v>0</v>
      </c>
      <c r="C2244" t="b">
        <v>0</v>
      </c>
      <c r="D2244" t="b">
        <v>0</v>
      </c>
      <c r="F2244" s="45"/>
      <c r="G2244" s="45"/>
    </row>
    <row r="2245" spans="1:7" x14ac:dyDescent="0.25">
      <c r="A2245" t="s">
        <v>3402</v>
      </c>
      <c r="B2245" t="b">
        <v>0</v>
      </c>
      <c r="C2245" t="b">
        <v>0</v>
      </c>
      <c r="D2245" t="b">
        <v>0</v>
      </c>
      <c r="F2245" s="45"/>
      <c r="G2245" s="45"/>
    </row>
    <row r="2246" spans="1:7" x14ac:dyDescent="0.25">
      <c r="A2246" t="s">
        <v>3408</v>
      </c>
      <c r="B2246" t="b">
        <v>0</v>
      </c>
      <c r="C2246" t="b">
        <v>0</v>
      </c>
      <c r="D2246" t="b">
        <v>0</v>
      </c>
      <c r="F2246" s="45"/>
      <c r="G2246" s="45"/>
    </row>
    <row r="2247" spans="1:7" x14ac:dyDescent="0.25">
      <c r="A2247" t="s">
        <v>7156</v>
      </c>
      <c r="B2247" t="b">
        <v>0</v>
      </c>
      <c r="C2247" t="b">
        <v>0</v>
      </c>
      <c r="D2247" t="b">
        <v>0</v>
      </c>
      <c r="F2247" s="45"/>
      <c r="G2247" s="45"/>
    </row>
    <row r="2248" spans="1:7" x14ac:dyDescent="0.25">
      <c r="A2248" t="s">
        <v>7160</v>
      </c>
      <c r="B2248" t="b">
        <v>0</v>
      </c>
      <c r="C2248" t="b">
        <v>0</v>
      </c>
      <c r="D2248" t="b">
        <v>0</v>
      </c>
      <c r="F2248" s="45"/>
      <c r="G2248" s="45"/>
    </row>
    <row r="2249" spans="1:7" x14ac:dyDescent="0.25">
      <c r="A2249" t="s">
        <v>3401</v>
      </c>
      <c r="B2249" t="b">
        <v>0</v>
      </c>
      <c r="C2249" t="b">
        <v>0</v>
      </c>
      <c r="D2249" t="b">
        <v>0</v>
      </c>
      <c r="F2249" s="45"/>
      <c r="G2249" s="45"/>
    </row>
    <row r="2250" spans="1:7" x14ac:dyDescent="0.25">
      <c r="A2250" t="s">
        <v>3407</v>
      </c>
      <c r="B2250" t="b">
        <v>0</v>
      </c>
      <c r="C2250" t="b">
        <v>0</v>
      </c>
      <c r="D2250" t="b">
        <v>0</v>
      </c>
      <c r="F2250" s="45"/>
      <c r="G2250" s="45"/>
    </row>
    <row r="2251" spans="1:7" x14ac:dyDescent="0.25">
      <c r="A2251" t="s">
        <v>7154</v>
      </c>
      <c r="B2251" t="b">
        <v>0</v>
      </c>
      <c r="C2251" t="b">
        <v>0</v>
      </c>
      <c r="D2251" t="b">
        <v>0</v>
      </c>
      <c r="F2251" s="45"/>
      <c r="G2251" s="45"/>
    </row>
    <row r="2252" spans="1:7" x14ac:dyDescent="0.25">
      <c r="A2252" t="s">
        <v>7159</v>
      </c>
      <c r="B2252" t="b">
        <v>0</v>
      </c>
      <c r="C2252" t="b">
        <v>0</v>
      </c>
      <c r="D2252" t="b">
        <v>0</v>
      </c>
      <c r="F2252" s="45"/>
      <c r="G2252" s="45"/>
    </row>
    <row r="2253" spans="1:7" x14ac:dyDescent="0.25">
      <c r="A2253" t="s">
        <v>3404</v>
      </c>
      <c r="B2253" t="b">
        <v>0</v>
      </c>
      <c r="C2253" t="b">
        <v>0</v>
      </c>
      <c r="D2253" t="b">
        <v>0</v>
      </c>
      <c r="F2253" s="45"/>
      <c r="G2253" s="45"/>
    </row>
    <row r="2254" spans="1:7" x14ac:dyDescent="0.25">
      <c r="A2254" t="s">
        <v>7150</v>
      </c>
      <c r="B2254" t="b">
        <v>0</v>
      </c>
      <c r="C2254" t="b">
        <v>0</v>
      </c>
      <c r="D2254" t="b">
        <v>0</v>
      </c>
      <c r="F2254" s="45"/>
      <c r="G2254" s="45"/>
    </row>
    <row r="2255" spans="1:7" x14ac:dyDescent="0.25">
      <c r="A2255" t="s">
        <v>7155</v>
      </c>
      <c r="B2255" t="b">
        <v>0</v>
      </c>
      <c r="C2255" t="b">
        <v>0</v>
      </c>
      <c r="D2255" t="b">
        <v>0</v>
      </c>
      <c r="F2255" s="45"/>
      <c r="G2255" s="45"/>
    </row>
    <row r="2256" spans="1:7" x14ac:dyDescent="0.25">
      <c r="A2256" t="s">
        <v>7161</v>
      </c>
      <c r="B2256" t="b">
        <v>0</v>
      </c>
      <c r="C2256" t="b">
        <v>0</v>
      </c>
      <c r="D2256" t="b">
        <v>0</v>
      </c>
      <c r="F2256" s="45"/>
      <c r="G2256" s="45"/>
    </row>
    <row r="2257" spans="1:7" x14ac:dyDescent="0.25">
      <c r="A2257" t="s">
        <v>3405</v>
      </c>
      <c r="B2257" t="b">
        <v>0</v>
      </c>
      <c r="C2257" t="b">
        <v>0</v>
      </c>
      <c r="D2257" t="b">
        <v>0</v>
      </c>
      <c r="F2257" s="45"/>
      <c r="G2257" s="45"/>
    </row>
    <row r="2258" spans="1:7" x14ac:dyDescent="0.25">
      <c r="A2258" t="s">
        <v>7151</v>
      </c>
      <c r="B2258" t="b">
        <v>0</v>
      </c>
      <c r="C2258" t="b">
        <v>0</v>
      </c>
      <c r="D2258" t="b">
        <v>0</v>
      </c>
      <c r="F2258" s="45"/>
      <c r="G2258" s="45"/>
    </row>
    <row r="2259" spans="1:7" x14ac:dyDescent="0.25">
      <c r="A2259" t="s">
        <v>7157</v>
      </c>
      <c r="B2259" t="b">
        <v>0</v>
      </c>
      <c r="C2259" t="b">
        <v>0</v>
      </c>
      <c r="D2259" t="b">
        <v>0</v>
      </c>
      <c r="F2259" s="45"/>
      <c r="G2259" s="45"/>
    </row>
    <row r="2260" spans="1:7" x14ac:dyDescent="0.25">
      <c r="A2260" t="s">
        <v>3406</v>
      </c>
      <c r="B2260" t="b">
        <v>0</v>
      </c>
      <c r="C2260" t="b">
        <v>0</v>
      </c>
      <c r="D2260" t="b">
        <v>0</v>
      </c>
      <c r="F2260" s="45"/>
      <c r="G2260" s="45"/>
    </row>
    <row r="2261" spans="1:7" x14ac:dyDescent="0.25">
      <c r="A2261" t="s">
        <v>7152</v>
      </c>
      <c r="B2261" t="b">
        <v>0</v>
      </c>
      <c r="C2261" t="b">
        <v>0</v>
      </c>
      <c r="D2261" t="b">
        <v>0</v>
      </c>
      <c r="F2261" s="45"/>
      <c r="G2261" s="45"/>
    </row>
    <row r="2262" spans="1:7" x14ac:dyDescent="0.25">
      <c r="A2262" t="s">
        <v>7158</v>
      </c>
      <c r="B2262" t="b">
        <v>0</v>
      </c>
      <c r="C2262" t="b">
        <v>0</v>
      </c>
      <c r="D2262" t="b">
        <v>0</v>
      </c>
      <c r="F2262" s="45"/>
      <c r="G2262" s="45"/>
    </row>
    <row r="2263" spans="1:7" x14ac:dyDescent="0.25">
      <c r="A2263" t="s">
        <v>3403</v>
      </c>
      <c r="B2263" t="b">
        <v>0</v>
      </c>
      <c r="C2263" t="b">
        <v>0</v>
      </c>
      <c r="D2263" t="b">
        <v>0</v>
      </c>
      <c r="F2263" s="45"/>
      <c r="G2263" s="45"/>
    </row>
    <row r="2264" spans="1:7" x14ac:dyDescent="0.25">
      <c r="A2264" t="s">
        <v>3409</v>
      </c>
      <c r="B2264" t="b">
        <v>0</v>
      </c>
      <c r="C2264" t="b">
        <v>0</v>
      </c>
      <c r="D2264" t="b">
        <v>0</v>
      </c>
      <c r="F2264" s="45"/>
      <c r="G2264" s="45"/>
    </row>
    <row r="2265" spans="1:7" x14ac:dyDescent="0.25">
      <c r="A2265" t="s">
        <v>7153</v>
      </c>
      <c r="B2265" t="b">
        <v>0</v>
      </c>
      <c r="C2265" t="b">
        <v>0</v>
      </c>
      <c r="D2265" t="b">
        <v>0</v>
      </c>
      <c r="F2265" s="45"/>
      <c r="G2265" s="45"/>
    </row>
    <row r="2266" spans="1:7" x14ac:dyDescent="0.25">
      <c r="A2266" t="s">
        <v>7162</v>
      </c>
      <c r="B2266" t="b">
        <v>0</v>
      </c>
      <c r="C2266" t="b">
        <v>0</v>
      </c>
      <c r="D2266" t="b">
        <v>0</v>
      </c>
      <c r="F2266" s="45"/>
      <c r="G2266" s="45"/>
    </row>
    <row r="2267" spans="1:7" x14ac:dyDescent="0.25">
      <c r="A2267" t="s">
        <v>4504</v>
      </c>
      <c r="B2267" t="b">
        <v>0</v>
      </c>
      <c r="C2267" t="b">
        <v>0</v>
      </c>
      <c r="D2267" t="b">
        <v>0</v>
      </c>
      <c r="F2267" s="45"/>
      <c r="G2267" s="45"/>
    </row>
    <row r="2268" spans="1:7" x14ac:dyDescent="0.25">
      <c r="A2268" t="s">
        <v>1367</v>
      </c>
      <c r="B2268" t="b">
        <v>0</v>
      </c>
      <c r="C2268" t="b">
        <v>0</v>
      </c>
      <c r="D2268" t="b">
        <v>0</v>
      </c>
      <c r="F2268" s="45"/>
      <c r="G2268" s="45"/>
    </row>
    <row r="2269" spans="1:7" x14ac:dyDescent="0.25">
      <c r="A2269" t="s">
        <v>7322</v>
      </c>
      <c r="B2269" t="b">
        <v>0</v>
      </c>
      <c r="C2269" t="b">
        <v>0</v>
      </c>
      <c r="D2269" t="b">
        <v>0</v>
      </c>
      <c r="F2269" s="45"/>
      <c r="G2269" s="45"/>
    </row>
    <row r="2270" spans="1:7" x14ac:dyDescent="0.25">
      <c r="A2270" t="s">
        <v>7321</v>
      </c>
      <c r="B2270" t="b">
        <v>0</v>
      </c>
      <c r="C2270" t="b">
        <v>0</v>
      </c>
      <c r="D2270" t="b">
        <v>0</v>
      </c>
      <c r="F2270" s="45"/>
      <c r="G2270" s="45"/>
    </row>
    <row r="2271" spans="1:7" x14ac:dyDescent="0.25">
      <c r="A2271" t="s">
        <v>3486</v>
      </c>
      <c r="B2271" t="b">
        <v>0</v>
      </c>
      <c r="C2271" t="b">
        <v>0</v>
      </c>
      <c r="D2271" t="b">
        <v>0</v>
      </c>
      <c r="F2271" s="45"/>
      <c r="G2271" s="45"/>
    </row>
    <row r="2272" spans="1:7" x14ac:dyDescent="0.25">
      <c r="A2272" t="s">
        <v>7323</v>
      </c>
      <c r="B2272" t="b">
        <v>0</v>
      </c>
      <c r="C2272" t="b">
        <v>0</v>
      </c>
      <c r="D2272" t="b">
        <v>0</v>
      </c>
      <c r="F2272" s="45"/>
      <c r="G2272" s="45"/>
    </row>
    <row r="2273" spans="1:7" x14ac:dyDescent="0.25">
      <c r="A2273" t="s">
        <v>7320</v>
      </c>
      <c r="B2273" t="b">
        <v>0</v>
      </c>
      <c r="C2273" t="b">
        <v>0</v>
      </c>
      <c r="D2273" t="b">
        <v>0</v>
      </c>
      <c r="F2273" s="45"/>
      <c r="G2273" s="45"/>
    </row>
    <row r="2274" spans="1:7" x14ac:dyDescent="0.25">
      <c r="A2274" t="s">
        <v>5571</v>
      </c>
      <c r="B2274" t="b">
        <v>0</v>
      </c>
      <c r="C2274" t="b">
        <v>0</v>
      </c>
      <c r="D2274" t="b">
        <v>0</v>
      </c>
      <c r="F2274" s="45"/>
      <c r="G2274" s="45"/>
    </row>
    <row r="2275" spans="1:7" x14ac:dyDescent="0.25">
      <c r="A2275" t="s">
        <v>5569</v>
      </c>
      <c r="B2275" t="b">
        <v>0</v>
      </c>
      <c r="C2275" t="b">
        <v>0</v>
      </c>
      <c r="D2275" t="b">
        <v>0</v>
      </c>
      <c r="F2275" s="45"/>
      <c r="G2275" s="45"/>
    </row>
    <row r="2276" spans="1:7" x14ac:dyDescent="0.25">
      <c r="A2276" t="s">
        <v>1124</v>
      </c>
      <c r="B2276" t="b">
        <v>0</v>
      </c>
      <c r="C2276" t="b">
        <v>0</v>
      </c>
      <c r="D2276" t="b">
        <v>0</v>
      </c>
      <c r="F2276" s="45"/>
      <c r="G2276" s="45"/>
    </row>
    <row r="2277" spans="1:7" x14ac:dyDescent="0.25">
      <c r="A2277" t="s">
        <v>5570</v>
      </c>
      <c r="B2277" t="b">
        <v>0</v>
      </c>
      <c r="C2277" t="b">
        <v>0</v>
      </c>
      <c r="D2277" t="b">
        <v>0</v>
      </c>
      <c r="F2277" s="45"/>
      <c r="G2277" s="45"/>
    </row>
    <row r="2278" spans="1:7" x14ac:dyDescent="0.25">
      <c r="A2278" t="s">
        <v>2222</v>
      </c>
      <c r="B2278" t="b">
        <v>0</v>
      </c>
      <c r="C2278" t="b">
        <v>0</v>
      </c>
      <c r="D2278" t="b">
        <v>0</v>
      </c>
      <c r="F2278" s="45"/>
      <c r="G2278" s="45"/>
    </row>
    <row r="2279" spans="1:7" x14ac:dyDescent="0.25">
      <c r="A2279" t="s">
        <v>5483</v>
      </c>
      <c r="B2279" t="b">
        <v>0</v>
      </c>
      <c r="C2279" t="b">
        <v>0</v>
      </c>
      <c r="D2279" t="b">
        <v>0</v>
      </c>
      <c r="F2279" s="45"/>
      <c r="G2279" s="45"/>
    </row>
    <row r="2280" spans="1:7" x14ac:dyDescent="0.25">
      <c r="A2280" t="s">
        <v>1109</v>
      </c>
      <c r="B2280" t="b">
        <v>0</v>
      </c>
      <c r="C2280" t="b">
        <v>0</v>
      </c>
      <c r="D2280" t="b">
        <v>0</v>
      </c>
      <c r="F2280" s="45"/>
      <c r="G2280" s="45"/>
    </row>
    <row r="2281" spans="1:7" x14ac:dyDescent="0.25">
      <c r="A2281" t="s">
        <v>1110</v>
      </c>
      <c r="B2281" t="b">
        <v>0</v>
      </c>
      <c r="C2281" t="b">
        <v>0</v>
      </c>
      <c r="D2281" t="b">
        <v>0</v>
      </c>
      <c r="F2281" s="45"/>
      <c r="G2281" s="45"/>
    </row>
    <row r="2282" spans="1:7" x14ac:dyDescent="0.25">
      <c r="A2282" t="s">
        <v>5536</v>
      </c>
      <c r="B2282" t="b">
        <v>0</v>
      </c>
      <c r="C2282" t="b">
        <v>0</v>
      </c>
      <c r="D2282" t="b">
        <v>0</v>
      </c>
      <c r="F2282" s="45"/>
      <c r="G2282" s="45"/>
    </row>
    <row r="2283" spans="1:7" x14ac:dyDescent="0.25">
      <c r="A2283" t="s">
        <v>5542</v>
      </c>
      <c r="B2283" t="b">
        <v>0</v>
      </c>
      <c r="C2283" t="b">
        <v>0</v>
      </c>
      <c r="D2283" t="b">
        <v>0</v>
      </c>
      <c r="F2283" s="45"/>
      <c r="G2283" s="45"/>
    </row>
    <row r="2284" spans="1:7" x14ac:dyDescent="0.25">
      <c r="A2284" t="s">
        <v>5548</v>
      </c>
      <c r="B2284" t="b">
        <v>0</v>
      </c>
      <c r="C2284" t="b">
        <v>0</v>
      </c>
      <c r="D2284" t="b">
        <v>0</v>
      </c>
      <c r="F2284" s="45"/>
      <c r="G2284" s="45"/>
    </row>
    <row r="2285" spans="1:7" x14ac:dyDescent="0.25">
      <c r="A2285" t="s">
        <v>5533</v>
      </c>
      <c r="B2285" t="b">
        <v>0</v>
      </c>
      <c r="C2285" t="b">
        <v>0</v>
      </c>
      <c r="D2285" t="b">
        <v>0</v>
      </c>
      <c r="F2285" s="45"/>
      <c r="G2285" s="45"/>
    </row>
    <row r="2286" spans="1:7" x14ac:dyDescent="0.25">
      <c r="A2286" t="s">
        <v>5540</v>
      </c>
      <c r="B2286" t="b">
        <v>0</v>
      </c>
      <c r="C2286" t="b">
        <v>0</v>
      </c>
      <c r="D2286" t="b">
        <v>0</v>
      </c>
      <c r="F2286" s="45"/>
      <c r="G2286" s="45"/>
    </row>
    <row r="2287" spans="1:7" x14ac:dyDescent="0.25">
      <c r="A2287" t="s">
        <v>5546</v>
      </c>
      <c r="B2287" t="b">
        <v>0</v>
      </c>
      <c r="C2287" t="b">
        <v>0</v>
      </c>
      <c r="D2287" t="b">
        <v>0</v>
      </c>
      <c r="F2287" s="45"/>
      <c r="G2287" s="45"/>
    </row>
    <row r="2288" spans="1:7" x14ac:dyDescent="0.25">
      <c r="A2288" t="s">
        <v>5552</v>
      </c>
      <c r="B2288" t="b">
        <v>0</v>
      </c>
      <c r="C2288" t="b">
        <v>0</v>
      </c>
      <c r="D2288" t="b">
        <v>0</v>
      </c>
      <c r="F2288" s="45"/>
      <c r="G2288" s="45"/>
    </row>
    <row r="2289" spans="1:7" x14ac:dyDescent="0.25">
      <c r="A2289" t="s">
        <v>5534</v>
      </c>
      <c r="B2289" t="b">
        <v>0</v>
      </c>
      <c r="C2289" t="b">
        <v>0</v>
      </c>
      <c r="D2289" t="b">
        <v>0</v>
      </c>
      <c r="F2289" s="45"/>
      <c r="G2289" s="45"/>
    </row>
    <row r="2290" spans="1:7" x14ac:dyDescent="0.25">
      <c r="A2290" t="s">
        <v>5541</v>
      </c>
      <c r="B2290" t="b">
        <v>0</v>
      </c>
      <c r="C2290" t="b">
        <v>0</v>
      </c>
      <c r="D2290" t="b">
        <v>0</v>
      </c>
      <c r="F2290" s="45"/>
      <c r="G2290" s="45"/>
    </row>
    <row r="2291" spans="1:7" x14ac:dyDescent="0.25">
      <c r="A2291" t="s">
        <v>5545</v>
      </c>
      <c r="B2291" t="b">
        <v>0</v>
      </c>
      <c r="C2291" t="b">
        <v>0</v>
      </c>
      <c r="D2291" t="b">
        <v>0</v>
      </c>
      <c r="F2291" s="45"/>
      <c r="G2291" s="45"/>
    </row>
    <row r="2292" spans="1:7" x14ac:dyDescent="0.25">
      <c r="A2292" t="s">
        <v>5551</v>
      </c>
      <c r="B2292" t="b">
        <v>0</v>
      </c>
      <c r="C2292" t="b">
        <v>0</v>
      </c>
      <c r="D2292" t="b">
        <v>0</v>
      </c>
      <c r="F2292" s="45"/>
      <c r="G2292" s="45"/>
    </row>
    <row r="2293" spans="1:7" x14ac:dyDescent="0.25">
      <c r="A2293" t="s">
        <v>5532</v>
      </c>
      <c r="B2293" t="b">
        <v>0</v>
      </c>
      <c r="C2293" t="b">
        <v>0</v>
      </c>
      <c r="D2293" t="b">
        <v>0</v>
      </c>
      <c r="F2293" s="45"/>
      <c r="G2293" s="45"/>
    </row>
    <row r="2294" spans="1:7" x14ac:dyDescent="0.25">
      <c r="A2294" t="s">
        <v>5537</v>
      </c>
      <c r="B2294" t="b">
        <v>0</v>
      </c>
      <c r="C2294" t="b">
        <v>0</v>
      </c>
      <c r="D2294" t="b">
        <v>0</v>
      </c>
      <c r="F2294" s="45"/>
      <c r="G2294" s="45"/>
    </row>
    <row r="2295" spans="1:7" x14ac:dyDescent="0.25">
      <c r="A2295" t="s">
        <v>5543</v>
      </c>
      <c r="B2295" t="b">
        <v>0</v>
      </c>
      <c r="C2295" t="b">
        <v>0</v>
      </c>
      <c r="D2295" t="b">
        <v>0</v>
      </c>
      <c r="F2295" s="45"/>
      <c r="G2295" s="45"/>
    </row>
    <row r="2296" spans="1:7" x14ac:dyDescent="0.25">
      <c r="A2296" t="s">
        <v>5549</v>
      </c>
      <c r="B2296" t="b">
        <v>0</v>
      </c>
      <c r="C2296" t="b">
        <v>0</v>
      </c>
      <c r="D2296" t="b">
        <v>0</v>
      </c>
      <c r="F2296" s="45"/>
      <c r="G2296" s="45"/>
    </row>
    <row r="2297" spans="1:7" x14ac:dyDescent="0.25">
      <c r="A2297" t="s">
        <v>5553</v>
      </c>
      <c r="B2297" t="b">
        <v>0</v>
      </c>
      <c r="C2297" t="b">
        <v>0</v>
      </c>
      <c r="D2297" t="b">
        <v>0</v>
      </c>
      <c r="F2297" s="45"/>
      <c r="G2297" s="45"/>
    </row>
    <row r="2298" spans="1:7" x14ac:dyDescent="0.25">
      <c r="A2298" t="s">
        <v>5535</v>
      </c>
      <c r="B2298" t="b">
        <v>0</v>
      </c>
      <c r="C2298" t="b">
        <v>0</v>
      </c>
      <c r="D2298" t="b">
        <v>0</v>
      </c>
      <c r="F2298" s="45"/>
      <c r="G2298" s="45"/>
    </row>
    <row r="2299" spans="1:7" x14ac:dyDescent="0.25">
      <c r="A2299" t="s">
        <v>5539</v>
      </c>
      <c r="B2299" t="b">
        <v>0</v>
      </c>
      <c r="C2299" t="b">
        <v>0</v>
      </c>
      <c r="D2299" t="b">
        <v>0</v>
      </c>
      <c r="F2299" s="45"/>
      <c r="G2299" s="45"/>
    </row>
    <row r="2300" spans="1:7" x14ac:dyDescent="0.25">
      <c r="A2300" t="s">
        <v>5547</v>
      </c>
      <c r="B2300" t="b">
        <v>0</v>
      </c>
      <c r="C2300" t="b">
        <v>0</v>
      </c>
      <c r="D2300" t="b">
        <v>0</v>
      </c>
      <c r="F2300" s="45"/>
      <c r="G2300" s="45"/>
    </row>
    <row r="2301" spans="1:7" x14ac:dyDescent="0.25">
      <c r="A2301" t="s">
        <v>5550</v>
      </c>
      <c r="B2301" t="b">
        <v>0</v>
      </c>
      <c r="C2301" t="b">
        <v>0</v>
      </c>
      <c r="D2301" t="b">
        <v>0</v>
      </c>
      <c r="F2301" s="45"/>
      <c r="G2301" s="45"/>
    </row>
    <row r="2302" spans="1:7" x14ac:dyDescent="0.25">
      <c r="A2302" t="s">
        <v>1108</v>
      </c>
      <c r="B2302" t="b">
        <v>0</v>
      </c>
      <c r="C2302" t="b">
        <v>0</v>
      </c>
      <c r="D2302" t="b">
        <v>0</v>
      </c>
      <c r="F2302" s="45"/>
      <c r="G2302" s="45"/>
    </row>
    <row r="2303" spans="1:7" x14ac:dyDescent="0.25">
      <c r="A2303" t="s">
        <v>1111</v>
      </c>
      <c r="B2303" t="b">
        <v>0</v>
      </c>
      <c r="C2303" t="b">
        <v>0</v>
      </c>
      <c r="D2303" t="b">
        <v>0</v>
      </c>
      <c r="F2303" s="45"/>
      <c r="G2303" s="45"/>
    </row>
    <row r="2304" spans="1:7" x14ac:dyDescent="0.25">
      <c r="A2304" t="s">
        <v>5538</v>
      </c>
      <c r="B2304" t="b">
        <v>0</v>
      </c>
      <c r="C2304" t="b">
        <v>0</v>
      </c>
      <c r="D2304" t="b">
        <v>0</v>
      </c>
      <c r="F2304" s="45"/>
      <c r="G2304" s="45"/>
    </row>
    <row r="2305" spans="1:7" x14ac:dyDescent="0.25">
      <c r="A2305" t="s">
        <v>5544</v>
      </c>
      <c r="B2305" t="b">
        <v>0</v>
      </c>
      <c r="C2305" t="b">
        <v>0</v>
      </c>
      <c r="D2305" t="b">
        <v>0</v>
      </c>
      <c r="F2305" s="45"/>
      <c r="G2305" s="45"/>
    </row>
    <row r="2306" spans="1:7" x14ac:dyDescent="0.25">
      <c r="A2306" t="s">
        <v>2723</v>
      </c>
      <c r="B2306" t="b">
        <v>0</v>
      </c>
      <c r="C2306" t="b">
        <v>0</v>
      </c>
      <c r="D2306" t="b">
        <v>0</v>
      </c>
      <c r="F2306" s="45"/>
      <c r="G2306" s="45"/>
    </row>
    <row r="2307" spans="1:7" x14ac:dyDescent="0.25">
      <c r="A2307" t="s">
        <v>2724</v>
      </c>
      <c r="B2307" t="b">
        <v>0</v>
      </c>
      <c r="C2307" t="b">
        <v>0</v>
      </c>
      <c r="D2307" t="b">
        <v>0</v>
      </c>
      <c r="F2307" s="45"/>
      <c r="G2307" s="45"/>
    </row>
    <row r="2308" spans="1:7" x14ac:dyDescent="0.25">
      <c r="A2308" t="s">
        <v>1351</v>
      </c>
      <c r="B2308" t="b">
        <v>0</v>
      </c>
      <c r="C2308" t="b">
        <v>0</v>
      </c>
      <c r="D2308" t="b">
        <v>0</v>
      </c>
      <c r="F2308" s="45"/>
      <c r="G2308" s="45"/>
    </row>
    <row r="2309" spans="1:7" x14ac:dyDescent="0.25">
      <c r="A2309" t="s">
        <v>4494</v>
      </c>
      <c r="B2309" t="b">
        <v>0</v>
      </c>
      <c r="C2309" t="b">
        <v>0</v>
      </c>
      <c r="D2309" t="b">
        <v>0</v>
      </c>
      <c r="F2309" s="45"/>
      <c r="G2309" s="45"/>
    </row>
    <row r="2310" spans="1:7" x14ac:dyDescent="0.25">
      <c r="A2310" t="s">
        <v>4493</v>
      </c>
      <c r="B2310" t="b">
        <v>0</v>
      </c>
      <c r="C2310" t="b">
        <v>0</v>
      </c>
      <c r="D2310" t="b">
        <v>0</v>
      </c>
      <c r="F2310" s="45"/>
      <c r="G2310" s="45"/>
    </row>
    <row r="2311" spans="1:7" x14ac:dyDescent="0.25">
      <c r="A2311" t="s">
        <v>1223</v>
      </c>
      <c r="B2311" t="b">
        <v>0</v>
      </c>
      <c r="C2311" t="b">
        <v>0</v>
      </c>
      <c r="D2311" t="b">
        <v>0</v>
      </c>
      <c r="F2311" s="45"/>
      <c r="G2311" s="45"/>
    </row>
    <row r="2312" spans="1:7" x14ac:dyDescent="0.25">
      <c r="A2312" t="s">
        <v>4417</v>
      </c>
      <c r="B2312" t="b">
        <v>0</v>
      </c>
      <c r="C2312" t="b">
        <v>0</v>
      </c>
      <c r="D2312" t="b">
        <v>0</v>
      </c>
      <c r="F2312" s="45"/>
      <c r="G2312" s="45"/>
    </row>
    <row r="2313" spans="1:7" x14ac:dyDescent="0.25">
      <c r="A2313" t="s">
        <v>1456</v>
      </c>
      <c r="B2313" t="b">
        <v>0</v>
      </c>
      <c r="C2313" t="b">
        <v>0</v>
      </c>
      <c r="D2313" t="b">
        <v>0</v>
      </c>
      <c r="F2313" s="45"/>
      <c r="G2313" s="45"/>
    </row>
    <row r="2314" spans="1:7" x14ac:dyDescent="0.25">
      <c r="A2314" t="s">
        <v>1816</v>
      </c>
      <c r="B2314" t="b">
        <v>0</v>
      </c>
      <c r="C2314" t="b">
        <v>0</v>
      </c>
      <c r="D2314" t="b">
        <v>0</v>
      </c>
      <c r="F2314" s="45"/>
      <c r="G2314" s="45"/>
    </row>
    <row r="2315" spans="1:7" x14ac:dyDescent="0.25">
      <c r="A2315" t="s">
        <v>1457</v>
      </c>
      <c r="B2315" t="b">
        <v>0</v>
      </c>
      <c r="C2315" t="b">
        <v>0</v>
      </c>
      <c r="D2315" t="b">
        <v>0</v>
      </c>
      <c r="F2315" s="45"/>
      <c r="G2315" s="45"/>
    </row>
    <row r="2316" spans="1:7" x14ac:dyDescent="0.25">
      <c r="A2316" t="s">
        <v>1898</v>
      </c>
      <c r="B2316" t="b">
        <v>0</v>
      </c>
      <c r="C2316" t="b">
        <v>0</v>
      </c>
      <c r="D2316" t="b">
        <v>0</v>
      </c>
      <c r="F2316" s="45"/>
      <c r="G2316" s="45"/>
    </row>
    <row r="2317" spans="1:7" x14ac:dyDescent="0.25">
      <c r="A2317" t="s">
        <v>1376</v>
      </c>
      <c r="B2317" t="b">
        <v>0</v>
      </c>
      <c r="C2317" t="b">
        <v>0</v>
      </c>
      <c r="D2317" t="b">
        <v>0</v>
      </c>
      <c r="F2317" s="45"/>
      <c r="G2317" s="45"/>
    </row>
    <row r="2318" spans="1:7" x14ac:dyDescent="0.25">
      <c r="A2318" t="s">
        <v>1377</v>
      </c>
      <c r="B2318" t="b">
        <v>0</v>
      </c>
      <c r="C2318" t="b">
        <v>0</v>
      </c>
      <c r="D2318" t="b">
        <v>0</v>
      </c>
      <c r="F2318" s="45"/>
      <c r="G2318" s="45"/>
    </row>
    <row r="2319" spans="1:7" x14ac:dyDescent="0.25">
      <c r="A2319" t="s">
        <v>2961</v>
      </c>
      <c r="B2319" t="b">
        <v>0</v>
      </c>
      <c r="C2319" t="b">
        <v>0</v>
      </c>
      <c r="D2319" t="b">
        <v>0</v>
      </c>
      <c r="F2319" s="45"/>
      <c r="G2319" s="45"/>
    </row>
    <row r="2320" spans="1:7" x14ac:dyDescent="0.25">
      <c r="A2320" t="s">
        <v>2959</v>
      </c>
      <c r="B2320" t="b">
        <v>0</v>
      </c>
      <c r="C2320" t="b">
        <v>0</v>
      </c>
      <c r="D2320" t="b">
        <v>0</v>
      </c>
      <c r="F2320" s="45"/>
      <c r="G2320" s="45"/>
    </row>
    <row r="2321" spans="1:7" x14ac:dyDescent="0.25">
      <c r="A2321" t="s">
        <v>2960</v>
      </c>
      <c r="B2321" t="b">
        <v>0</v>
      </c>
      <c r="C2321" t="b">
        <v>0</v>
      </c>
      <c r="D2321" t="b">
        <v>0</v>
      </c>
      <c r="F2321" s="45"/>
      <c r="G2321" s="45"/>
    </row>
    <row r="2322" spans="1:7" x14ac:dyDescent="0.25">
      <c r="A2322" t="s">
        <v>6878</v>
      </c>
      <c r="B2322" t="b">
        <v>0</v>
      </c>
      <c r="C2322" t="b">
        <v>0</v>
      </c>
      <c r="D2322" t="b">
        <v>0</v>
      </c>
      <c r="F2322" s="45"/>
      <c r="G2322" s="45"/>
    </row>
    <row r="2323" spans="1:7" x14ac:dyDescent="0.25">
      <c r="A2323" t="s">
        <v>6879</v>
      </c>
      <c r="B2323" t="b">
        <v>0</v>
      </c>
      <c r="C2323" t="b">
        <v>0</v>
      </c>
      <c r="D2323" t="b">
        <v>0</v>
      </c>
      <c r="F2323" s="45"/>
      <c r="G2323" s="45"/>
    </row>
    <row r="2324" spans="1:7" x14ac:dyDescent="0.25">
      <c r="A2324" t="s">
        <v>3335</v>
      </c>
      <c r="B2324" t="b">
        <v>0</v>
      </c>
      <c r="C2324" t="b">
        <v>0</v>
      </c>
      <c r="D2324" t="b">
        <v>0</v>
      </c>
      <c r="F2324" s="45"/>
      <c r="G2324" s="45"/>
    </row>
    <row r="2325" spans="1:7" x14ac:dyDescent="0.25">
      <c r="A2325" t="s">
        <v>2861</v>
      </c>
      <c r="B2325" t="b">
        <v>0</v>
      </c>
      <c r="C2325" t="b">
        <v>0</v>
      </c>
      <c r="D2325" t="b">
        <v>0</v>
      </c>
      <c r="F2325" s="45"/>
      <c r="G2325" s="45"/>
    </row>
    <row r="2326" spans="1:7" x14ac:dyDescent="0.25">
      <c r="A2326" t="s">
        <v>2862</v>
      </c>
      <c r="B2326" t="b">
        <v>0</v>
      </c>
      <c r="C2326" t="b">
        <v>0</v>
      </c>
      <c r="D2326" t="b">
        <v>0</v>
      </c>
      <c r="F2326" s="45"/>
      <c r="G2326" s="45"/>
    </row>
    <row r="2327" spans="1:7" x14ac:dyDescent="0.25">
      <c r="A2327" t="s">
        <v>1107</v>
      </c>
      <c r="B2327" t="b">
        <v>0</v>
      </c>
      <c r="C2327" t="b">
        <v>0</v>
      </c>
      <c r="D2327" t="b">
        <v>0</v>
      </c>
      <c r="F2327" s="45"/>
      <c r="G2327" s="45"/>
    </row>
    <row r="2328" spans="1:7" x14ac:dyDescent="0.25">
      <c r="A2328" t="s">
        <v>3383</v>
      </c>
      <c r="B2328" t="b">
        <v>0</v>
      </c>
      <c r="C2328" t="b">
        <v>0</v>
      </c>
      <c r="D2328" t="b">
        <v>0</v>
      </c>
      <c r="F2328" s="45"/>
      <c r="G2328" s="45"/>
    </row>
    <row r="2329" spans="1:7" x14ac:dyDescent="0.25">
      <c r="A2329" t="s">
        <v>7035</v>
      </c>
      <c r="B2329" t="b">
        <v>0</v>
      </c>
      <c r="C2329" t="b">
        <v>0</v>
      </c>
      <c r="D2329" t="b">
        <v>0</v>
      </c>
      <c r="F2329" s="45"/>
      <c r="G2329" s="45"/>
    </row>
    <row r="2330" spans="1:7" x14ac:dyDescent="0.25">
      <c r="A2330" t="s">
        <v>3968</v>
      </c>
      <c r="B2330" t="b">
        <v>0</v>
      </c>
      <c r="C2330" t="b">
        <v>0</v>
      </c>
      <c r="D2330" t="b">
        <v>0</v>
      </c>
      <c r="F2330" s="45"/>
      <c r="G2330" s="45"/>
    </row>
    <row r="2331" spans="1:7" x14ac:dyDescent="0.25">
      <c r="A2331" t="s">
        <v>3969</v>
      </c>
      <c r="B2331" t="b">
        <v>0</v>
      </c>
      <c r="C2331" t="b">
        <v>0</v>
      </c>
      <c r="D2331" t="b">
        <v>0</v>
      </c>
      <c r="F2331" s="45"/>
      <c r="G2331" s="45"/>
    </row>
    <row r="2332" spans="1:7" x14ac:dyDescent="0.25">
      <c r="A2332" t="s">
        <v>3967</v>
      </c>
      <c r="B2332" t="b">
        <v>0</v>
      </c>
      <c r="C2332" t="b">
        <v>0</v>
      </c>
      <c r="D2332" t="b">
        <v>0</v>
      </c>
      <c r="F2332" s="45"/>
      <c r="G2332" s="45"/>
    </row>
    <row r="2333" spans="1:7" x14ac:dyDescent="0.25">
      <c r="A2333" t="s">
        <v>3972</v>
      </c>
      <c r="B2333" t="b">
        <v>0</v>
      </c>
      <c r="C2333" t="b">
        <v>0</v>
      </c>
      <c r="D2333" t="b">
        <v>0</v>
      </c>
      <c r="F2333" s="45"/>
      <c r="G2333" s="45"/>
    </row>
    <row r="2334" spans="1:7" x14ac:dyDescent="0.25">
      <c r="A2334" t="s">
        <v>2628</v>
      </c>
      <c r="B2334" t="b">
        <v>0</v>
      </c>
      <c r="C2334" t="b">
        <v>0</v>
      </c>
      <c r="D2334" t="b">
        <v>0</v>
      </c>
      <c r="F2334" s="45"/>
      <c r="G2334" s="45"/>
    </row>
    <row r="2335" spans="1:7" x14ac:dyDescent="0.25">
      <c r="A2335" t="s">
        <v>1620</v>
      </c>
      <c r="B2335" t="b">
        <v>0</v>
      </c>
      <c r="C2335" t="b">
        <v>0</v>
      </c>
      <c r="D2335" t="b">
        <v>0</v>
      </c>
      <c r="F2335" s="45"/>
      <c r="G2335" s="45"/>
    </row>
    <row r="2336" spans="1:7" x14ac:dyDescent="0.25">
      <c r="A2336" t="s">
        <v>4396</v>
      </c>
      <c r="B2336" t="b">
        <v>0</v>
      </c>
      <c r="C2336" t="b">
        <v>0</v>
      </c>
      <c r="D2336" t="b">
        <v>0</v>
      </c>
      <c r="F2336" s="45"/>
      <c r="G2336" s="45"/>
    </row>
    <row r="2337" spans="1:7" x14ac:dyDescent="0.25">
      <c r="A2337" t="s">
        <v>1190</v>
      </c>
      <c r="B2337" t="b">
        <v>0</v>
      </c>
      <c r="C2337" t="b">
        <v>0</v>
      </c>
      <c r="D2337" t="b">
        <v>0</v>
      </c>
      <c r="F2337" s="45"/>
      <c r="G2337" s="45"/>
    </row>
    <row r="2338" spans="1:7" x14ac:dyDescent="0.25">
      <c r="A2338" t="s">
        <v>1191</v>
      </c>
      <c r="B2338" t="b">
        <v>0</v>
      </c>
      <c r="C2338" t="b">
        <v>0</v>
      </c>
      <c r="D2338" t="b">
        <v>0</v>
      </c>
      <c r="F2338" s="45"/>
      <c r="G2338" s="45"/>
    </row>
    <row r="2339" spans="1:7" x14ac:dyDescent="0.25">
      <c r="A2339" t="s">
        <v>1189</v>
      </c>
      <c r="B2339" t="b">
        <v>0</v>
      </c>
      <c r="C2339" t="b">
        <v>0</v>
      </c>
      <c r="D2339" t="b">
        <v>0</v>
      </c>
      <c r="F2339" s="45"/>
      <c r="G2339" s="45"/>
    </row>
    <row r="2340" spans="1:7" x14ac:dyDescent="0.25">
      <c r="A2340" t="s">
        <v>3446</v>
      </c>
      <c r="B2340" t="b">
        <v>0</v>
      </c>
      <c r="C2340" t="b">
        <v>0</v>
      </c>
      <c r="D2340" t="b">
        <v>0</v>
      </c>
      <c r="F2340" s="45"/>
      <c r="G2340" s="45"/>
    </row>
    <row r="2341" spans="1:7" x14ac:dyDescent="0.25">
      <c r="A2341" t="s">
        <v>3445</v>
      </c>
      <c r="B2341" t="b">
        <v>0</v>
      </c>
      <c r="C2341" t="b">
        <v>0</v>
      </c>
      <c r="D2341" t="b">
        <v>0</v>
      </c>
      <c r="F2341" s="45"/>
      <c r="G2341" s="45"/>
    </row>
    <row r="2342" spans="1:7" x14ac:dyDescent="0.25">
      <c r="A2342" t="s">
        <v>2912</v>
      </c>
      <c r="B2342" t="b">
        <v>0</v>
      </c>
      <c r="C2342" t="b">
        <v>0</v>
      </c>
      <c r="D2342" t="b">
        <v>0</v>
      </c>
      <c r="F2342" s="45"/>
      <c r="G2342" s="45"/>
    </row>
    <row r="2343" spans="1:7" x14ac:dyDescent="0.25">
      <c r="A2343" t="s">
        <v>7142</v>
      </c>
      <c r="B2343" t="b">
        <v>0</v>
      </c>
      <c r="C2343" t="b">
        <v>0</v>
      </c>
      <c r="D2343" t="b">
        <v>0</v>
      </c>
      <c r="F2343" s="45"/>
      <c r="G2343" s="45"/>
    </row>
    <row r="2344" spans="1:7" x14ac:dyDescent="0.25">
      <c r="A2344" t="s">
        <v>4270</v>
      </c>
      <c r="B2344" t="b">
        <v>0</v>
      </c>
      <c r="C2344" t="b">
        <v>0</v>
      </c>
      <c r="D2344" t="b">
        <v>0</v>
      </c>
      <c r="F2344" s="45"/>
      <c r="G2344" s="45"/>
    </row>
    <row r="2345" spans="1:7" x14ac:dyDescent="0.25">
      <c r="A2345" t="s">
        <v>3139</v>
      </c>
      <c r="B2345" t="b">
        <v>0</v>
      </c>
      <c r="C2345" t="b">
        <v>0</v>
      </c>
      <c r="D2345" t="b">
        <v>0</v>
      </c>
      <c r="F2345" s="45"/>
      <c r="G2345" s="45"/>
    </row>
    <row r="2346" spans="1:7" x14ac:dyDescent="0.25">
      <c r="A2346" t="s">
        <v>3140</v>
      </c>
      <c r="B2346" t="b">
        <v>0</v>
      </c>
      <c r="C2346" t="b">
        <v>0</v>
      </c>
      <c r="D2346" t="b">
        <v>0</v>
      </c>
      <c r="F2346" s="45"/>
      <c r="G2346" s="45"/>
    </row>
    <row r="2347" spans="1:7" x14ac:dyDescent="0.25">
      <c r="A2347" t="s">
        <v>1981</v>
      </c>
      <c r="B2347" t="b">
        <v>0</v>
      </c>
      <c r="C2347" t="b">
        <v>0</v>
      </c>
      <c r="D2347" t="b">
        <v>0</v>
      </c>
      <c r="F2347" s="45"/>
      <c r="G2347" s="45"/>
    </row>
    <row r="2348" spans="1:7" x14ac:dyDescent="0.25">
      <c r="A2348" t="s">
        <v>1980</v>
      </c>
      <c r="B2348" t="b">
        <v>0</v>
      </c>
      <c r="C2348" t="b">
        <v>0</v>
      </c>
      <c r="D2348" t="b">
        <v>0</v>
      </c>
      <c r="F2348" s="45"/>
      <c r="G2348" s="45"/>
    </row>
    <row r="2349" spans="1:7" x14ac:dyDescent="0.25">
      <c r="A2349" t="s">
        <v>1982</v>
      </c>
      <c r="B2349" t="b">
        <v>0</v>
      </c>
      <c r="C2349" t="b">
        <v>0</v>
      </c>
      <c r="D2349" t="b">
        <v>0</v>
      </c>
      <c r="F2349" s="45"/>
      <c r="G2349" s="45"/>
    </row>
    <row r="2350" spans="1:7" x14ac:dyDescent="0.25">
      <c r="A2350" t="s">
        <v>1922</v>
      </c>
      <c r="B2350" t="b">
        <v>0</v>
      </c>
      <c r="C2350" t="b">
        <v>0</v>
      </c>
      <c r="D2350" t="b">
        <v>0</v>
      </c>
      <c r="F2350" s="45"/>
      <c r="G2350" s="45"/>
    </row>
    <row r="2351" spans="1:7" x14ac:dyDescent="0.25">
      <c r="A2351" t="s">
        <v>2273</v>
      </c>
      <c r="B2351" t="b">
        <v>0</v>
      </c>
      <c r="C2351" t="b">
        <v>0</v>
      </c>
      <c r="D2351" t="b">
        <v>0</v>
      </c>
      <c r="F2351" s="45"/>
      <c r="G2351" s="45"/>
    </row>
    <row r="2352" spans="1:7" x14ac:dyDescent="0.25">
      <c r="A2352" t="s">
        <v>7025</v>
      </c>
      <c r="B2352" t="b">
        <v>0</v>
      </c>
      <c r="C2352" t="b">
        <v>0</v>
      </c>
      <c r="D2352" t="b">
        <v>0</v>
      </c>
      <c r="F2352" s="45"/>
      <c r="G2352" s="45"/>
    </row>
    <row r="2353" spans="1:7" x14ac:dyDescent="0.25">
      <c r="A2353" t="s">
        <v>7024</v>
      </c>
      <c r="B2353" t="b">
        <v>0</v>
      </c>
      <c r="C2353" t="b">
        <v>0</v>
      </c>
      <c r="D2353" t="b">
        <v>0</v>
      </c>
      <c r="F2353" s="45"/>
      <c r="G2353" s="45"/>
    </row>
    <row r="2354" spans="1:7" x14ac:dyDescent="0.25">
      <c r="A2354" t="s">
        <v>3537</v>
      </c>
      <c r="B2354" t="b">
        <v>0</v>
      </c>
      <c r="C2354" t="b">
        <v>0</v>
      </c>
      <c r="D2354" t="b">
        <v>0</v>
      </c>
      <c r="F2354" s="45"/>
      <c r="G2354" s="45"/>
    </row>
    <row r="2355" spans="1:7" x14ac:dyDescent="0.25">
      <c r="A2355" t="s">
        <v>1416</v>
      </c>
      <c r="B2355" t="b">
        <v>0</v>
      </c>
      <c r="C2355" t="b">
        <v>0</v>
      </c>
      <c r="D2355" t="b">
        <v>0</v>
      </c>
      <c r="F2355" s="45"/>
      <c r="G2355" s="45"/>
    </row>
    <row r="2356" spans="1:7" x14ac:dyDescent="0.25">
      <c r="A2356" t="s">
        <v>2028</v>
      </c>
      <c r="B2356" t="b">
        <v>0</v>
      </c>
      <c r="C2356" t="b">
        <v>0</v>
      </c>
      <c r="D2356" t="b">
        <v>0</v>
      </c>
      <c r="F2356" s="45"/>
      <c r="G2356" s="45"/>
    </row>
    <row r="2357" spans="1:7" x14ac:dyDescent="0.25">
      <c r="A2357" t="s">
        <v>3297</v>
      </c>
      <c r="B2357" t="b">
        <v>0</v>
      </c>
      <c r="C2357" t="b">
        <v>0</v>
      </c>
      <c r="D2357" t="b">
        <v>0</v>
      </c>
      <c r="F2357" s="45"/>
      <c r="G2357" s="45"/>
    </row>
    <row r="2358" spans="1:7" x14ac:dyDescent="0.25">
      <c r="A2358" t="s">
        <v>3298</v>
      </c>
      <c r="B2358" t="b">
        <v>0</v>
      </c>
      <c r="C2358" t="b">
        <v>0</v>
      </c>
      <c r="D2358" t="b">
        <v>0</v>
      </c>
      <c r="F2358" s="45"/>
      <c r="G2358" s="45"/>
    </row>
    <row r="2359" spans="1:7" x14ac:dyDescent="0.25">
      <c r="A2359" t="s">
        <v>3300</v>
      </c>
      <c r="B2359" t="b">
        <v>0</v>
      </c>
      <c r="C2359" t="b">
        <v>0</v>
      </c>
      <c r="D2359" t="b">
        <v>0</v>
      </c>
      <c r="F2359" s="45"/>
      <c r="G2359" s="45"/>
    </row>
    <row r="2360" spans="1:7" x14ac:dyDescent="0.25">
      <c r="A2360" t="s">
        <v>3299</v>
      </c>
      <c r="B2360" t="b">
        <v>0</v>
      </c>
      <c r="C2360" t="b">
        <v>0</v>
      </c>
      <c r="D2360" t="b">
        <v>0</v>
      </c>
      <c r="F2360" s="45"/>
      <c r="G2360" s="45"/>
    </row>
    <row r="2361" spans="1:7" x14ac:dyDescent="0.25">
      <c r="A2361" t="s">
        <v>3295</v>
      </c>
      <c r="B2361" t="b">
        <v>0</v>
      </c>
      <c r="C2361" t="b">
        <v>0</v>
      </c>
      <c r="D2361" t="b">
        <v>0</v>
      </c>
      <c r="F2361" s="45"/>
      <c r="G2361" s="45"/>
    </row>
    <row r="2362" spans="1:7" x14ac:dyDescent="0.25">
      <c r="A2362" t="s">
        <v>3296</v>
      </c>
      <c r="B2362" t="b">
        <v>0</v>
      </c>
      <c r="C2362" t="b">
        <v>0</v>
      </c>
      <c r="D2362" t="b">
        <v>0</v>
      </c>
      <c r="F2362" s="45"/>
      <c r="G2362" s="45"/>
    </row>
    <row r="2363" spans="1:7" x14ac:dyDescent="0.25">
      <c r="A2363" t="s">
        <v>3301</v>
      </c>
      <c r="B2363" t="b">
        <v>0</v>
      </c>
      <c r="C2363" t="b">
        <v>0</v>
      </c>
      <c r="D2363" t="b">
        <v>0</v>
      </c>
      <c r="F2363" s="45"/>
      <c r="G2363" s="45"/>
    </row>
    <row r="2364" spans="1:7" x14ac:dyDescent="0.25">
      <c r="A2364" t="s">
        <v>5996</v>
      </c>
      <c r="B2364" t="b">
        <v>0</v>
      </c>
      <c r="C2364" t="b">
        <v>0</v>
      </c>
      <c r="D2364" t="b">
        <v>0</v>
      </c>
      <c r="F2364" s="45"/>
      <c r="G2364" s="45"/>
    </row>
    <row r="2365" spans="1:7" x14ac:dyDescent="0.25">
      <c r="A2365" t="s">
        <v>2341</v>
      </c>
      <c r="B2365" t="b">
        <v>0</v>
      </c>
      <c r="C2365" t="b">
        <v>0</v>
      </c>
      <c r="D2365" t="b">
        <v>0</v>
      </c>
      <c r="F2365" s="45"/>
      <c r="G2365" s="45"/>
    </row>
    <row r="2366" spans="1:7" x14ac:dyDescent="0.25">
      <c r="A2366" t="s">
        <v>4374</v>
      </c>
      <c r="B2366" t="b">
        <v>0</v>
      </c>
      <c r="C2366" t="b">
        <v>0</v>
      </c>
      <c r="D2366" t="b">
        <v>0</v>
      </c>
      <c r="F2366" s="45"/>
      <c r="G2366" s="45"/>
    </row>
    <row r="2367" spans="1:7" x14ac:dyDescent="0.25">
      <c r="A2367" t="s">
        <v>7504</v>
      </c>
      <c r="B2367" t="b">
        <v>0</v>
      </c>
      <c r="C2367" t="b">
        <v>0</v>
      </c>
      <c r="D2367" t="b">
        <v>0</v>
      </c>
      <c r="F2367" s="45"/>
      <c r="G2367" s="45"/>
    </row>
    <row r="2368" spans="1:7" x14ac:dyDescent="0.25">
      <c r="A2368" t="s">
        <v>7511</v>
      </c>
      <c r="B2368" t="b">
        <v>0</v>
      </c>
      <c r="C2368" t="b">
        <v>0</v>
      </c>
      <c r="D2368" t="b">
        <v>0</v>
      </c>
      <c r="F2368" s="45"/>
      <c r="G2368" s="45"/>
    </row>
    <row r="2369" spans="1:7" x14ac:dyDescent="0.25">
      <c r="A2369" t="s">
        <v>7500</v>
      </c>
      <c r="B2369" t="b">
        <v>0</v>
      </c>
      <c r="C2369" t="b">
        <v>0</v>
      </c>
      <c r="D2369" t="b">
        <v>0</v>
      </c>
      <c r="F2369" s="45"/>
      <c r="G2369" s="45"/>
    </row>
    <row r="2370" spans="1:7" x14ac:dyDescent="0.25">
      <c r="A2370" t="s">
        <v>7501</v>
      </c>
      <c r="B2370" t="b">
        <v>0</v>
      </c>
      <c r="C2370" t="b">
        <v>0</v>
      </c>
      <c r="D2370" t="b">
        <v>0</v>
      </c>
      <c r="F2370" s="45"/>
      <c r="G2370" s="45"/>
    </row>
    <row r="2371" spans="1:7" x14ac:dyDescent="0.25">
      <c r="A2371" t="s">
        <v>7507</v>
      </c>
      <c r="B2371" t="b">
        <v>0</v>
      </c>
      <c r="C2371" t="b">
        <v>0</v>
      </c>
      <c r="D2371" t="b">
        <v>0</v>
      </c>
      <c r="F2371" s="45"/>
      <c r="G2371" s="45"/>
    </row>
    <row r="2372" spans="1:7" x14ac:dyDescent="0.25">
      <c r="A2372" t="s">
        <v>7512</v>
      </c>
      <c r="B2372" t="b">
        <v>0</v>
      </c>
      <c r="C2372" t="b">
        <v>0</v>
      </c>
      <c r="D2372" t="b">
        <v>0</v>
      </c>
      <c r="F2372" s="45"/>
      <c r="G2372" s="45"/>
    </row>
    <row r="2373" spans="1:7" x14ac:dyDescent="0.25">
      <c r="A2373" t="s">
        <v>7502</v>
      </c>
      <c r="B2373" t="b">
        <v>0</v>
      </c>
      <c r="C2373" t="b">
        <v>0</v>
      </c>
      <c r="D2373" t="b">
        <v>0</v>
      </c>
      <c r="F2373" s="45"/>
      <c r="G2373" s="45"/>
    </row>
    <row r="2374" spans="1:7" x14ac:dyDescent="0.25">
      <c r="A2374" t="s">
        <v>7508</v>
      </c>
      <c r="B2374" t="b">
        <v>0</v>
      </c>
      <c r="C2374" t="b">
        <v>0</v>
      </c>
      <c r="D2374" t="b">
        <v>0</v>
      </c>
      <c r="F2374" s="45"/>
      <c r="G2374" s="45"/>
    </row>
    <row r="2375" spans="1:7" x14ac:dyDescent="0.25">
      <c r="A2375" t="s">
        <v>7514</v>
      </c>
      <c r="B2375" t="b">
        <v>0</v>
      </c>
      <c r="C2375" t="b">
        <v>0</v>
      </c>
      <c r="D2375" t="b">
        <v>0</v>
      </c>
      <c r="F2375" s="45"/>
      <c r="G2375" s="45"/>
    </row>
    <row r="2376" spans="1:7" x14ac:dyDescent="0.25">
      <c r="A2376" t="s">
        <v>7503</v>
      </c>
      <c r="B2376" t="b">
        <v>0</v>
      </c>
      <c r="C2376" t="b">
        <v>0</v>
      </c>
      <c r="D2376" t="b">
        <v>0</v>
      </c>
      <c r="F2376" s="45"/>
      <c r="G2376" s="45"/>
    </row>
    <row r="2377" spans="1:7" x14ac:dyDescent="0.25">
      <c r="A2377" t="s">
        <v>7510</v>
      </c>
      <c r="B2377" t="b">
        <v>0</v>
      </c>
      <c r="C2377" t="b">
        <v>0</v>
      </c>
      <c r="D2377" t="b">
        <v>0</v>
      </c>
      <c r="F2377" s="45"/>
      <c r="G2377" s="45"/>
    </row>
    <row r="2378" spans="1:7" x14ac:dyDescent="0.25">
      <c r="A2378" t="s">
        <v>7516</v>
      </c>
      <c r="B2378" t="b">
        <v>0</v>
      </c>
      <c r="C2378" t="b">
        <v>0</v>
      </c>
      <c r="D2378" t="b">
        <v>0</v>
      </c>
      <c r="F2378" s="45"/>
      <c r="G2378" s="45"/>
    </row>
    <row r="2379" spans="1:7" x14ac:dyDescent="0.25">
      <c r="A2379" t="s">
        <v>1607</v>
      </c>
      <c r="B2379" t="b">
        <v>0</v>
      </c>
      <c r="C2379" t="b">
        <v>0</v>
      </c>
      <c r="D2379" t="b">
        <v>0</v>
      </c>
      <c r="F2379" s="45"/>
      <c r="G2379" s="45"/>
    </row>
    <row r="2380" spans="1:7" x14ac:dyDescent="0.25">
      <c r="A2380" t="s">
        <v>7506</v>
      </c>
      <c r="B2380" t="b">
        <v>0</v>
      </c>
      <c r="C2380" t="b">
        <v>0</v>
      </c>
      <c r="D2380" t="b">
        <v>0</v>
      </c>
      <c r="F2380" s="45"/>
      <c r="G2380" s="45"/>
    </row>
    <row r="2381" spans="1:7" x14ac:dyDescent="0.25">
      <c r="A2381" t="s">
        <v>7513</v>
      </c>
      <c r="B2381" t="b">
        <v>0</v>
      </c>
      <c r="C2381" t="b">
        <v>0</v>
      </c>
      <c r="D2381" t="b">
        <v>0</v>
      </c>
      <c r="F2381" s="45"/>
      <c r="G2381" s="45"/>
    </row>
    <row r="2382" spans="1:7" x14ac:dyDescent="0.25">
      <c r="A2382" t="s">
        <v>7505</v>
      </c>
      <c r="B2382" t="b">
        <v>0</v>
      </c>
      <c r="C2382" t="b">
        <v>0</v>
      </c>
      <c r="D2382" t="b">
        <v>0</v>
      </c>
      <c r="F2382" s="45"/>
      <c r="G2382" s="45"/>
    </row>
    <row r="2383" spans="1:7" x14ac:dyDescent="0.25">
      <c r="A2383" t="s">
        <v>7509</v>
      </c>
      <c r="B2383" t="b">
        <v>0</v>
      </c>
      <c r="C2383" t="b">
        <v>0</v>
      </c>
      <c r="D2383" t="b">
        <v>0</v>
      </c>
      <c r="F2383" s="45"/>
      <c r="G2383" s="45"/>
    </row>
    <row r="2384" spans="1:7" x14ac:dyDescent="0.25">
      <c r="A2384" t="s">
        <v>7515</v>
      </c>
      <c r="B2384" t="b">
        <v>0</v>
      </c>
      <c r="C2384" t="b">
        <v>0</v>
      </c>
      <c r="D2384" t="b">
        <v>0</v>
      </c>
      <c r="F2384" s="45"/>
      <c r="G2384" s="45"/>
    </row>
    <row r="2385" spans="1:7" x14ac:dyDescent="0.25">
      <c r="A2385" t="s">
        <v>6558</v>
      </c>
      <c r="B2385" t="b">
        <v>0</v>
      </c>
      <c r="C2385" t="b">
        <v>0</v>
      </c>
      <c r="D2385" t="b">
        <v>0</v>
      </c>
      <c r="F2385" s="45"/>
      <c r="G2385" s="45"/>
    </row>
    <row r="2386" spans="1:7" x14ac:dyDescent="0.25">
      <c r="A2386" t="s">
        <v>6559</v>
      </c>
      <c r="B2386" t="b">
        <v>0</v>
      </c>
      <c r="C2386" t="b">
        <v>0</v>
      </c>
      <c r="D2386" t="b">
        <v>0</v>
      </c>
      <c r="F2386" s="45"/>
      <c r="G2386" s="45"/>
    </row>
    <row r="2387" spans="1:7" x14ac:dyDescent="0.25">
      <c r="A2387" t="s">
        <v>2642</v>
      </c>
      <c r="B2387" t="b">
        <v>0</v>
      </c>
      <c r="C2387" t="b">
        <v>0</v>
      </c>
      <c r="D2387" t="b">
        <v>0</v>
      </c>
      <c r="F2387" s="45"/>
      <c r="G2387" s="45"/>
    </row>
    <row r="2388" spans="1:7" x14ac:dyDescent="0.25">
      <c r="A2388" t="s">
        <v>6560</v>
      </c>
      <c r="B2388" t="b">
        <v>0</v>
      </c>
      <c r="C2388" t="b">
        <v>0</v>
      </c>
      <c r="D2388" t="b">
        <v>0</v>
      </c>
      <c r="F2388" s="45"/>
      <c r="G2388" s="45"/>
    </row>
    <row r="2389" spans="1:7" x14ac:dyDescent="0.25">
      <c r="A2389" t="s">
        <v>941</v>
      </c>
      <c r="B2389" t="b">
        <v>0</v>
      </c>
      <c r="C2389" t="b">
        <v>0</v>
      </c>
      <c r="D2389" t="b">
        <v>0</v>
      </c>
      <c r="F2389" s="45"/>
      <c r="G2389" s="45"/>
    </row>
    <row r="2390" spans="1:7" x14ac:dyDescent="0.25">
      <c r="A2390" t="s">
        <v>7095</v>
      </c>
      <c r="B2390" t="b">
        <v>0</v>
      </c>
      <c r="C2390" t="b">
        <v>0</v>
      </c>
      <c r="D2390" t="b">
        <v>0</v>
      </c>
      <c r="F2390" s="45"/>
      <c r="G2390" s="45"/>
    </row>
    <row r="2391" spans="1:7" x14ac:dyDescent="0.25">
      <c r="A2391" t="s">
        <v>7096</v>
      </c>
      <c r="B2391" t="b">
        <v>0</v>
      </c>
      <c r="C2391" t="b">
        <v>0</v>
      </c>
      <c r="D2391" t="b">
        <v>0</v>
      </c>
      <c r="F2391" s="45"/>
      <c r="G2391" s="45"/>
    </row>
    <row r="2392" spans="1:7" x14ac:dyDescent="0.25">
      <c r="A2392" t="s">
        <v>2296</v>
      </c>
      <c r="B2392" t="b">
        <v>0</v>
      </c>
      <c r="C2392" t="b">
        <v>0</v>
      </c>
      <c r="D2392" t="b">
        <v>0</v>
      </c>
      <c r="F2392" s="45"/>
      <c r="G2392" s="45"/>
    </row>
    <row r="2393" spans="1:7" x14ac:dyDescent="0.25">
      <c r="A2393" t="s">
        <v>4615</v>
      </c>
      <c r="B2393" t="b">
        <v>0</v>
      </c>
      <c r="C2393" t="b">
        <v>0</v>
      </c>
      <c r="D2393" t="b">
        <v>0</v>
      </c>
      <c r="F2393" s="45"/>
      <c r="G2393" s="45"/>
    </row>
    <row r="2394" spans="1:7" x14ac:dyDescent="0.25">
      <c r="A2394" t="s">
        <v>4619</v>
      </c>
      <c r="B2394" t="b">
        <v>0</v>
      </c>
      <c r="C2394" t="b">
        <v>0</v>
      </c>
      <c r="D2394" t="b">
        <v>0</v>
      </c>
      <c r="F2394" s="45"/>
      <c r="G2394" s="45"/>
    </row>
    <row r="2395" spans="1:7" x14ac:dyDescent="0.25">
      <c r="A2395" t="s">
        <v>4618</v>
      </c>
      <c r="B2395" t="b">
        <v>0</v>
      </c>
      <c r="C2395" t="b">
        <v>0</v>
      </c>
      <c r="D2395" t="b">
        <v>0</v>
      </c>
      <c r="F2395" s="45"/>
      <c r="G2395" s="45"/>
    </row>
    <row r="2396" spans="1:7" x14ac:dyDescent="0.25">
      <c r="A2396" t="s">
        <v>4620</v>
      </c>
      <c r="B2396" t="b">
        <v>0</v>
      </c>
      <c r="C2396" t="b">
        <v>0</v>
      </c>
      <c r="D2396" t="b">
        <v>0</v>
      </c>
      <c r="F2396" s="45"/>
      <c r="G2396" s="45"/>
    </row>
    <row r="2397" spans="1:7" x14ac:dyDescent="0.25">
      <c r="A2397" t="s">
        <v>4616</v>
      </c>
      <c r="B2397" t="b">
        <v>0</v>
      </c>
      <c r="C2397" t="b">
        <v>0</v>
      </c>
      <c r="D2397" t="b">
        <v>0</v>
      </c>
      <c r="F2397" s="45"/>
      <c r="G2397" s="45"/>
    </row>
    <row r="2398" spans="1:7" x14ac:dyDescent="0.25">
      <c r="A2398" t="s">
        <v>4621</v>
      </c>
      <c r="B2398" t="b">
        <v>0</v>
      </c>
      <c r="C2398" t="b">
        <v>0</v>
      </c>
      <c r="D2398" t="b">
        <v>0</v>
      </c>
      <c r="F2398" s="45"/>
      <c r="G2398" s="45"/>
    </row>
    <row r="2399" spans="1:7" x14ac:dyDescent="0.25">
      <c r="A2399" t="s">
        <v>4617</v>
      </c>
      <c r="B2399" t="b">
        <v>0</v>
      </c>
      <c r="C2399" t="b">
        <v>0</v>
      </c>
      <c r="D2399" t="b">
        <v>0</v>
      </c>
      <c r="F2399" s="45"/>
      <c r="G2399" s="45"/>
    </row>
    <row r="2400" spans="1:7" x14ac:dyDescent="0.25">
      <c r="A2400" t="s">
        <v>5386</v>
      </c>
      <c r="B2400" t="b">
        <v>0</v>
      </c>
      <c r="C2400" t="b">
        <v>0</v>
      </c>
      <c r="D2400" t="b">
        <v>0</v>
      </c>
      <c r="F2400" s="45"/>
      <c r="G2400" s="45"/>
    </row>
    <row r="2401" spans="1:7" x14ac:dyDescent="0.25">
      <c r="A2401" t="s">
        <v>5393</v>
      </c>
      <c r="B2401" t="b">
        <v>0</v>
      </c>
      <c r="C2401" t="b">
        <v>0</v>
      </c>
      <c r="D2401" t="b">
        <v>0</v>
      </c>
      <c r="F2401" s="45"/>
      <c r="G2401" s="45"/>
    </row>
    <row r="2402" spans="1:7" x14ac:dyDescent="0.25">
      <c r="A2402" t="s">
        <v>5389</v>
      </c>
      <c r="B2402" t="b">
        <v>0</v>
      </c>
      <c r="C2402" t="b">
        <v>0</v>
      </c>
      <c r="D2402" t="b">
        <v>0</v>
      </c>
      <c r="F2402" s="45"/>
      <c r="G2402" s="45"/>
    </row>
    <row r="2403" spans="1:7" x14ac:dyDescent="0.25">
      <c r="A2403" t="s">
        <v>943</v>
      </c>
      <c r="B2403" t="b">
        <v>0</v>
      </c>
      <c r="C2403" t="b">
        <v>0</v>
      </c>
      <c r="D2403" t="b">
        <v>0</v>
      </c>
      <c r="F2403" s="45"/>
      <c r="G2403" s="45"/>
    </row>
    <row r="2404" spans="1:7" x14ac:dyDescent="0.25">
      <c r="A2404" t="s">
        <v>7439</v>
      </c>
      <c r="B2404" t="b">
        <v>0</v>
      </c>
      <c r="C2404" t="b">
        <v>0</v>
      </c>
      <c r="D2404" t="b">
        <v>0</v>
      </c>
      <c r="F2404" s="45"/>
      <c r="G2404" s="45"/>
    </row>
    <row r="2405" spans="1:7" x14ac:dyDescent="0.25">
      <c r="A2405" t="s">
        <v>5394</v>
      </c>
      <c r="B2405" t="b">
        <v>0</v>
      </c>
      <c r="C2405" t="b">
        <v>0</v>
      </c>
      <c r="D2405" t="b">
        <v>0</v>
      </c>
      <c r="F2405" s="45"/>
      <c r="G2405" s="45"/>
    </row>
    <row r="2406" spans="1:7" x14ac:dyDescent="0.25">
      <c r="A2406" t="s">
        <v>5385</v>
      </c>
      <c r="B2406" t="b">
        <v>0</v>
      </c>
      <c r="C2406" t="b">
        <v>0</v>
      </c>
      <c r="D2406" t="b">
        <v>0</v>
      </c>
      <c r="F2406" s="45"/>
      <c r="G2406" s="45"/>
    </row>
    <row r="2407" spans="1:7" x14ac:dyDescent="0.25">
      <c r="A2407" t="s">
        <v>5391</v>
      </c>
      <c r="B2407" t="b">
        <v>0</v>
      </c>
      <c r="C2407" t="b">
        <v>0</v>
      </c>
      <c r="D2407" t="b">
        <v>0</v>
      </c>
      <c r="F2407" s="45"/>
      <c r="G2407" s="45"/>
    </row>
    <row r="2408" spans="1:7" x14ac:dyDescent="0.25">
      <c r="A2408" t="s">
        <v>5387</v>
      </c>
      <c r="B2408" t="b">
        <v>0</v>
      </c>
      <c r="C2408" t="b">
        <v>0</v>
      </c>
      <c r="D2408" t="b">
        <v>0</v>
      </c>
      <c r="F2408" s="45"/>
      <c r="G2408" s="45"/>
    </row>
    <row r="2409" spans="1:7" x14ac:dyDescent="0.25">
      <c r="A2409" t="s">
        <v>5392</v>
      </c>
      <c r="B2409" t="b">
        <v>0</v>
      </c>
      <c r="C2409" t="b">
        <v>0</v>
      </c>
      <c r="D2409" t="b">
        <v>0</v>
      </c>
      <c r="F2409" s="45"/>
      <c r="G2409" s="45"/>
    </row>
    <row r="2410" spans="1:7" x14ac:dyDescent="0.25">
      <c r="A2410" t="s">
        <v>5390</v>
      </c>
      <c r="B2410" t="b">
        <v>0</v>
      </c>
      <c r="C2410" t="b">
        <v>0</v>
      </c>
      <c r="D2410" t="b">
        <v>0</v>
      </c>
      <c r="F2410" s="45"/>
      <c r="G2410" s="45"/>
    </row>
    <row r="2411" spans="1:7" x14ac:dyDescent="0.25">
      <c r="A2411" t="s">
        <v>5388</v>
      </c>
      <c r="B2411" t="b">
        <v>0</v>
      </c>
      <c r="C2411" t="b">
        <v>0</v>
      </c>
      <c r="D2411" t="b">
        <v>0</v>
      </c>
      <c r="F2411" s="45"/>
      <c r="G2411" s="45"/>
    </row>
    <row r="2412" spans="1:7" x14ac:dyDescent="0.25">
      <c r="A2412" t="s">
        <v>5395</v>
      </c>
      <c r="B2412" t="b">
        <v>0</v>
      </c>
      <c r="C2412" t="b">
        <v>0</v>
      </c>
      <c r="D2412" t="b">
        <v>0</v>
      </c>
      <c r="F2412" s="45"/>
      <c r="G2412" s="45"/>
    </row>
    <row r="2413" spans="1:7" x14ac:dyDescent="0.25">
      <c r="A2413" t="s">
        <v>5220</v>
      </c>
      <c r="B2413" t="b">
        <v>0</v>
      </c>
      <c r="C2413" t="b">
        <v>0</v>
      </c>
      <c r="D2413" t="b">
        <v>0</v>
      </c>
      <c r="F2413" s="45"/>
      <c r="G2413" s="45"/>
    </row>
    <row r="2414" spans="1:7" x14ac:dyDescent="0.25">
      <c r="A2414" t="s">
        <v>3843</v>
      </c>
      <c r="B2414" t="b">
        <v>0</v>
      </c>
      <c r="C2414" t="b">
        <v>0</v>
      </c>
      <c r="D2414" t="b">
        <v>0</v>
      </c>
      <c r="F2414" s="45"/>
      <c r="G2414" s="45"/>
    </row>
    <row r="2415" spans="1:7" x14ac:dyDescent="0.25">
      <c r="A2415" t="s">
        <v>5136</v>
      </c>
      <c r="B2415" t="b">
        <v>0</v>
      </c>
      <c r="C2415" t="b">
        <v>0</v>
      </c>
      <c r="D2415" t="b">
        <v>0</v>
      </c>
      <c r="F2415" s="45"/>
      <c r="G2415" s="45"/>
    </row>
    <row r="2416" spans="1:7" x14ac:dyDescent="0.25">
      <c r="A2416" t="s">
        <v>5137</v>
      </c>
      <c r="B2416" t="b">
        <v>0</v>
      </c>
      <c r="C2416" t="b">
        <v>0</v>
      </c>
      <c r="D2416" t="b">
        <v>0</v>
      </c>
      <c r="F2416" s="45"/>
      <c r="G2416" s="45"/>
    </row>
    <row r="2417" spans="1:7" x14ac:dyDescent="0.25">
      <c r="A2417" t="s">
        <v>7648</v>
      </c>
      <c r="B2417" t="b">
        <v>0</v>
      </c>
      <c r="C2417" t="b">
        <v>0</v>
      </c>
      <c r="D2417" t="b">
        <v>0</v>
      </c>
      <c r="F2417" s="45"/>
      <c r="G2417" s="45"/>
    </row>
    <row r="2418" spans="1:7" x14ac:dyDescent="0.25">
      <c r="A2418" t="s">
        <v>7647</v>
      </c>
      <c r="B2418" t="b">
        <v>0</v>
      </c>
      <c r="C2418" t="b">
        <v>0</v>
      </c>
      <c r="D2418" t="b">
        <v>0</v>
      </c>
      <c r="F2418" s="45"/>
      <c r="G2418" s="45"/>
    </row>
    <row r="2419" spans="1:7" x14ac:dyDescent="0.25">
      <c r="A2419" t="s">
        <v>5468</v>
      </c>
      <c r="B2419" t="b">
        <v>0</v>
      </c>
      <c r="C2419" t="b">
        <v>0</v>
      </c>
      <c r="D2419" t="b">
        <v>0</v>
      </c>
      <c r="F2419" s="45"/>
      <c r="G2419" s="45"/>
    </row>
    <row r="2420" spans="1:7" x14ac:dyDescent="0.25">
      <c r="A2420" t="s">
        <v>1059</v>
      </c>
      <c r="B2420" t="b">
        <v>0</v>
      </c>
      <c r="C2420" t="b">
        <v>0</v>
      </c>
      <c r="D2420" t="b">
        <v>0</v>
      </c>
      <c r="F2420" s="45"/>
      <c r="G2420" s="45"/>
    </row>
    <row r="2421" spans="1:7" x14ac:dyDescent="0.25">
      <c r="A2421" t="s">
        <v>5469</v>
      </c>
      <c r="B2421" t="b">
        <v>0</v>
      </c>
      <c r="C2421" t="b">
        <v>0</v>
      </c>
      <c r="D2421" t="b">
        <v>0</v>
      </c>
      <c r="F2421" s="45"/>
      <c r="G2421" s="45"/>
    </row>
    <row r="2422" spans="1:7" x14ac:dyDescent="0.25">
      <c r="A2422" t="s">
        <v>1060</v>
      </c>
      <c r="B2422" t="b">
        <v>0</v>
      </c>
      <c r="C2422" t="b">
        <v>0</v>
      </c>
      <c r="D2422" t="b">
        <v>0</v>
      </c>
      <c r="F2422" s="45"/>
      <c r="G2422" s="45"/>
    </row>
    <row r="2423" spans="1:7" x14ac:dyDescent="0.25">
      <c r="A2423" t="s">
        <v>5471</v>
      </c>
      <c r="B2423" t="b">
        <v>0</v>
      </c>
      <c r="C2423" t="b">
        <v>0</v>
      </c>
      <c r="D2423" t="b">
        <v>0</v>
      </c>
      <c r="F2423" s="45"/>
      <c r="G2423" s="45"/>
    </row>
    <row r="2424" spans="1:7" x14ac:dyDescent="0.25">
      <c r="A2424" t="s">
        <v>5467</v>
      </c>
      <c r="B2424" t="b">
        <v>0</v>
      </c>
      <c r="C2424" t="b">
        <v>0</v>
      </c>
      <c r="D2424" t="b">
        <v>0</v>
      </c>
      <c r="F2424" s="45"/>
      <c r="G2424" s="45"/>
    </row>
    <row r="2425" spans="1:7" x14ac:dyDescent="0.25">
      <c r="A2425" t="s">
        <v>5472</v>
      </c>
      <c r="B2425" t="b">
        <v>0</v>
      </c>
      <c r="C2425" t="b">
        <v>0</v>
      </c>
      <c r="D2425" t="b">
        <v>0</v>
      </c>
      <c r="F2425" s="45"/>
      <c r="G2425" s="45"/>
    </row>
    <row r="2426" spans="1:7" x14ac:dyDescent="0.25">
      <c r="A2426" t="s">
        <v>1061</v>
      </c>
      <c r="B2426" t="b">
        <v>0</v>
      </c>
      <c r="C2426" t="b">
        <v>0</v>
      </c>
      <c r="D2426" t="b">
        <v>0</v>
      </c>
      <c r="F2426" s="45"/>
      <c r="G2426" s="45"/>
    </row>
    <row r="2427" spans="1:7" x14ac:dyDescent="0.25">
      <c r="A2427" t="s">
        <v>5470</v>
      </c>
      <c r="B2427" t="b">
        <v>0</v>
      </c>
      <c r="C2427" t="b">
        <v>0</v>
      </c>
      <c r="D2427" t="b">
        <v>0</v>
      </c>
      <c r="F2427" s="45"/>
      <c r="G2427" s="45"/>
    </row>
    <row r="2428" spans="1:7" x14ac:dyDescent="0.25">
      <c r="A2428" t="s">
        <v>1062</v>
      </c>
      <c r="B2428" t="b">
        <v>0</v>
      </c>
      <c r="C2428" t="b">
        <v>0</v>
      </c>
      <c r="D2428" t="b">
        <v>0</v>
      </c>
      <c r="F2428" s="45"/>
      <c r="G2428" s="45"/>
    </row>
    <row r="2429" spans="1:7" x14ac:dyDescent="0.25">
      <c r="A2429" t="s">
        <v>1777</v>
      </c>
      <c r="B2429" t="b">
        <v>0</v>
      </c>
      <c r="C2429" t="b">
        <v>0</v>
      </c>
      <c r="D2429" t="b">
        <v>0</v>
      </c>
      <c r="F2429" s="45"/>
      <c r="G2429" s="45"/>
    </row>
    <row r="2430" spans="1:7" x14ac:dyDescent="0.25">
      <c r="A2430" t="s">
        <v>7064</v>
      </c>
      <c r="B2430" t="b">
        <v>0</v>
      </c>
      <c r="C2430" t="b">
        <v>0</v>
      </c>
      <c r="D2430" t="b">
        <v>0</v>
      </c>
      <c r="F2430" s="45"/>
      <c r="G2430" s="45"/>
    </row>
    <row r="2431" spans="1:7" x14ac:dyDescent="0.25">
      <c r="A2431" t="s">
        <v>7065</v>
      </c>
      <c r="B2431" t="b">
        <v>0</v>
      </c>
      <c r="C2431" t="b">
        <v>0</v>
      </c>
      <c r="D2431" t="b">
        <v>0</v>
      </c>
      <c r="F2431" s="45"/>
      <c r="G2431" s="45"/>
    </row>
    <row r="2432" spans="1:7" x14ac:dyDescent="0.25">
      <c r="A2432" t="s">
        <v>6718</v>
      </c>
      <c r="B2432" t="b">
        <v>0</v>
      </c>
      <c r="C2432" t="b">
        <v>0</v>
      </c>
      <c r="D2432" t="b">
        <v>0</v>
      </c>
      <c r="F2432" s="45"/>
      <c r="G2432" s="45"/>
    </row>
    <row r="2433" spans="1:7" x14ac:dyDescent="0.25">
      <c r="A2433" t="s">
        <v>2842</v>
      </c>
      <c r="B2433" t="b">
        <v>0</v>
      </c>
      <c r="C2433" t="b">
        <v>0</v>
      </c>
      <c r="D2433" t="b">
        <v>0</v>
      </c>
      <c r="F2433" s="45"/>
      <c r="G2433" s="45"/>
    </row>
    <row r="2434" spans="1:7" x14ac:dyDescent="0.25">
      <c r="A2434" t="s">
        <v>6715</v>
      </c>
      <c r="B2434" t="b">
        <v>0</v>
      </c>
      <c r="C2434" t="b">
        <v>0</v>
      </c>
      <c r="D2434" t="b">
        <v>0</v>
      </c>
      <c r="F2434" s="45"/>
      <c r="G2434" s="45"/>
    </row>
    <row r="2435" spans="1:7" x14ac:dyDescent="0.25">
      <c r="A2435" t="s">
        <v>2844</v>
      </c>
      <c r="B2435" t="b">
        <v>0</v>
      </c>
      <c r="C2435" t="b">
        <v>0</v>
      </c>
      <c r="D2435" t="b">
        <v>0</v>
      </c>
      <c r="F2435" s="45"/>
      <c r="G2435" s="45"/>
    </row>
    <row r="2436" spans="1:7" x14ac:dyDescent="0.25">
      <c r="A2436" t="s">
        <v>6720</v>
      </c>
      <c r="B2436" t="b">
        <v>0</v>
      </c>
      <c r="C2436" t="b">
        <v>0</v>
      </c>
      <c r="D2436" t="b">
        <v>0</v>
      </c>
      <c r="F2436" s="45"/>
      <c r="G2436" s="45"/>
    </row>
    <row r="2437" spans="1:7" x14ac:dyDescent="0.25">
      <c r="A2437" t="s">
        <v>6717</v>
      </c>
      <c r="B2437" t="b">
        <v>0</v>
      </c>
      <c r="C2437" t="b">
        <v>0</v>
      </c>
      <c r="D2437" t="b">
        <v>0</v>
      </c>
      <c r="F2437" s="45"/>
      <c r="G2437" s="45"/>
    </row>
    <row r="2438" spans="1:7" x14ac:dyDescent="0.25">
      <c r="A2438" t="s">
        <v>6724</v>
      </c>
      <c r="B2438" t="b">
        <v>0</v>
      </c>
      <c r="C2438" t="b">
        <v>0</v>
      </c>
      <c r="D2438" t="b">
        <v>0</v>
      </c>
      <c r="F2438" s="45"/>
      <c r="G2438" s="45"/>
    </row>
    <row r="2439" spans="1:7" x14ac:dyDescent="0.25">
      <c r="A2439" t="s">
        <v>5130</v>
      </c>
      <c r="B2439" t="b">
        <v>0</v>
      </c>
      <c r="C2439" t="b">
        <v>0</v>
      </c>
      <c r="D2439" t="b">
        <v>0</v>
      </c>
      <c r="F2439" s="45"/>
      <c r="G2439" s="45"/>
    </row>
    <row r="2440" spans="1:7" x14ac:dyDescent="0.25">
      <c r="A2440" t="s">
        <v>2843</v>
      </c>
      <c r="B2440" t="b">
        <v>0</v>
      </c>
      <c r="C2440" t="b">
        <v>0</v>
      </c>
      <c r="D2440" t="b">
        <v>0</v>
      </c>
      <c r="F2440" s="45"/>
      <c r="G2440" s="45"/>
    </row>
    <row r="2441" spans="1:7" x14ac:dyDescent="0.25">
      <c r="A2441" t="s">
        <v>6719</v>
      </c>
      <c r="B2441" t="b">
        <v>0</v>
      </c>
      <c r="C2441" t="b">
        <v>0</v>
      </c>
      <c r="D2441" t="b">
        <v>0</v>
      </c>
      <c r="F2441" s="45"/>
      <c r="G2441" s="45"/>
    </row>
    <row r="2442" spans="1:7" x14ac:dyDescent="0.25">
      <c r="A2442" t="s">
        <v>6721</v>
      </c>
      <c r="B2442" t="b">
        <v>0</v>
      </c>
      <c r="C2442" t="b">
        <v>0</v>
      </c>
      <c r="D2442" t="b">
        <v>0</v>
      </c>
      <c r="F2442" s="45"/>
      <c r="G2442" s="45"/>
    </row>
    <row r="2443" spans="1:7" x14ac:dyDescent="0.25">
      <c r="A2443" t="s">
        <v>6716</v>
      </c>
      <c r="B2443" t="b">
        <v>0</v>
      </c>
      <c r="C2443" t="b">
        <v>0</v>
      </c>
      <c r="D2443" t="b">
        <v>0</v>
      </c>
      <c r="F2443" s="45"/>
      <c r="G2443" s="45"/>
    </row>
    <row r="2444" spans="1:7" x14ac:dyDescent="0.25">
      <c r="A2444" t="s">
        <v>6723</v>
      </c>
      <c r="B2444" t="b">
        <v>0</v>
      </c>
      <c r="C2444" t="b">
        <v>0</v>
      </c>
      <c r="D2444" t="b">
        <v>0</v>
      </c>
      <c r="F2444" s="45"/>
      <c r="G2444" s="45"/>
    </row>
    <row r="2445" spans="1:7" x14ac:dyDescent="0.25">
      <c r="A2445" t="s">
        <v>6722</v>
      </c>
      <c r="B2445" t="b">
        <v>0</v>
      </c>
      <c r="C2445" t="b">
        <v>0</v>
      </c>
      <c r="D2445" t="b">
        <v>0</v>
      </c>
      <c r="F2445" s="45"/>
      <c r="G2445" s="45"/>
    </row>
    <row r="2446" spans="1:7" x14ac:dyDescent="0.25">
      <c r="A2446" t="s">
        <v>2313</v>
      </c>
      <c r="B2446" t="b">
        <v>0</v>
      </c>
      <c r="C2446" t="b">
        <v>0</v>
      </c>
      <c r="D2446" t="b">
        <v>0</v>
      </c>
      <c r="F2446" s="45"/>
      <c r="G2446" s="45"/>
    </row>
    <row r="2447" spans="1:7" x14ac:dyDescent="0.25">
      <c r="A2447" t="s">
        <v>2310</v>
      </c>
      <c r="B2447" t="b">
        <v>0</v>
      </c>
      <c r="C2447" t="b">
        <v>0</v>
      </c>
      <c r="D2447" t="b">
        <v>0</v>
      </c>
      <c r="F2447" s="45"/>
      <c r="G2447" s="45"/>
    </row>
    <row r="2448" spans="1:7" x14ac:dyDescent="0.25">
      <c r="A2448" t="s">
        <v>2311</v>
      </c>
      <c r="B2448" t="b">
        <v>0</v>
      </c>
      <c r="C2448" t="b">
        <v>0</v>
      </c>
      <c r="D2448" t="b">
        <v>0</v>
      </c>
      <c r="F2448" s="45"/>
      <c r="G2448" s="45"/>
    </row>
    <row r="2449" spans="1:7" x14ac:dyDescent="0.25">
      <c r="A2449" t="s">
        <v>2312</v>
      </c>
      <c r="B2449" t="b">
        <v>0</v>
      </c>
      <c r="C2449" t="b">
        <v>0</v>
      </c>
      <c r="D2449" t="b">
        <v>0</v>
      </c>
      <c r="F2449" s="45"/>
      <c r="G2449" s="45"/>
    </row>
    <row r="2450" spans="1:7" x14ac:dyDescent="0.25">
      <c r="A2450" t="s">
        <v>2148</v>
      </c>
      <c r="B2450" t="b">
        <v>0</v>
      </c>
      <c r="C2450" t="b">
        <v>0</v>
      </c>
      <c r="D2450" t="b">
        <v>0</v>
      </c>
      <c r="F2450" s="45"/>
      <c r="G2450" s="45"/>
    </row>
    <row r="2451" spans="1:7" x14ac:dyDescent="0.25">
      <c r="A2451" t="s">
        <v>2147</v>
      </c>
      <c r="B2451" t="b">
        <v>0</v>
      </c>
      <c r="C2451" t="b">
        <v>0</v>
      </c>
      <c r="D2451" t="b">
        <v>0</v>
      </c>
      <c r="F2451" s="45"/>
      <c r="G2451" s="45"/>
    </row>
    <row r="2452" spans="1:7" x14ac:dyDescent="0.25">
      <c r="A2452" t="s">
        <v>2145</v>
      </c>
      <c r="B2452" t="b">
        <v>0</v>
      </c>
      <c r="C2452" t="b">
        <v>0</v>
      </c>
      <c r="D2452" t="b">
        <v>0</v>
      </c>
      <c r="F2452" s="45"/>
      <c r="G2452" s="45"/>
    </row>
    <row r="2453" spans="1:7" x14ac:dyDescent="0.25">
      <c r="A2453" t="s">
        <v>2146</v>
      </c>
      <c r="B2453" t="b">
        <v>0</v>
      </c>
      <c r="C2453" t="b">
        <v>0</v>
      </c>
      <c r="D2453" t="b">
        <v>0</v>
      </c>
      <c r="F2453" s="45"/>
      <c r="G2453" s="45"/>
    </row>
    <row r="2454" spans="1:7" x14ac:dyDescent="0.25">
      <c r="A2454" t="s">
        <v>2144</v>
      </c>
      <c r="B2454" t="b">
        <v>0</v>
      </c>
      <c r="C2454" t="b">
        <v>0</v>
      </c>
      <c r="D2454" t="b">
        <v>0</v>
      </c>
      <c r="F2454" s="45"/>
      <c r="G2454" s="45"/>
    </row>
    <row r="2455" spans="1:7" x14ac:dyDescent="0.25">
      <c r="A2455" t="s">
        <v>5011</v>
      </c>
      <c r="B2455" t="b">
        <v>0</v>
      </c>
      <c r="C2455" t="b">
        <v>0</v>
      </c>
      <c r="D2455" t="b">
        <v>0</v>
      </c>
      <c r="F2455" s="45"/>
      <c r="G2455" s="45"/>
    </row>
    <row r="2456" spans="1:7" x14ac:dyDescent="0.25">
      <c r="A2456" t="s">
        <v>5012</v>
      </c>
      <c r="B2456" t="b">
        <v>0</v>
      </c>
      <c r="C2456" t="b">
        <v>0</v>
      </c>
      <c r="D2456" t="b">
        <v>0</v>
      </c>
      <c r="F2456" s="45"/>
      <c r="G2456" s="45"/>
    </row>
    <row r="2457" spans="1:7" x14ac:dyDescent="0.25">
      <c r="A2457" t="s">
        <v>5013</v>
      </c>
      <c r="B2457" t="b">
        <v>0</v>
      </c>
      <c r="C2457" t="b">
        <v>0</v>
      </c>
      <c r="D2457" t="b">
        <v>0</v>
      </c>
      <c r="F2457" s="45"/>
      <c r="G2457" s="45"/>
    </row>
    <row r="2458" spans="1:7" x14ac:dyDescent="0.25">
      <c r="A2458" t="s">
        <v>5009</v>
      </c>
      <c r="B2458" t="b">
        <v>0</v>
      </c>
      <c r="C2458" t="b">
        <v>0</v>
      </c>
      <c r="D2458" t="b">
        <v>0</v>
      </c>
      <c r="F2458" s="45"/>
      <c r="G2458" s="45"/>
    </row>
    <row r="2459" spans="1:7" x14ac:dyDescent="0.25">
      <c r="A2459" t="s">
        <v>5010</v>
      </c>
      <c r="B2459" t="b">
        <v>0</v>
      </c>
      <c r="C2459" t="b">
        <v>0</v>
      </c>
      <c r="D2459" t="b">
        <v>0</v>
      </c>
      <c r="F2459" s="45"/>
      <c r="G2459" s="45"/>
    </row>
    <row r="2460" spans="1:7" x14ac:dyDescent="0.25">
      <c r="A2460" t="s">
        <v>2547</v>
      </c>
      <c r="B2460" t="b">
        <v>0</v>
      </c>
      <c r="C2460" t="b">
        <v>0</v>
      </c>
      <c r="D2460" t="b">
        <v>0</v>
      </c>
      <c r="F2460" s="45"/>
      <c r="G2460" s="45"/>
    </row>
    <row r="2461" spans="1:7" x14ac:dyDescent="0.25">
      <c r="A2461" t="s">
        <v>6522</v>
      </c>
      <c r="B2461" t="b">
        <v>0</v>
      </c>
      <c r="C2461" t="b">
        <v>0</v>
      </c>
      <c r="D2461" t="b">
        <v>0</v>
      </c>
      <c r="F2461" s="45"/>
      <c r="G2461" s="45"/>
    </row>
    <row r="2462" spans="1:7" x14ac:dyDescent="0.25">
      <c r="A2462" t="s">
        <v>6517</v>
      </c>
      <c r="B2462" t="b">
        <v>0</v>
      </c>
      <c r="C2462" t="b">
        <v>0</v>
      </c>
      <c r="D2462" t="b">
        <v>0</v>
      </c>
      <c r="F2462" s="45"/>
      <c r="G2462" s="45"/>
    </row>
    <row r="2463" spans="1:7" x14ac:dyDescent="0.25">
      <c r="A2463" t="s">
        <v>2987</v>
      </c>
      <c r="B2463" t="b">
        <v>0</v>
      </c>
      <c r="C2463" t="b">
        <v>0</v>
      </c>
      <c r="D2463" t="b">
        <v>0</v>
      </c>
      <c r="F2463" s="45"/>
      <c r="G2463" s="45"/>
    </row>
    <row r="2464" spans="1:7" x14ac:dyDescent="0.25">
      <c r="A2464" t="s">
        <v>6518</v>
      </c>
      <c r="B2464" t="b">
        <v>0</v>
      </c>
      <c r="C2464" t="b">
        <v>0</v>
      </c>
      <c r="D2464" t="b">
        <v>0</v>
      </c>
      <c r="F2464" s="45"/>
      <c r="G2464" s="45"/>
    </row>
    <row r="2465" spans="1:7" x14ac:dyDescent="0.25">
      <c r="A2465" t="s">
        <v>2549</v>
      </c>
      <c r="B2465" t="b">
        <v>0</v>
      </c>
      <c r="C2465" t="b">
        <v>0</v>
      </c>
      <c r="D2465" t="b">
        <v>0</v>
      </c>
      <c r="F2465" s="45"/>
      <c r="G2465" s="45"/>
    </row>
    <row r="2466" spans="1:7" x14ac:dyDescent="0.25">
      <c r="A2466" t="s">
        <v>6523</v>
      </c>
      <c r="B2466" t="b">
        <v>0</v>
      </c>
      <c r="C2466" t="b">
        <v>0</v>
      </c>
      <c r="D2466" t="b">
        <v>0</v>
      </c>
      <c r="F2466" s="45"/>
      <c r="G2466" s="45"/>
    </row>
    <row r="2467" spans="1:7" x14ac:dyDescent="0.25">
      <c r="A2467" t="s">
        <v>6520</v>
      </c>
      <c r="B2467" t="b">
        <v>0</v>
      </c>
      <c r="C2467" t="b">
        <v>0</v>
      </c>
      <c r="D2467" t="b">
        <v>0</v>
      </c>
      <c r="F2467" s="45"/>
      <c r="G2467" s="45"/>
    </row>
    <row r="2468" spans="1:7" x14ac:dyDescent="0.25">
      <c r="A2468" t="s">
        <v>2548</v>
      </c>
      <c r="B2468" t="b">
        <v>0</v>
      </c>
      <c r="C2468" t="b">
        <v>0</v>
      </c>
      <c r="D2468" t="b">
        <v>0</v>
      </c>
      <c r="F2468" s="45"/>
      <c r="G2468" s="45"/>
    </row>
    <row r="2469" spans="1:7" x14ac:dyDescent="0.25">
      <c r="A2469" t="s">
        <v>6521</v>
      </c>
      <c r="B2469" t="b">
        <v>0</v>
      </c>
      <c r="C2469" t="b">
        <v>0</v>
      </c>
      <c r="D2469" t="b">
        <v>0</v>
      </c>
      <c r="F2469" s="45"/>
      <c r="G2469" s="45"/>
    </row>
    <row r="2470" spans="1:7" x14ac:dyDescent="0.25">
      <c r="A2470" t="s">
        <v>6519</v>
      </c>
      <c r="B2470" t="b">
        <v>0</v>
      </c>
      <c r="C2470" t="b">
        <v>0</v>
      </c>
      <c r="D2470" t="b">
        <v>0</v>
      </c>
      <c r="F2470" s="45"/>
      <c r="G2470" s="45"/>
    </row>
    <row r="2471" spans="1:7" x14ac:dyDescent="0.25">
      <c r="A2471" t="s">
        <v>7650</v>
      </c>
      <c r="B2471" t="b">
        <v>0</v>
      </c>
      <c r="C2471" t="b">
        <v>0</v>
      </c>
      <c r="D2471" t="b">
        <v>0</v>
      </c>
      <c r="F2471" s="45"/>
      <c r="G2471" s="45"/>
    </row>
    <row r="2472" spans="1:7" x14ac:dyDescent="0.25">
      <c r="A2472" t="s">
        <v>4014</v>
      </c>
      <c r="B2472" t="b">
        <v>0</v>
      </c>
      <c r="C2472" t="b">
        <v>0</v>
      </c>
      <c r="D2472" t="b">
        <v>0</v>
      </c>
      <c r="F2472" s="45"/>
      <c r="G2472" s="45"/>
    </row>
    <row r="2473" spans="1:7" x14ac:dyDescent="0.25">
      <c r="A2473" t="s">
        <v>4013</v>
      </c>
      <c r="B2473" t="b">
        <v>0</v>
      </c>
      <c r="C2473" t="b">
        <v>0</v>
      </c>
      <c r="D2473" t="b">
        <v>0</v>
      </c>
      <c r="F2473" s="45"/>
      <c r="G2473" s="45"/>
    </row>
    <row r="2474" spans="1:7" x14ac:dyDescent="0.25">
      <c r="A2474" t="s">
        <v>5654</v>
      </c>
      <c r="B2474" t="b">
        <v>0</v>
      </c>
      <c r="C2474" t="b">
        <v>0</v>
      </c>
      <c r="D2474" t="b">
        <v>0</v>
      </c>
      <c r="F2474" s="45"/>
      <c r="G2474" s="45"/>
    </row>
    <row r="2475" spans="1:7" x14ac:dyDescent="0.25">
      <c r="A2475" t="s">
        <v>6997</v>
      </c>
      <c r="B2475" t="b">
        <v>0</v>
      </c>
      <c r="C2475" t="b">
        <v>0</v>
      </c>
      <c r="D2475" t="b">
        <v>0</v>
      </c>
      <c r="F2475" s="45"/>
      <c r="G2475" s="45"/>
    </row>
    <row r="2476" spans="1:7" x14ac:dyDescent="0.25">
      <c r="A2476" t="s">
        <v>6995</v>
      </c>
      <c r="B2476" t="b">
        <v>0</v>
      </c>
      <c r="C2476" t="b">
        <v>0</v>
      </c>
      <c r="D2476" t="b">
        <v>0</v>
      </c>
      <c r="F2476" s="45"/>
      <c r="G2476" s="45"/>
    </row>
    <row r="2477" spans="1:7" x14ac:dyDescent="0.25">
      <c r="A2477" t="s">
        <v>6998</v>
      </c>
      <c r="B2477" t="b">
        <v>0</v>
      </c>
      <c r="C2477" t="b">
        <v>0</v>
      </c>
      <c r="D2477" t="b">
        <v>0</v>
      </c>
      <c r="F2477" s="45"/>
      <c r="G2477" s="45"/>
    </row>
    <row r="2478" spans="1:7" x14ac:dyDescent="0.25">
      <c r="A2478" t="s">
        <v>6996</v>
      </c>
      <c r="B2478" t="b">
        <v>0</v>
      </c>
      <c r="C2478" t="b">
        <v>0</v>
      </c>
      <c r="D2478" t="b">
        <v>0</v>
      </c>
      <c r="F2478" s="45"/>
      <c r="G2478" s="45"/>
    </row>
    <row r="2479" spans="1:7" x14ac:dyDescent="0.25">
      <c r="A2479" t="s">
        <v>2985</v>
      </c>
      <c r="B2479" t="b">
        <v>0</v>
      </c>
      <c r="C2479" t="b">
        <v>0</v>
      </c>
      <c r="D2479" t="b">
        <v>0</v>
      </c>
      <c r="F2479" s="45"/>
      <c r="G2479" s="45"/>
    </row>
    <row r="2480" spans="1:7" x14ac:dyDescent="0.25">
      <c r="A2480" t="s">
        <v>2986</v>
      </c>
      <c r="B2480" t="b">
        <v>0</v>
      </c>
      <c r="C2480" t="b">
        <v>0</v>
      </c>
      <c r="D2480" t="b">
        <v>0</v>
      </c>
      <c r="F2480" s="45"/>
      <c r="G2480" s="45"/>
    </row>
    <row r="2481" spans="1:7" x14ac:dyDescent="0.25">
      <c r="A2481" t="s">
        <v>6784</v>
      </c>
      <c r="B2481" t="b">
        <v>0</v>
      </c>
      <c r="C2481" t="b">
        <v>0</v>
      </c>
      <c r="D2481" t="b">
        <v>0</v>
      </c>
      <c r="F2481" s="45"/>
      <c r="G2481" s="45"/>
    </row>
    <row r="2482" spans="1:7" x14ac:dyDescent="0.25">
      <c r="A2482" t="s">
        <v>5037</v>
      </c>
      <c r="B2482" t="b">
        <v>0</v>
      </c>
      <c r="C2482" t="b">
        <v>0</v>
      </c>
      <c r="D2482" t="b">
        <v>0</v>
      </c>
      <c r="F2482" s="45"/>
      <c r="G2482" s="45"/>
    </row>
    <row r="2483" spans="1:7" x14ac:dyDescent="0.25">
      <c r="A2483" t="s">
        <v>5038</v>
      </c>
      <c r="B2483" t="b">
        <v>0</v>
      </c>
      <c r="C2483" t="b">
        <v>0</v>
      </c>
      <c r="D2483" t="b">
        <v>0</v>
      </c>
      <c r="F2483" s="45"/>
      <c r="G2483" s="45"/>
    </row>
    <row r="2484" spans="1:7" x14ac:dyDescent="0.25">
      <c r="A2484" t="s">
        <v>5036</v>
      </c>
      <c r="B2484" t="b">
        <v>0</v>
      </c>
      <c r="C2484" t="b">
        <v>0</v>
      </c>
      <c r="D2484" t="b">
        <v>0</v>
      </c>
      <c r="F2484" s="45"/>
      <c r="G2484" s="45"/>
    </row>
    <row r="2485" spans="1:7" x14ac:dyDescent="0.25">
      <c r="A2485" t="s">
        <v>6785</v>
      </c>
      <c r="B2485" t="b">
        <v>0</v>
      </c>
      <c r="C2485" t="b">
        <v>0</v>
      </c>
      <c r="D2485" t="b">
        <v>0</v>
      </c>
      <c r="F2485" s="45"/>
      <c r="G2485" s="45"/>
    </row>
    <row r="2486" spans="1:7" x14ac:dyDescent="0.25">
      <c r="A2486" t="s">
        <v>3002</v>
      </c>
      <c r="B2486" t="b">
        <v>0</v>
      </c>
      <c r="C2486" t="b">
        <v>0</v>
      </c>
      <c r="D2486" t="b">
        <v>0</v>
      </c>
      <c r="F2486" s="45"/>
      <c r="G2486" s="45"/>
    </row>
    <row r="2487" spans="1:7" x14ac:dyDescent="0.25">
      <c r="A2487" t="s">
        <v>2004</v>
      </c>
      <c r="B2487" t="b">
        <v>0</v>
      </c>
      <c r="C2487" t="b">
        <v>0</v>
      </c>
      <c r="D2487" t="b">
        <v>0</v>
      </c>
      <c r="F2487" s="45"/>
      <c r="G2487" s="45"/>
    </row>
    <row r="2488" spans="1:7" x14ac:dyDescent="0.25">
      <c r="A2488" t="s">
        <v>2827</v>
      </c>
      <c r="B2488" t="b">
        <v>0</v>
      </c>
      <c r="C2488" t="b">
        <v>0</v>
      </c>
      <c r="D2488" t="b">
        <v>0</v>
      </c>
      <c r="F2488" s="45"/>
      <c r="G2488" s="45"/>
    </row>
    <row r="2489" spans="1:7" x14ac:dyDescent="0.25">
      <c r="A2489" t="s">
        <v>2828</v>
      </c>
      <c r="B2489" t="b">
        <v>0</v>
      </c>
      <c r="C2489" t="b">
        <v>0</v>
      </c>
      <c r="D2489" t="b">
        <v>0</v>
      </c>
      <c r="F2489" s="45"/>
      <c r="G2489" s="45"/>
    </row>
    <row r="2490" spans="1:7" x14ac:dyDescent="0.25">
      <c r="A2490" t="s">
        <v>2268</v>
      </c>
      <c r="B2490" t="b">
        <v>0</v>
      </c>
      <c r="C2490" t="b">
        <v>0</v>
      </c>
      <c r="D2490" t="b">
        <v>0</v>
      </c>
      <c r="F2490" s="45"/>
      <c r="G2490" s="45"/>
    </row>
    <row r="2491" spans="1:7" x14ac:dyDescent="0.25">
      <c r="A2491" t="s">
        <v>2511</v>
      </c>
      <c r="B2491" t="b">
        <v>0</v>
      </c>
      <c r="C2491" t="b">
        <v>0</v>
      </c>
      <c r="D2491" t="b">
        <v>0</v>
      </c>
      <c r="F2491" s="45"/>
      <c r="G2491" s="45"/>
    </row>
    <row r="2492" spans="1:7" x14ac:dyDescent="0.25">
      <c r="A2492" t="s">
        <v>2515</v>
      </c>
      <c r="B2492" t="b">
        <v>0</v>
      </c>
      <c r="C2492" t="b">
        <v>0</v>
      </c>
      <c r="D2492" t="b">
        <v>0</v>
      </c>
      <c r="F2492" s="45"/>
      <c r="G2492" s="45"/>
    </row>
    <row r="2493" spans="1:7" x14ac:dyDescent="0.25">
      <c r="A2493" t="s">
        <v>6511</v>
      </c>
      <c r="B2493" t="b">
        <v>0</v>
      </c>
      <c r="C2493" t="b">
        <v>0</v>
      </c>
      <c r="D2493" t="b">
        <v>0</v>
      </c>
      <c r="F2493" s="45"/>
      <c r="G2493" s="45"/>
    </row>
    <row r="2494" spans="1:7" x14ac:dyDescent="0.25">
      <c r="A2494" t="s">
        <v>2516</v>
      </c>
      <c r="B2494" t="b">
        <v>0</v>
      </c>
      <c r="C2494" t="b">
        <v>0</v>
      </c>
      <c r="D2494" t="b">
        <v>0</v>
      </c>
      <c r="F2494" s="45"/>
      <c r="G2494" s="45"/>
    </row>
    <row r="2495" spans="1:7" x14ac:dyDescent="0.25">
      <c r="A2495" t="s">
        <v>6510</v>
      </c>
      <c r="B2495" t="b">
        <v>0</v>
      </c>
      <c r="C2495" t="b">
        <v>0</v>
      </c>
      <c r="D2495" t="b">
        <v>0</v>
      </c>
      <c r="F2495" s="45"/>
      <c r="G2495" s="45"/>
    </row>
    <row r="2496" spans="1:7" x14ac:dyDescent="0.25">
      <c r="A2496" t="s">
        <v>2514</v>
      </c>
      <c r="B2496" t="b">
        <v>0</v>
      </c>
      <c r="C2496" t="b">
        <v>0</v>
      </c>
      <c r="D2496" t="b">
        <v>0</v>
      </c>
      <c r="F2496" s="45"/>
      <c r="G2496" s="45"/>
    </row>
    <row r="2497" spans="1:7" x14ac:dyDescent="0.25">
      <c r="A2497" t="s">
        <v>2517</v>
      </c>
      <c r="B2497" t="b">
        <v>0</v>
      </c>
      <c r="C2497" t="b">
        <v>0</v>
      </c>
      <c r="D2497" t="b">
        <v>0</v>
      </c>
      <c r="F2497" s="45"/>
      <c r="G2497" s="45"/>
    </row>
    <row r="2498" spans="1:7" x14ac:dyDescent="0.25">
      <c r="A2498" t="s">
        <v>2512</v>
      </c>
      <c r="B2498" t="b">
        <v>0</v>
      </c>
      <c r="C2498" t="b">
        <v>0</v>
      </c>
      <c r="D2498" t="b">
        <v>0</v>
      </c>
      <c r="F2498" s="45"/>
      <c r="G2498" s="45"/>
    </row>
    <row r="2499" spans="1:7" x14ac:dyDescent="0.25">
      <c r="A2499" t="s">
        <v>2518</v>
      </c>
      <c r="B2499" t="b">
        <v>0</v>
      </c>
      <c r="C2499" t="b">
        <v>0</v>
      </c>
      <c r="D2499" t="b">
        <v>0</v>
      </c>
      <c r="F2499" s="45"/>
      <c r="G2499" s="45"/>
    </row>
    <row r="2500" spans="1:7" x14ac:dyDescent="0.25">
      <c r="A2500" t="s">
        <v>2513</v>
      </c>
      <c r="B2500" t="b">
        <v>0</v>
      </c>
      <c r="C2500" t="b">
        <v>0</v>
      </c>
      <c r="D2500" t="b">
        <v>0</v>
      </c>
      <c r="F2500" s="45"/>
      <c r="G2500" s="45"/>
    </row>
    <row r="2501" spans="1:7" x14ac:dyDescent="0.25">
      <c r="A2501" t="s">
        <v>6509</v>
      </c>
      <c r="B2501" t="b">
        <v>0</v>
      </c>
      <c r="C2501" t="b">
        <v>0</v>
      </c>
      <c r="D2501" t="b">
        <v>0</v>
      </c>
      <c r="F2501" s="45"/>
      <c r="G2501" s="45"/>
    </row>
    <row r="2502" spans="1:7" x14ac:dyDescent="0.25">
      <c r="A2502" t="s">
        <v>1092</v>
      </c>
      <c r="B2502" t="b">
        <v>0</v>
      </c>
      <c r="C2502" t="b">
        <v>0</v>
      </c>
      <c r="D2502" t="b">
        <v>0</v>
      </c>
      <c r="F2502" s="45"/>
      <c r="G2502" s="45"/>
    </row>
    <row r="2503" spans="1:7" x14ac:dyDescent="0.25">
      <c r="A2503" t="s">
        <v>1093</v>
      </c>
      <c r="B2503" t="b">
        <v>0</v>
      </c>
      <c r="C2503" t="b">
        <v>0</v>
      </c>
      <c r="D2503" t="b">
        <v>0</v>
      </c>
      <c r="F2503" s="45"/>
      <c r="G2503" s="45"/>
    </row>
    <row r="2504" spans="1:7" x14ac:dyDescent="0.25">
      <c r="A2504" t="s">
        <v>7295</v>
      </c>
      <c r="B2504" t="b">
        <v>0</v>
      </c>
      <c r="C2504" t="b">
        <v>0</v>
      </c>
      <c r="D2504" t="b">
        <v>0</v>
      </c>
      <c r="F2504" s="45"/>
      <c r="G2504" s="45"/>
    </row>
    <row r="2505" spans="1:7" x14ac:dyDescent="0.25">
      <c r="A2505" t="s">
        <v>7296</v>
      </c>
      <c r="B2505" t="b">
        <v>0</v>
      </c>
      <c r="C2505" t="b">
        <v>0</v>
      </c>
      <c r="D2505" t="b">
        <v>0</v>
      </c>
      <c r="F2505" s="45"/>
      <c r="G2505" s="45"/>
    </row>
    <row r="2506" spans="1:7" x14ac:dyDescent="0.25">
      <c r="A2506" t="s">
        <v>7293</v>
      </c>
      <c r="B2506" t="b">
        <v>0</v>
      </c>
      <c r="C2506" t="b">
        <v>0</v>
      </c>
      <c r="D2506" t="b">
        <v>0</v>
      </c>
      <c r="F2506" s="45"/>
      <c r="G2506" s="45"/>
    </row>
    <row r="2507" spans="1:7" x14ac:dyDescent="0.25">
      <c r="A2507" t="s">
        <v>7294</v>
      </c>
      <c r="B2507" t="b">
        <v>0</v>
      </c>
      <c r="C2507" t="b">
        <v>0</v>
      </c>
      <c r="D2507" t="b">
        <v>0</v>
      </c>
      <c r="F2507" s="45"/>
      <c r="G2507" s="45"/>
    </row>
    <row r="2508" spans="1:7" x14ac:dyDescent="0.25">
      <c r="A2508" t="s">
        <v>1721</v>
      </c>
      <c r="B2508" t="b">
        <v>0</v>
      </c>
      <c r="C2508" t="b">
        <v>0</v>
      </c>
      <c r="D2508" t="b">
        <v>0</v>
      </c>
      <c r="F2508" s="45"/>
      <c r="G2508" s="45"/>
    </row>
    <row r="2509" spans="1:7" x14ac:dyDescent="0.25">
      <c r="A2509" t="s">
        <v>1724</v>
      </c>
      <c r="B2509" t="b">
        <v>0</v>
      </c>
      <c r="C2509" t="b">
        <v>0</v>
      </c>
      <c r="D2509" t="b">
        <v>0</v>
      </c>
      <c r="F2509" s="45"/>
      <c r="G2509" s="45"/>
    </row>
    <row r="2510" spans="1:7" x14ac:dyDescent="0.25">
      <c r="A2510" t="s">
        <v>1722</v>
      </c>
      <c r="B2510" t="b">
        <v>0</v>
      </c>
      <c r="C2510" t="b">
        <v>0</v>
      </c>
      <c r="D2510" t="b">
        <v>0</v>
      </c>
      <c r="F2510" s="45"/>
      <c r="G2510" s="45"/>
    </row>
    <row r="2511" spans="1:7" x14ac:dyDescent="0.25">
      <c r="A2511" t="s">
        <v>1723</v>
      </c>
      <c r="B2511" t="b">
        <v>0</v>
      </c>
      <c r="C2511" t="b">
        <v>0</v>
      </c>
      <c r="D2511" t="b">
        <v>0</v>
      </c>
      <c r="F2511" s="45"/>
      <c r="G2511" s="45"/>
    </row>
    <row r="2512" spans="1:7" x14ac:dyDescent="0.25">
      <c r="A2512" t="s">
        <v>2361</v>
      </c>
      <c r="B2512" t="b">
        <v>0</v>
      </c>
      <c r="C2512" t="b">
        <v>0</v>
      </c>
      <c r="D2512" t="b">
        <v>0</v>
      </c>
      <c r="F2512" s="45"/>
      <c r="G2512" s="45"/>
    </row>
    <row r="2513" spans="1:7" x14ac:dyDescent="0.25">
      <c r="A2513" t="s">
        <v>1900</v>
      </c>
      <c r="B2513" t="b">
        <v>0</v>
      </c>
      <c r="C2513" t="b">
        <v>0</v>
      </c>
      <c r="D2513" t="b">
        <v>0</v>
      </c>
      <c r="F2513" s="45"/>
      <c r="G2513" s="45"/>
    </row>
    <row r="2514" spans="1:7" x14ac:dyDescent="0.25">
      <c r="A2514" t="s">
        <v>1899</v>
      </c>
      <c r="B2514" t="b">
        <v>0</v>
      </c>
      <c r="C2514" t="b">
        <v>0</v>
      </c>
      <c r="D2514" t="b">
        <v>0</v>
      </c>
      <c r="F2514" s="45"/>
      <c r="G2514" s="45"/>
    </row>
    <row r="2515" spans="1:7" x14ac:dyDescent="0.25">
      <c r="A2515" t="s">
        <v>7371</v>
      </c>
      <c r="B2515" t="b">
        <v>0</v>
      </c>
      <c r="C2515" t="b">
        <v>0</v>
      </c>
      <c r="D2515" t="b">
        <v>0</v>
      </c>
      <c r="F2515" s="45"/>
      <c r="G2515" s="45"/>
    </row>
    <row r="2516" spans="1:7" x14ac:dyDescent="0.25">
      <c r="A2516" t="s">
        <v>7360</v>
      </c>
      <c r="B2516" t="b">
        <v>0</v>
      </c>
      <c r="C2516" t="b">
        <v>0</v>
      </c>
      <c r="D2516" t="b">
        <v>0</v>
      </c>
      <c r="F2516" s="45"/>
      <c r="G2516" s="45"/>
    </row>
    <row r="2517" spans="1:7" x14ac:dyDescent="0.25">
      <c r="A2517" t="s">
        <v>7366</v>
      </c>
      <c r="B2517" t="b">
        <v>0</v>
      </c>
      <c r="C2517" t="b">
        <v>0</v>
      </c>
      <c r="D2517" t="b">
        <v>0</v>
      </c>
      <c r="F2517" s="45"/>
      <c r="G2517" s="45"/>
    </row>
    <row r="2518" spans="1:7" x14ac:dyDescent="0.25">
      <c r="A2518" t="s">
        <v>7357</v>
      </c>
      <c r="B2518" t="b">
        <v>0</v>
      </c>
      <c r="C2518" t="b">
        <v>0</v>
      </c>
      <c r="D2518" t="b">
        <v>0</v>
      </c>
      <c r="F2518" s="45"/>
      <c r="G2518" s="45"/>
    </row>
    <row r="2519" spans="1:7" x14ac:dyDescent="0.25">
      <c r="A2519" t="s">
        <v>7363</v>
      </c>
      <c r="B2519" t="b">
        <v>0</v>
      </c>
      <c r="C2519" t="b">
        <v>0</v>
      </c>
      <c r="D2519" t="b">
        <v>0</v>
      </c>
      <c r="F2519" s="45"/>
      <c r="G2519" s="45"/>
    </row>
    <row r="2520" spans="1:7" x14ac:dyDescent="0.25">
      <c r="A2520" t="s">
        <v>3547</v>
      </c>
      <c r="B2520" t="b">
        <v>0</v>
      </c>
      <c r="C2520" t="b">
        <v>0</v>
      </c>
      <c r="D2520" t="b">
        <v>0</v>
      </c>
      <c r="F2520" s="45"/>
      <c r="G2520" s="45"/>
    </row>
    <row r="2521" spans="1:7" x14ac:dyDescent="0.25">
      <c r="A2521" t="s">
        <v>7362</v>
      </c>
      <c r="B2521" t="b">
        <v>0</v>
      </c>
      <c r="C2521" t="b">
        <v>0</v>
      </c>
      <c r="D2521" t="b">
        <v>0</v>
      </c>
      <c r="F2521" s="45"/>
      <c r="G2521" s="45"/>
    </row>
    <row r="2522" spans="1:7" x14ac:dyDescent="0.25">
      <c r="A2522" t="s">
        <v>7368</v>
      </c>
      <c r="B2522" t="b">
        <v>0</v>
      </c>
      <c r="C2522" t="b">
        <v>0</v>
      </c>
      <c r="D2522" t="b">
        <v>0</v>
      </c>
      <c r="F2522" s="45"/>
      <c r="G2522" s="45"/>
    </row>
    <row r="2523" spans="1:7" x14ac:dyDescent="0.25">
      <c r="A2523" t="s">
        <v>7356</v>
      </c>
      <c r="B2523" t="b">
        <v>0</v>
      </c>
      <c r="C2523" t="b">
        <v>0</v>
      </c>
      <c r="D2523" t="b">
        <v>0</v>
      </c>
      <c r="F2523" s="45"/>
      <c r="G2523" s="45"/>
    </row>
    <row r="2524" spans="1:7" x14ac:dyDescent="0.25">
      <c r="A2524" t="s">
        <v>7359</v>
      </c>
      <c r="B2524" t="b">
        <v>0</v>
      </c>
      <c r="C2524" t="b">
        <v>0</v>
      </c>
      <c r="D2524" t="b">
        <v>0</v>
      </c>
      <c r="F2524" s="45"/>
      <c r="G2524" s="45"/>
    </row>
    <row r="2525" spans="1:7" x14ac:dyDescent="0.25">
      <c r="A2525" t="s">
        <v>7365</v>
      </c>
      <c r="B2525" t="b">
        <v>0</v>
      </c>
      <c r="C2525" t="b">
        <v>0</v>
      </c>
      <c r="D2525" t="b">
        <v>0</v>
      </c>
      <c r="F2525" s="45"/>
      <c r="G2525" s="45"/>
    </row>
    <row r="2526" spans="1:7" x14ac:dyDescent="0.25">
      <c r="A2526" t="s">
        <v>7372</v>
      </c>
      <c r="B2526" t="b">
        <v>0</v>
      </c>
      <c r="C2526" t="b">
        <v>0</v>
      </c>
      <c r="D2526" t="b">
        <v>0</v>
      </c>
      <c r="F2526" s="45"/>
      <c r="G2526" s="45"/>
    </row>
    <row r="2527" spans="1:7" x14ac:dyDescent="0.25">
      <c r="A2527" t="s">
        <v>7358</v>
      </c>
      <c r="B2527" t="b">
        <v>0</v>
      </c>
      <c r="C2527" t="b">
        <v>0</v>
      </c>
      <c r="D2527" t="b">
        <v>0</v>
      </c>
      <c r="F2527" s="45"/>
      <c r="G2527" s="45"/>
    </row>
    <row r="2528" spans="1:7" x14ac:dyDescent="0.25">
      <c r="A2528" t="s">
        <v>7364</v>
      </c>
      <c r="B2528" t="b">
        <v>0</v>
      </c>
      <c r="C2528" t="b">
        <v>0</v>
      </c>
      <c r="D2528" t="b">
        <v>0</v>
      </c>
      <c r="F2528" s="45"/>
      <c r="G2528" s="45"/>
    </row>
    <row r="2529" spans="1:7" x14ac:dyDescent="0.25">
      <c r="A2529" t="s">
        <v>7370</v>
      </c>
      <c r="B2529" t="b">
        <v>0</v>
      </c>
      <c r="C2529" t="b">
        <v>0</v>
      </c>
      <c r="D2529" t="b">
        <v>0</v>
      </c>
      <c r="F2529" s="45"/>
      <c r="G2529" s="45"/>
    </row>
    <row r="2530" spans="1:7" x14ac:dyDescent="0.25">
      <c r="A2530" t="s">
        <v>7373</v>
      </c>
      <c r="B2530" t="b">
        <v>0</v>
      </c>
      <c r="C2530" t="b">
        <v>0</v>
      </c>
      <c r="D2530" t="b">
        <v>0</v>
      </c>
      <c r="F2530" s="45"/>
      <c r="G2530" s="45"/>
    </row>
    <row r="2531" spans="1:7" x14ac:dyDescent="0.25">
      <c r="A2531" t="s">
        <v>3546</v>
      </c>
      <c r="B2531" t="b">
        <v>0</v>
      </c>
      <c r="C2531" t="b">
        <v>0</v>
      </c>
      <c r="D2531" t="b">
        <v>0</v>
      </c>
      <c r="F2531" s="45"/>
      <c r="G2531" s="45"/>
    </row>
    <row r="2532" spans="1:7" x14ac:dyDescent="0.25">
      <c r="A2532" t="s">
        <v>7361</v>
      </c>
      <c r="B2532" t="b">
        <v>0</v>
      </c>
      <c r="C2532" t="b">
        <v>0</v>
      </c>
      <c r="D2532" t="b">
        <v>0</v>
      </c>
      <c r="F2532" s="45"/>
      <c r="G2532" s="45"/>
    </row>
    <row r="2533" spans="1:7" x14ac:dyDescent="0.25">
      <c r="A2533" t="s">
        <v>7367</v>
      </c>
      <c r="B2533" t="b">
        <v>0</v>
      </c>
      <c r="C2533" t="b">
        <v>0</v>
      </c>
      <c r="D2533" t="b">
        <v>0</v>
      </c>
      <c r="F2533" s="45"/>
      <c r="G2533" s="45"/>
    </row>
    <row r="2534" spans="1:7" x14ac:dyDescent="0.25">
      <c r="A2534" t="s">
        <v>7369</v>
      </c>
      <c r="B2534" t="b">
        <v>0</v>
      </c>
      <c r="C2534" t="b">
        <v>0</v>
      </c>
      <c r="D2534" t="b">
        <v>0</v>
      </c>
      <c r="F2534" s="45"/>
      <c r="G2534" s="45"/>
    </row>
    <row r="2535" spans="1:7" x14ac:dyDescent="0.25">
      <c r="A2535" t="s">
        <v>2755</v>
      </c>
      <c r="B2535" t="b">
        <v>0</v>
      </c>
      <c r="C2535" t="b">
        <v>0</v>
      </c>
      <c r="D2535" t="b">
        <v>0</v>
      </c>
      <c r="F2535" s="45"/>
      <c r="G2535" s="45"/>
    </row>
    <row r="2536" spans="1:7" x14ac:dyDescent="0.25">
      <c r="A2536" t="s">
        <v>2754</v>
      </c>
      <c r="B2536" t="b">
        <v>0</v>
      </c>
      <c r="C2536" t="b">
        <v>0</v>
      </c>
      <c r="D2536" t="b">
        <v>0</v>
      </c>
      <c r="F2536" s="45"/>
      <c r="G2536" s="45"/>
    </row>
    <row r="2537" spans="1:7" x14ac:dyDescent="0.25">
      <c r="A2537" t="s">
        <v>5561</v>
      </c>
      <c r="B2537" t="b">
        <v>0</v>
      </c>
      <c r="C2537" t="b">
        <v>0</v>
      </c>
      <c r="D2537" t="b">
        <v>0</v>
      </c>
      <c r="F2537" s="45"/>
      <c r="G2537" s="45"/>
    </row>
    <row r="2538" spans="1:7" x14ac:dyDescent="0.25">
      <c r="A2538" t="s">
        <v>5560</v>
      </c>
      <c r="B2538" t="b">
        <v>0</v>
      </c>
      <c r="C2538" t="b">
        <v>0</v>
      </c>
      <c r="D2538" t="b">
        <v>0</v>
      </c>
      <c r="F2538" s="45"/>
      <c r="G2538" s="45"/>
    </row>
    <row r="2539" spans="1:7" x14ac:dyDescent="0.25">
      <c r="A2539" t="s">
        <v>7148</v>
      </c>
      <c r="B2539" t="b">
        <v>0</v>
      </c>
      <c r="C2539" t="b">
        <v>0</v>
      </c>
      <c r="D2539" t="b">
        <v>0</v>
      </c>
      <c r="F2539" s="45"/>
      <c r="G2539" s="45"/>
    </row>
    <row r="2540" spans="1:7" x14ac:dyDescent="0.25">
      <c r="A2540" t="s">
        <v>7149</v>
      </c>
      <c r="B2540" t="b">
        <v>0</v>
      </c>
      <c r="C2540" t="b">
        <v>0</v>
      </c>
      <c r="D2540" t="b">
        <v>0</v>
      </c>
      <c r="F2540" s="45"/>
      <c r="G2540" s="45"/>
    </row>
    <row r="2541" spans="1:7" x14ac:dyDescent="0.25">
      <c r="A2541" t="s">
        <v>7147</v>
      </c>
      <c r="B2541" t="b">
        <v>0</v>
      </c>
      <c r="C2541" t="b">
        <v>0</v>
      </c>
      <c r="D2541" t="b">
        <v>0</v>
      </c>
      <c r="F2541" s="45"/>
      <c r="G2541" s="45"/>
    </row>
    <row r="2542" spans="1:7" x14ac:dyDescent="0.25">
      <c r="A2542" t="s">
        <v>7146</v>
      </c>
      <c r="B2542" t="b">
        <v>0</v>
      </c>
      <c r="C2542" t="b">
        <v>0</v>
      </c>
      <c r="D2542" t="b">
        <v>0</v>
      </c>
      <c r="F2542" s="45"/>
      <c r="G2542" s="45"/>
    </row>
    <row r="2543" spans="1:7" x14ac:dyDescent="0.25">
      <c r="A2543" t="s">
        <v>6529</v>
      </c>
      <c r="B2543" t="b">
        <v>0</v>
      </c>
      <c r="C2543" t="b">
        <v>0</v>
      </c>
      <c r="D2543" t="b">
        <v>0</v>
      </c>
      <c r="F2543" s="45"/>
      <c r="G2543" s="45"/>
    </row>
    <row r="2544" spans="1:7" x14ac:dyDescent="0.25">
      <c r="A2544" t="s">
        <v>3166</v>
      </c>
      <c r="B2544" t="b">
        <v>0</v>
      </c>
      <c r="C2544" t="b">
        <v>0</v>
      </c>
      <c r="D2544" t="b">
        <v>0</v>
      </c>
      <c r="F2544" s="45"/>
      <c r="G2544" s="45"/>
    </row>
    <row r="2545" spans="1:7" x14ac:dyDescent="0.25">
      <c r="A2545" t="s">
        <v>3315</v>
      </c>
      <c r="B2545" t="b">
        <v>0</v>
      </c>
      <c r="C2545" t="b">
        <v>0</v>
      </c>
      <c r="D2545" t="b">
        <v>0</v>
      </c>
      <c r="F2545" s="45"/>
      <c r="G2545" s="45"/>
    </row>
    <row r="2546" spans="1:7" x14ac:dyDescent="0.25">
      <c r="A2546" t="s">
        <v>7003</v>
      </c>
      <c r="B2546" t="b">
        <v>0</v>
      </c>
      <c r="C2546" t="b">
        <v>0</v>
      </c>
      <c r="D2546" t="b">
        <v>0</v>
      </c>
      <c r="F2546" s="45"/>
      <c r="G2546" s="45"/>
    </row>
    <row r="2547" spans="1:7" x14ac:dyDescent="0.25">
      <c r="A2547" t="s">
        <v>3319</v>
      </c>
      <c r="B2547" t="b">
        <v>0</v>
      </c>
      <c r="C2547" t="b">
        <v>0</v>
      </c>
      <c r="D2547" t="b">
        <v>0</v>
      </c>
      <c r="F2547" s="45"/>
      <c r="G2547" s="45"/>
    </row>
    <row r="2548" spans="1:7" x14ac:dyDescent="0.25">
      <c r="A2548" t="s">
        <v>7005</v>
      </c>
      <c r="B2548" t="b">
        <v>0</v>
      </c>
      <c r="C2548" t="b">
        <v>0</v>
      </c>
      <c r="D2548" t="b">
        <v>0</v>
      </c>
      <c r="F2548" s="45"/>
      <c r="G2548" s="45"/>
    </row>
    <row r="2549" spans="1:7" x14ac:dyDescent="0.25">
      <c r="A2549" t="s">
        <v>7002</v>
      </c>
      <c r="B2549" t="b">
        <v>0</v>
      </c>
      <c r="C2549" t="b">
        <v>0</v>
      </c>
      <c r="D2549" t="b">
        <v>0</v>
      </c>
      <c r="F2549" s="45"/>
      <c r="G2549" s="45"/>
    </row>
    <row r="2550" spans="1:7" x14ac:dyDescent="0.25">
      <c r="A2550" t="s">
        <v>3316</v>
      </c>
      <c r="B2550" t="b">
        <v>0</v>
      </c>
      <c r="C2550" t="b">
        <v>0</v>
      </c>
      <c r="D2550" t="b">
        <v>0</v>
      </c>
      <c r="F2550" s="45"/>
      <c r="G2550" s="45"/>
    </row>
    <row r="2551" spans="1:7" x14ac:dyDescent="0.25">
      <c r="A2551" t="s">
        <v>7004</v>
      </c>
      <c r="B2551" t="b">
        <v>0</v>
      </c>
      <c r="C2551" t="b">
        <v>0</v>
      </c>
      <c r="D2551" t="b">
        <v>0</v>
      </c>
      <c r="F2551" s="45"/>
      <c r="G2551" s="45"/>
    </row>
    <row r="2552" spans="1:7" x14ac:dyDescent="0.25">
      <c r="A2552" t="s">
        <v>3317</v>
      </c>
      <c r="B2552" t="b">
        <v>0</v>
      </c>
      <c r="C2552" t="b">
        <v>0</v>
      </c>
      <c r="D2552" t="b">
        <v>0</v>
      </c>
      <c r="F2552" s="45"/>
      <c r="G2552" s="45"/>
    </row>
    <row r="2553" spans="1:7" x14ac:dyDescent="0.25">
      <c r="A2553" t="s">
        <v>3318</v>
      </c>
      <c r="B2553" t="b">
        <v>0</v>
      </c>
      <c r="C2553" t="b">
        <v>0</v>
      </c>
      <c r="D2553" t="b">
        <v>0</v>
      </c>
      <c r="F2553" s="45"/>
      <c r="G2553" s="45"/>
    </row>
    <row r="2554" spans="1:7" x14ac:dyDescent="0.25">
      <c r="A2554" t="s">
        <v>1622</v>
      </c>
      <c r="B2554" t="b">
        <v>0</v>
      </c>
      <c r="C2554" t="b">
        <v>0</v>
      </c>
      <c r="D2554" t="b">
        <v>0</v>
      </c>
      <c r="F2554" s="45"/>
      <c r="G2554" s="45"/>
    </row>
    <row r="2555" spans="1:7" x14ac:dyDescent="0.25">
      <c r="A2555" t="s">
        <v>2829</v>
      </c>
      <c r="B2555" t="b">
        <v>0</v>
      </c>
      <c r="C2555" t="b">
        <v>0</v>
      </c>
      <c r="D2555" t="b">
        <v>0</v>
      </c>
      <c r="F2555" s="45"/>
      <c r="G2555" s="45"/>
    </row>
    <row r="2556" spans="1:7" x14ac:dyDescent="0.25">
      <c r="A2556" t="s">
        <v>2830</v>
      </c>
      <c r="B2556" t="b">
        <v>0</v>
      </c>
      <c r="C2556" t="b">
        <v>0</v>
      </c>
      <c r="D2556" t="b">
        <v>0</v>
      </c>
      <c r="F2556" s="45"/>
      <c r="G2556" s="45"/>
    </row>
    <row r="2557" spans="1:7" x14ac:dyDescent="0.25">
      <c r="A2557" t="s">
        <v>1077</v>
      </c>
      <c r="B2557" t="b">
        <v>0</v>
      </c>
      <c r="C2557" t="b">
        <v>0</v>
      </c>
      <c r="D2557" t="b">
        <v>0</v>
      </c>
      <c r="F2557" s="45"/>
      <c r="G2557" s="45"/>
    </row>
    <row r="2558" spans="1:7" x14ac:dyDescent="0.25">
      <c r="A2558" t="s">
        <v>1078</v>
      </c>
      <c r="B2558" t="b">
        <v>0</v>
      </c>
      <c r="C2558" t="b">
        <v>0</v>
      </c>
      <c r="D2558" t="b">
        <v>0</v>
      </c>
      <c r="F2558" s="45"/>
      <c r="G2558" s="45"/>
    </row>
    <row r="2559" spans="1:7" x14ac:dyDescent="0.25">
      <c r="A2559" t="s">
        <v>7060</v>
      </c>
      <c r="B2559" t="b">
        <v>0</v>
      </c>
      <c r="C2559" t="b">
        <v>0</v>
      </c>
      <c r="D2559" t="b">
        <v>0</v>
      </c>
      <c r="F2559" s="45"/>
      <c r="G2559" s="45"/>
    </row>
    <row r="2560" spans="1:7" x14ac:dyDescent="0.25">
      <c r="A2560" t="s">
        <v>7061</v>
      </c>
      <c r="B2560" t="b">
        <v>0</v>
      </c>
      <c r="C2560" t="b">
        <v>0</v>
      </c>
      <c r="D2560" t="b">
        <v>0</v>
      </c>
      <c r="F2560" s="45"/>
      <c r="G2560" s="45"/>
    </row>
    <row r="2561" spans="1:7" x14ac:dyDescent="0.25">
      <c r="A2561" t="s">
        <v>7058</v>
      </c>
      <c r="B2561" t="b">
        <v>0</v>
      </c>
      <c r="C2561" t="b">
        <v>0</v>
      </c>
      <c r="D2561" t="b">
        <v>0</v>
      </c>
      <c r="F2561" s="45"/>
      <c r="G2561" s="45"/>
    </row>
    <row r="2562" spans="1:7" x14ac:dyDescent="0.25">
      <c r="A2562" t="s">
        <v>7057</v>
      </c>
      <c r="B2562" t="b">
        <v>0</v>
      </c>
      <c r="C2562" t="b">
        <v>0</v>
      </c>
      <c r="D2562" t="b">
        <v>0</v>
      </c>
      <c r="F2562" s="45"/>
      <c r="G2562" s="45"/>
    </row>
    <row r="2563" spans="1:7" x14ac:dyDescent="0.25">
      <c r="A2563" t="s">
        <v>7059</v>
      </c>
      <c r="B2563" t="b">
        <v>0</v>
      </c>
      <c r="C2563" t="b">
        <v>0</v>
      </c>
      <c r="D2563" t="b">
        <v>0</v>
      </c>
      <c r="F2563" s="45"/>
      <c r="G2563" s="45"/>
    </row>
    <row r="2564" spans="1:7" x14ac:dyDescent="0.25">
      <c r="A2564" t="s">
        <v>2347</v>
      </c>
      <c r="B2564" t="b">
        <v>0</v>
      </c>
      <c r="C2564" t="b">
        <v>0</v>
      </c>
      <c r="D2564" t="b">
        <v>0</v>
      </c>
      <c r="F2564" s="45"/>
      <c r="G2564" s="45"/>
    </row>
    <row r="2565" spans="1:7" x14ac:dyDescent="0.25">
      <c r="A2565" t="s">
        <v>2697</v>
      </c>
      <c r="B2565" t="b">
        <v>0</v>
      </c>
      <c r="C2565" t="b">
        <v>0</v>
      </c>
      <c r="D2565" t="b">
        <v>0</v>
      </c>
      <c r="F2565" s="45"/>
      <c r="G2565" s="45"/>
    </row>
    <row r="2566" spans="1:7" x14ac:dyDescent="0.25">
      <c r="A2566" t="s">
        <v>2698</v>
      </c>
      <c r="B2566" t="b">
        <v>0</v>
      </c>
      <c r="C2566" t="b">
        <v>0</v>
      </c>
      <c r="D2566" t="b">
        <v>0</v>
      </c>
      <c r="F2566" s="45"/>
      <c r="G2566" s="45"/>
    </row>
    <row r="2567" spans="1:7" x14ac:dyDescent="0.25">
      <c r="A2567" t="s">
        <v>4336</v>
      </c>
      <c r="B2567" t="b">
        <v>0</v>
      </c>
      <c r="C2567" t="b">
        <v>0</v>
      </c>
      <c r="D2567" t="b">
        <v>0</v>
      </c>
      <c r="F2567" s="45"/>
      <c r="G2567" s="45"/>
    </row>
    <row r="2568" spans="1:7" x14ac:dyDescent="0.25">
      <c r="A2568" t="s">
        <v>2562</v>
      </c>
      <c r="B2568" t="b">
        <v>0</v>
      </c>
      <c r="C2568" t="b">
        <v>0</v>
      </c>
      <c r="D2568" t="b">
        <v>0</v>
      </c>
      <c r="F2568" s="45"/>
      <c r="G2568" s="45"/>
    </row>
    <row r="2569" spans="1:7" x14ac:dyDescent="0.25">
      <c r="A2569" t="s">
        <v>6532</v>
      </c>
      <c r="B2569" t="b">
        <v>0</v>
      </c>
      <c r="C2569" t="b">
        <v>0</v>
      </c>
      <c r="D2569" t="b">
        <v>0</v>
      </c>
      <c r="F2569" s="45"/>
      <c r="G2569" s="45"/>
    </row>
    <row r="2570" spans="1:7" x14ac:dyDescent="0.25">
      <c r="A2570" t="s">
        <v>2561</v>
      </c>
      <c r="B2570" t="b">
        <v>0</v>
      </c>
      <c r="C2570" t="b">
        <v>0</v>
      </c>
      <c r="D2570" t="b">
        <v>0</v>
      </c>
      <c r="F2570" s="45"/>
      <c r="G2570" s="45"/>
    </row>
    <row r="2571" spans="1:7" x14ac:dyDescent="0.25">
      <c r="A2571" t="s">
        <v>2563</v>
      </c>
      <c r="B2571" t="b">
        <v>0</v>
      </c>
      <c r="C2571" t="b">
        <v>0</v>
      </c>
      <c r="D2571" t="b">
        <v>0</v>
      </c>
      <c r="F2571" s="45"/>
      <c r="G2571" s="45"/>
    </row>
    <row r="2572" spans="1:7" x14ac:dyDescent="0.25">
      <c r="A2572" t="s">
        <v>6530</v>
      </c>
      <c r="B2572" t="b">
        <v>0</v>
      </c>
      <c r="C2572" t="b">
        <v>0</v>
      </c>
      <c r="D2572" t="b">
        <v>0</v>
      </c>
      <c r="F2572" s="45"/>
      <c r="G2572" s="45"/>
    </row>
    <row r="2573" spans="1:7" x14ac:dyDescent="0.25">
      <c r="A2573" t="s">
        <v>6533</v>
      </c>
      <c r="B2573" t="b">
        <v>0</v>
      </c>
      <c r="C2573" t="b">
        <v>0</v>
      </c>
      <c r="D2573" t="b">
        <v>0</v>
      </c>
      <c r="F2573" s="45"/>
      <c r="G2573" s="45"/>
    </row>
    <row r="2574" spans="1:7" x14ac:dyDescent="0.25">
      <c r="A2574" t="s">
        <v>2564</v>
      </c>
      <c r="B2574" t="b">
        <v>0</v>
      </c>
      <c r="C2574" t="b">
        <v>0</v>
      </c>
      <c r="D2574" t="b">
        <v>0</v>
      </c>
      <c r="F2574" s="45"/>
      <c r="G2574" s="45"/>
    </row>
    <row r="2575" spans="1:7" x14ac:dyDescent="0.25">
      <c r="A2575" t="s">
        <v>6531</v>
      </c>
      <c r="B2575" t="b">
        <v>0</v>
      </c>
      <c r="C2575" t="b">
        <v>0</v>
      </c>
      <c r="D2575" t="b">
        <v>0</v>
      </c>
      <c r="F2575" s="45"/>
      <c r="G2575" s="45"/>
    </row>
    <row r="2576" spans="1:7" x14ac:dyDescent="0.25">
      <c r="A2576" t="s">
        <v>4693</v>
      </c>
      <c r="B2576" t="b">
        <v>0</v>
      </c>
      <c r="C2576" t="b">
        <v>0</v>
      </c>
      <c r="D2576" t="b">
        <v>0</v>
      </c>
      <c r="F2576" s="45"/>
      <c r="G2576" s="45"/>
    </row>
    <row r="2577" spans="1:7" x14ac:dyDescent="0.25">
      <c r="A2577" t="s">
        <v>4697</v>
      </c>
      <c r="B2577" t="b">
        <v>0</v>
      </c>
      <c r="C2577" t="b">
        <v>0</v>
      </c>
      <c r="D2577" t="b">
        <v>0</v>
      </c>
      <c r="F2577" s="45"/>
      <c r="G2577" s="45"/>
    </row>
    <row r="2578" spans="1:7" x14ac:dyDescent="0.25">
      <c r="A2578" t="s">
        <v>4695</v>
      </c>
      <c r="B2578" t="b">
        <v>0</v>
      </c>
      <c r="C2578" t="b">
        <v>0</v>
      </c>
      <c r="D2578" t="b">
        <v>0</v>
      </c>
      <c r="F2578" s="45"/>
      <c r="G2578" s="45"/>
    </row>
    <row r="2579" spans="1:7" x14ac:dyDescent="0.25">
      <c r="A2579" t="s">
        <v>4694</v>
      </c>
      <c r="B2579" t="b">
        <v>0</v>
      </c>
      <c r="C2579" t="b">
        <v>0</v>
      </c>
      <c r="D2579" t="b">
        <v>0</v>
      </c>
      <c r="F2579" s="45"/>
      <c r="G2579" s="45"/>
    </row>
    <row r="2580" spans="1:7" x14ac:dyDescent="0.25">
      <c r="A2580" t="s">
        <v>4696</v>
      </c>
      <c r="B2580" t="b">
        <v>0</v>
      </c>
      <c r="C2580" t="b">
        <v>0</v>
      </c>
      <c r="D2580" t="b">
        <v>0</v>
      </c>
      <c r="F2580" s="45"/>
      <c r="G2580" s="45"/>
    </row>
    <row r="2581" spans="1:7" x14ac:dyDescent="0.25">
      <c r="A2581" t="s">
        <v>910</v>
      </c>
      <c r="B2581" t="b">
        <v>0</v>
      </c>
      <c r="C2581" t="b">
        <v>0</v>
      </c>
      <c r="D2581" t="b">
        <v>0</v>
      </c>
      <c r="F2581" s="45"/>
      <c r="G2581" s="45"/>
    </row>
    <row r="2582" spans="1:7" x14ac:dyDescent="0.25">
      <c r="A2582" t="s">
        <v>4900</v>
      </c>
      <c r="B2582" t="b">
        <v>0</v>
      </c>
      <c r="C2582" t="b">
        <v>0</v>
      </c>
      <c r="D2582" t="b">
        <v>0</v>
      </c>
      <c r="F2582" s="45"/>
      <c r="G2582" s="45"/>
    </row>
    <row r="2583" spans="1:7" x14ac:dyDescent="0.25">
      <c r="A2583" t="s">
        <v>5852</v>
      </c>
      <c r="B2583" t="b">
        <v>0</v>
      </c>
      <c r="C2583" t="b">
        <v>0</v>
      </c>
      <c r="D2583" t="b">
        <v>0</v>
      </c>
      <c r="F2583" s="45"/>
      <c r="G2583" s="45"/>
    </row>
    <row r="2584" spans="1:7" x14ac:dyDescent="0.25">
      <c r="A2584" t="s">
        <v>5858</v>
      </c>
      <c r="B2584" t="b">
        <v>0</v>
      </c>
      <c r="C2584" t="b">
        <v>0</v>
      </c>
      <c r="D2584" t="b">
        <v>0</v>
      </c>
      <c r="F2584" s="45"/>
      <c r="G2584" s="45"/>
    </row>
    <row r="2585" spans="1:7" x14ac:dyDescent="0.25">
      <c r="A2585" t="s">
        <v>2075</v>
      </c>
      <c r="B2585" t="b">
        <v>0</v>
      </c>
      <c r="C2585" t="b">
        <v>0</v>
      </c>
      <c r="D2585" t="b">
        <v>0</v>
      </c>
      <c r="F2585" s="45"/>
      <c r="G2585" s="45"/>
    </row>
    <row r="2586" spans="1:7" x14ac:dyDescent="0.25">
      <c r="A2586" t="s">
        <v>5856</v>
      </c>
      <c r="B2586" t="b">
        <v>0</v>
      </c>
      <c r="C2586" t="b">
        <v>0</v>
      </c>
      <c r="D2586" t="b">
        <v>0</v>
      </c>
      <c r="F2586" s="45"/>
      <c r="G2586" s="45"/>
    </row>
    <row r="2587" spans="1:7" x14ac:dyDescent="0.25">
      <c r="A2587" t="s">
        <v>2076</v>
      </c>
      <c r="B2587" t="b">
        <v>0</v>
      </c>
      <c r="C2587" t="b">
        <v>0</v>
      </c>
      <c r="D2587" t="b">
        <v>0</v>
      </c>
      <c r="F2587" s="45"/>
      <c r="G2587" s="45"/>
    </row>
    <row r="2588" spans="1:7" x14ac:dyDescent="0.25">
      <c r="A2588" t="s">
        <v>5857</v>
      </c>
      <c r="B2588" t="b">
        <v>0</v>
      </c>
      <c r="C2588" t="b">
        <v>0</v>
      </c>
      <c r="D2588" t="b">
        <v>0</v>
      </c>
      <c r="F2588" s="45"/>
      <c r="G2588" s="45"/>
    </row>
    <row r="2589" spans="1:7" x14ac:dyDescent="0.25">
      <c r="A2589" t="s">
        <v>5853</v>
      </c>
      <c r="B2589" t="b">
        <v>0</v>
      </c>
      <c r="C2589" t="b">
        <v>0</v>
      </c>
      <c r="D2589" t="b">
        <v>0</v>
      </c>
      <c r="F2589" s="45"/>
      <c r="G2589" s="45"/>
    </row>
    <row r="2590" spans="1:7" x14ac:dyDescent="0.25">
      <c r="A2590" t="s">
        <v>5859</v>
      </c>
      <c r="B2590" t="b">
        <v>0</v>
      </c>
      <c r="C2590" t="b">
        <v>0</v>
      </c>
      <c r="D2590" t="b">
        <v>0</v>
      </c>
      <c r="F2590" s="45"/>
      <c r="G2590" s="45"/>
    </row>
    <row r="2591" spans="1:7" x14ac:dyDescent="0.25">
      <c r="A2591" t="s">
        <v>5854</v>
      </c>
      <c r="B2591" t="b">
        <v>0</v>
      </c>
      <c r="C2591" t="b">
        <v>0</v>
      </c>
      <c r="D2591" t="b">
        <v>0</v>
      </c>
      <c r="F2591" s="45"/>
      <c r="G2591" s="45"/>
    </row>
    <row r="2592" spans="1:7" x14ac:dyDescent="0.25">
      <c r="A2592" t="s">
        <v>8975</v>
      </c>
      <c r="B2592" t="b">
        <v>0</v>
      </c>
      <c r="C2592" t="b">
        <v>0</v>
      </c>
      <c r="D2592" t="b">
        <v>0</v>
      </c>
      <c r="F2592" s="45"/>
      <c r="G2592" s="45"/>
    </row>
    <row r="2593" spans="1:7" x14ac:dyDescent="0.25">
      <c r="A2593" t="s">
        <v>5855</v>
      </c>
      <c r="B2593" t="b">
        <v>0</v>
      </c>
      <c r="C2593" t="b">
        <v>0</v>
      </c>
      <c r="D2593" t="b">
        <v>0</v>
      </c>
      <c r="F2593" s="45"/>
      <c r="G2593" s="45"/>
    </row>
    <row r="2594" spans="1:7" x14ac:dyDescent="0.25">
      <c r="A2594" t="s">
        <v>5860</v>
      </c>
      <c r="B2594" t="b">
        <v>0</v>
      </c>
      <c r="C2594" t="b">
        <v>0</v>
      </c>
      <c r="D2594" t="b">
        <v>0</v>
      </c>
      <c r="F2594" s="45"/>
      <c r="G2594" s="45"/>
    </row>
    <row r="2595" spans="1:7" x14ac:dyDescent="0.25">
      <c r="A2595" t="s">
        <v>4167</v>
      </c>
      <c r="B2595" t="b">
        <v>0</v>
      </c>
      <c r="C2595" t="b">
        <v>0</v>
      </c>
      <c r="D2595" t="b">
        <v>0</v>
      </c>
      <c r="F2595" s="45"/>
      <c r="G2595" s="45"/>
    </row>
    <row r="2596" spans="1:7" x14ac:dyDescent="0.25">
      <c r="A2596" t="s">
        <v>4166</v>
      </c>
      <c r="B2596" t="b">
        <v>0</v>
      </c>
      <c r="C2596" t="b">
        <v>0</v>
      </c>
      <c r="D2596" t="b">
        <v>0</v>
      </c>
      <c r="F2596" s="45"/>
      <c r="G2596" s="45"/>
    </row>
    <row r="2597" spans="1:7" x14ac:dyDescent="0.25">
      <c r="A2597" t="s">
        <v>3796</v>
      </c>
      <c r="B2597" t="b">
        <v>0</v>
      </c>
      <c r="C2597" t="b">
        <v>0</v>
      </c>
      <c r="D2597" t="b">
        <v>0</v>
      </c>
      <c r="F2597" s="45"/>
      <c r="G2597" s="45"/>
    </row>
    <row r="2598" spans="1:7" x14ac:dyDescent="0.25">
      <c r="A2598" t="s">
        <v>4847</v>
      </c>
      <c r="B2598" t="b">
        <v>0</v>
      </c>
      <c r="C2598" t="b">
        <v>0</v>
      </c>
      <c r="D2598" t="b">
        <v>0</v>
      </c>
      <c r="F2598" s="45"/>
      <c r="G2598" s="45"/>
    </row>
    <row r="2599" spans="1:7" x14ac:dyDescent="0.25">
      <c r="A2599" t="s">
        <v>1494</v>
      </c>
      <c r="B2599" t="b">
        <v>0</v>
      </c>
      <c r="C2599" t="b">
        <v>0</v>
      </c>
      <c r="D2599" t="b">
        <v>0</v>
      </c>
      <c r="F2599" s="45"/>
      <c r="G2599" s="45"/>
    </row>
    <row r="2600" spans="1:7" x14ac:dyDescent="0.25">
      <c r="A2600" t="s">
        <v>1492</v>
      </c>
      <c r="B2600" t="b">
        <v>0</v>
      </c>
      <c r="C2600" t="b">
        <v>0</v>
      </c>
      <c r="D2600" t="b">
        <v>0</v>
      </c>
      <c r="F2600" s="45"/>
      <c r="G2600" s="45"/>
    </row>
    <row r="2601" spans="1:7" x14ac:dyDescent="0.25">
      <c r="A2601" t="s">
        <v>1493</v>
      </c>
      <c r="B2601" t="b">
        <v>0</v>
      </c>
      <c r="C2601" t="b">
        <v>0</v>
      </c>
      <c r="D2601" t="b">
        <v>0</v>
      </c>
      <c r="F2601" s="45"/>
      <c r="G2601" s="45"/>
    </row>
    <row r="2602" spans="1:7" x14ac:dyDescent="0.25">
      <c r="A2602" t="s">
        <v>1491</v>
      </c>
      <c r="B2602" t="b">
        <v>0</v>
      </c>
      <c r="C2602" t="b">
        <v>0</v>
      </c>
      <c r="D2602" t="b">
        <v>0</v>
      </c>
      <c r="F2602" s="45"/>
      <c r="G2602" s="45"/>
    </row>
    <row r="2603" spans="1:7" x14ac:dyDescent="0.25">
      <c r="A2603" t="s">
        <v>7072</v>
      </c>
      <c r="B2603" t="b">
        <v>0</v>
      </c>
      <c r="C2603" t="b">
        <v>0</v>
      </c>
      <c r="D2603" t="b">
        <v>0</v>
      </c>
      <c r="F2603" s="45"/>
      <c r="G2603" s="45"/>
    </row>
    <row r="2604" spans="1:7" x14ac:dyDescent="0.25">
      <c r="A2604" t="s">
        <v>1133</v>
      </c>
      <c r="B2604" t="b">
        <v>0</v>
      </c>
      <c r="C2604" t="b">
        <v>0</v>
      </c>
      <c r="D2604" t="b">
        <v>0</v>
      </c>
      <c r="F2604" s="45"/>
      <c r="G2604" s="45"/>
    </row>
    <row r="2605" spans="1:7" x14ac:dyDescent="0.25">
      <c r="A2605" t="s">
        <v>5588</v>
      </c>
      <c r="B2605" t="b">
        <v>0</v>
      </c>
      <c r="C2605" t="b">
        <v>0</v>
      </c>
      <c r="D2605" t="b">
        <v>0</v>
      </c>
      <c r="F2605" s="45"/>
      <c r="G2605" s="45"/>
    </row>
    <row r="2606" spans="1:7" x14ac:dyDescent="0.25">
      <c r="A2606" t="s">
        <v>3962</v>
      </c>
      <c r="B2606" t="b">
        <v>0</v>
      </c>
      <c r="C2606" t="b">
        <v>0</v>
      </c>
      <c r="D2606" t="b">
        <v>0</v>
      </c>
      <c r="F2606" s="45"/>
      <c r="G2606" s="45"/>
    </row>
    <row r="2607" spans="1:7" x14ac:dyDescent="0.25">
      <c r="A2607" t="s">
        <v>3961</v>
      </c>
      <c r="B2607" t="b">
        <v>0</v>
      </c>
      <c r="C2607" t="b">
        <v>0</v>
      </c>
      <c r="D2607" t="b">
        <v>0</v>
      </c>
      <c r="F2607" s="45"/>
      <c r="G2607" s="45"/>
    </row>
    <row r="2608" spans="1:7" x14ac:dyDescent="0.25">
      <c r="A2608" t="s">
        <v>3963</v>
      </c>
      <c r="B2608" t="b">
        <v>0</v>
      </c>
      <c r="C2608" t="b">
        <v>0</v>
      </c>
      <c r="D2608" t="b">
        <v>0</v>
      </c>
      <c r="F2608" s="45"/>
      <c r="G2608" s="45"/>
    </row>
    <row r="2609" spans="1:7" x14ac:dyDescent="0.25">
      <c r="A2609" t="s">
        <v>1418</v>
      </c>
      <c r="B2609" t="b">
        <v>0</v>
      </c>
      <c r="C2609" t="b">
        <v>0</v>
      </c>
      <c r="D2609" t="b">
        <v>0</v>
      </c>
      <c r="F2609" s="45"/>
      <c r="G2609" s="45"/>
    </row>
    <row r="2610" spans="1:7" x14ac:dyDescent="0.25">
      <c r="A2610" t="s">
        <v>4250</v>
      </c>
      <c r="B2610" t="b">
        <v>0</v>
      </c>
      <c r="C2610" t="b">
        <v>0</v>
      </c>
      <c r="D2610" t="b">
        <v>0</v>
      </c>
      <c r="F2610" s="45"/>
      <c r="G2610" s="45"/>
    </row>
    <row r="2611" spans="1:7" x14ac:dyDescent="0.25">
      <c r="A2611" t="s">
        <v>4249</v>
      </c>
      <c r="B2611" t="b">
        <v>0</v>
      </c>
      <c r="C2611" t="b">
        <v>0</v>
      </c>
      <c r="D2611" t="b">
        <v>0</v>
      </c>
      <c r="F2611" s="45"/>
      <c r="G2611" s="45"/>
    </row>
    <row r="2612" spans="1:7" x14ac:dyDescent="0.25">
      <c r="A2612" t="s">
        <v>2272</v>
      </c>
      <c r="B2612" t="b">
        <v>0</v>
      </c>
      <c r="C2612" t="b">
        <v>0</v>
      </c>
      <c r="D2612" t="b">
        <v>0</v>
      </c>
      <c r="F2612" s="45"/>
      <c r="G2612" s="45"/>
    </row>
    <row r="2613" spans="1:7" x14ac:dyDescent="0.25">
      <c r="A2613" t="s">
        <v>2937</v>
      </c>
      <c r="B2613" t="b">
        <v>0</v>
      </c>
      <c r="C2613" t="b">
        <v>0</v>
      </c>
      <c r="D2613" t="b">
        <v>0</v>
      </c>
      <c r="F2613" s="45"/>
      <c r="G2613" s="45"/>
    </row>
    <row r="2614" spans="1:7" x14ac:dyDescent="0.25">
      <c r="A2614" t="s">
        <v>2938</v>
      </c>
      <c r="B2614" t="b">
        <v>0</v>
      </c>
      <c r="C2614" t="b">
        <v>0</v>
      </c>
      <c r="D2614" t="b">
        <v>0</v>
      </c>
      <c r="F2614" s="45"/>
      <c r="G2614" s="45"/>
    </row>
    <row r="2615" spans="1:7" x14ac:dyDescent="0.25">
      <c r="A2615" t="s">
        <v>1277</v>
      </c>
      <c r="B2615" t="b">
        <v>0</v>
      </c>
      <c r="C2615" t="b">
        <v>0</v>
      </c>
      <c r="D2615" t="b">
        <v>0</v>
      </c>
      <c r="F2615" s="45"/>
      <c r="G2615" s="45"/>
    </row>
    <row r="2616" spans="1:7" x14ac:dyDescent="0.25">
      <c r="A2616" t="s">
        <v>3197</v>
      </c>
      <c r="B2616" t="b">
        <v>0</v>
      </c>
      <c r="C2616" t="b">
        <v>0</v>
      </c>
      <c r="D2616" t="b">
        <v>0</v>
      </c>
      <c r="F2616" s="45"/>
      <c r="G2616" s="45"/>
    </row>
    <row r="2617" spans="1:7" x14ac:dyDescent="0.25">
      <c r="A2617" t="s">
        <v>3198</v>
      </c>
      <c r="B2617" t="b">
        <v>0</v>
      </c>
      <c r="C2617" t="b">
        <v>0</v>
      </c>
      <c r="D2617" t="b">
        <v>0</v>
      </c>
      <c r="F2617" s="45"/>
      <c r="G2617" s="45"/>
    </row>
    <row r="2618" spans="1:7" x14ac:dyDescent="0.25">
      <c r="A2618" t="s">
        <v>6932</v>
      </c>
      <c r="B2618" t="b">
        <v>0</v>
      </c>
      <c r="C2618" t="b">
        <v>0</v>
      </c>
      <c r="D2618" t="b">
        <v>0</v>
      </c>
      <c r="F2618" s="45"/>
      <c r="G2618" s="45"/>
    </row>
    <row r="2619" spans="1:7" x14ac:dyDescent="0.25">
      <c r="A2619" t="s">
        <v>4979</v>
      </c>
      <c r="B2619" t="b">
        <v>0</v>
      </c>
      <c r="C2619" t="b">
        <v>0</v>
      </c>
      <c r="D2619" t="b">
        <v>0</v>
      </c>
      <c r="F2619" s="45"/>
      <c r="G2619" s="45"/>
    </row>
    <row r="2620" spans="1:7" x14ac:dyDescent="0.25">
      <c r="A2620" t="s">
        <v>8916</v>
      </c>
      <c r="B2620" t="b">
        <v>0</v>
      </c>
      <c r="C2620" t="b">
        <v>0</v>
      </c>
      <c r="D2620" t="b">
        <v>0</v>
      </c>
      <c r="F2620" s="45"/>
      <c r="G2620" s="45"/>
    </row>
    <row r="2621" spans="1:7" x14ac:dyDescent="0.25">
      <c r="A2621" t="s">
        <v>4463</v>
      </c>
      <c r="B2621" t="b">
        <v>0</v>
      </c>
      <c r="C2621" t="b">
        <v>0</v>
      </c>
      <c r="D2621" t="b">
        <v>0</v>
      </c>
      <c r="F2621" s="45"/>
      <c r="G2621" s="45"/>
    </row>
    <row r="2622" spans="1:7" x14ac:dyDescent="0.25">
      <c r="A2622" t="s">
        <v>4461</v>
      </c>
      <c r="B2622" t="b">
        <v>0</v>
      </c>
      <c r="C2622" t="b">
        <v>0</v>
      </c>
      <c r="D2622" t="b">
        <v>0</v>
      </c>
      <c r="F2622" s="45"/>
      <c r="G2622" s="45"/>
    </row>
    <row r="2623" spans="1:7" x14ac:dyDescent="0.25">
      <c r="A2623" t="s">
        <v>4462</v>
      </c>
      <c r="B2623" t="b">
        <v>0</v>
      </c>
      <c r="C2623" t="b">
        <v>0</v>
      </c>
      <c r="D2623" t="b">
        <v>0</v>
      </c>
      <c r="F2623" s="45"/>
      <c r="G2623" s="45"/>
    </row>
    <row r="2624" spans="1:7" x14ac:dyDescent="0.25">
      <c r="A2624" t="s">
        <v>4464</v>
      </c>
      <c r="B2624" t="b">
        <v>0</v>
      </c>
      <c r="C2624" t="b">
        <v>0</v>
      </c>
      <c r="D2624" t="b">
        <v>0</v>
      </c>
      <c r="F2624" s="45"/>
      <c r="G2624" s="45"/>
    </row>
    <row r="2625" spans="1:7" x14ac:dyDescent="0.25">
      <c r="A2625" t="s">
        <v>4465</v>
      </c>
      <c r="B2625" t="b">
        <v>0</v>
      </c>
      <c r="C2625" t="b">
        <v>0</v>
      </c>
      <c r="D2625" t="b">
        <v>0</v>
      </c>
      <c r="F2625" s="45"/>
      <c r="G2625" s="45"/>
    </row>
    <row r="2626" spans="1:7" x14ac:dyDescent="0.25">
      <c r="A2626" t="s">
        <v>5204</v>
      </c>
      <c r="B2626" t="b">
        <v>0</v>
      </c>
      <c r="C2626" t="b">
        <v>0</v>
      </c>
      <c r="D2626" t="b">
        <v>0</v>
      </c>
      <c r="F2626" s="45"/>
      <c r="G2626" s="45"/>
    </row>
    <row r="2627" spans="1:7" x14ac:dyDescent="0.25">
      <c r="A2627" t="s">
        <v>5205</v>
      </c>
      <c r="B2627" t="b">
        <v>0</v>
      </c>
      <c r="C2627" t="b">
        <v>0</v>
      </c>
      <c r="D2627" t="b">
        <v>0</v>
      </c>
      <c r="F2627" s="45"/>
      <c r="G2627" s="45"/>
    </row>
    <row r="2628" spans="1:7" x14ac:dyDescent="0.25">
      <c r="A2628" t="s">
        <v>2065</v>
      </c>
      <c r="B2628" t="b">
        <v>0</v>
      </c>
      <c r="C2628" t="b">
        <v>0</v>
      </c>
      <c r="D2628" t="b">
        <v>0</v>
      </c>
      <c r="F2628" s="45"/>
      <c r="G2628" s="45"/>
    </row>
    <row r="2629" spans="1:7" x14ac:dyDescent="0.25">
      <c r="A2629" t="s">
        <v>2064</v>
      </c>
      <c r="B2629" t="b">
        <v>0</v>
      </c>
      <c r="C2629" t="b">
        <v>0</v>
      </c>
      <c r="D2629" t="b">
        <v>0</v>
      </c>
      <c r="F2629" s="45"/>
      <c r="G2629" s="45"/>
    </row>
    <row r="2630" spans="1:7" x14ac:dyDescent="0.25">
      <c r="A2630" t="s">
        <v>1983</v>
      </c>
      <c r="B2630" t="b">
        <v>0</v>
      </c>
      <c r="C2630" t="b">
        <v>0</v>
      </c>
      <c r="D2630" t="b">
        <v>0</v>
      </c>
      <c r="F2630" s="45"/>
      <c r="G2630" s="45"/>
    </row>
    <row r="2631" spans="1:7" x14ac:dyDescent="0.25">
      <c r="A2631" t="s">
        <v>2793</v>
      </c>
      <c r="B2631" t="b">
        <v>0</v>
      </c>
      <c r="C2631" t="b">
        <v>0</v>
      </c>
      <c r="D2631" t="b">
        <v>0</v>
      </c>
      <c r="F2631" s="45"/>
      <c r="G2631" s="45"/>
    </row>
    <row r="2632" spans="1:7" x14ac:dyDescent="0.25">
      <c r="A2632" t="s">
        <v>5677</v>
      </c>
      <c r="B2632" t="b">
        <v>0</v>
      </c>
      <c r="C2632" t="b">
        <v>0</v>
      </c>
      <c r="D2632" t="b">
        <v>0</v>
      </c>
      <c r="F2632" s="45"/>
      <c r="G2632" s="45"/>
    </row>
    <row r="2633" spans="1:7" x14ac:dyDescent="0.25">
      <c r="A2633" t="s">
        <v>5678</v>
      </c>
      <c r="B2633" t="b">
        <v>0</v>
      </c>
      <c r="C2633" t="b">
        <v>0</v>
      </c>
      <c r="D2633" t="b">
        <v>0</v>
      </c>
      <c r="F2633" s="45"/>
      <c r="G2633" s="45"/>
    </row>
    <row r="2634" spans="1:7" x14ac:dyDescent="0.25">
      <c r="A2634" t="s">
        <v>5676</v>
      </c>
      <c r="B2634" t="b">
        <v>0</v>
      </c>
      <c r="C2634" t="b">
        <v>0</v>
      </c>
      <c r="D2634" t="b">
        <v>0</v>
      </c>
      <c r="F2634" s="45"/>
      <c r="G2634" s="45"/>
    </row>
    <row r="2635" spans="1:7" x14ac:dyDescent="0.25">
      <c r="A2635" t="s">
        <v>5675</v>
      </c>
      <c r="B2635" t="b">
        <v>0</v>
      </c>
      <c r="C2635" t="b">
        <v>0</v>
      </c>
      <c r="D2635" t="b">
        <v>0</v>
      </c>
      <c r="F2635" s="45"/>
      <c r="G2635" s="45"/>
    </row>
    <row r="2636" spans="1:7" x14ac:dyDescent="0.25">
      <c r="A2636" t="s">
        <v>4078</v>
      </c>
      <c r="B2636" t="b">
        <v>0</v>
      </c>
      <c r="C2636" t="b">
        <v>0</v>
      </c>
      <c r="D2636" t="b">
        <v>0</v>
      </c>
      <c r="F2636" s="45"/>
      <c r="G2636" s="45"/>
    </row>
    <row r="2637" spans="1:7" x14ac:dyDescent="0.25">
      <c r="A2637" t="s">
        <v>4079</v>
      </c>
      <c r="B2637" t="b">
        <v>0</v>
      </c>
      <c r="C2637" t="b">
        <v>0</v>
      </c>
      <c r="D2637" t="b">
        <v>0</v>
      </c>
      <c r="F2637" s="45"/>
      <c r="G2637" s="45"/>
    </row>
    <row r="2638" spans="1:7" x14ac:dyDescent="0.25">
      <c r="A2638" t="s">
        <v>6647</v>
      </c>
      <c r="B2638" t="b">
        <v>0</v>
      </c>
      <c r="C2638" t="b">
        <v>0</v>
      </c>
      <c r="D2638" t="b">
        <v>0</v>
      </c>
      <c r="F2638" s="45"/>
      <c r="G2638" s="45"/>
    </row>
    <row r="2639" spans="1:7" x14ac:dyDescent="0.25">
      <c r="A2639" t="s">
        <v>6648</v>
      </c>
      <c r="B2639" t="b">
        <v>0</v>
      </c>
      <c r="C2639" t="b">
        <v>0</v>
      </c>
      <c r="D2639" t="b">
        <v>0</v>
      </c>
      <c r="F2639" s="45"/>
      <c r="G2639" s="45"/>
    </row>
    <row r="2640" spans="1:7" x14ac:dyDescent="0.25">
      <c r="A2640" t="s">
        <v>6655</v>
      </c>
      <c r="B2640" t="b">
        <v>0</v>
      </c>
      <c r="C2640" t="b">
        <v>0</v>
      </c>
      <c r="D2640" t="b">
        <v>0</v>
      </c>
      <c r="F2640" s="45"/>
      <c r="G2640" s="45"/>
    </row>
    <row r="2641" spans="1:7" x14ac:dyDescent="0.25">
      <c r="A2641" t="s">
        <v>6656</v>
      </c>
      <c r="B2641" t="b">
        <v>0</v>
      </c>
      <c r="C2641" t="b">
        <v>0</v>
      </c>
      <c r="D2641" t="b">
        <v>0</v>
      </c>
      <c r="F2641" s="45"/>
      <c r="G2641" s="45"/>
    </row>
    <row r="2642" spans="1:7" x14ac:dyDescent="0.25">
      <c r="A2642" t="s">
        <v>6661</v>
      </c>
      <c r="B2642" t="b">
        <v>0</v>
      </c>
      <c r="C2642" t="b">
        <v>0</v>
      </c>
      <c r="D2642" t="b">
        <v>0</v>
      </c>
      <c r="F2642" s="45"/>
      <c r="G2642" s="45"/>
    </row>
    <row r="2643" spans="1:7" x14ac:dyDescent="0.25">
      <c r="A2643" t="s">
        <v>6650</v>
      </c>
      <c r="B2643" t="b">
        <v>0</v>
      </c>
      <c r="C2643" t="b">
        <v>0</v>
      </c>
      <c r="D2643" t="b">
        <v>0</v>
      </c>
      <c r="F2643" s="45"/>
      <c r="G2643" s="45"/>
    </row>
    <row r="2644" spans="1:7" x14ac:dyDescent="0.25">
      <c r="A2644" t="s">
        <v>6657</v>
      </c>
      <c r="B2644" t="b">
        <v>0</v>
      </c>
      <c r="C2644" t="b">
        <v>0</v>
      </c>
      <c r="D2644" t="b">
        <v>0</v>
      </c>
      <c r="F2644" s="45"/>
      <c r="G2644" s="45"/>
    </row>
    <row r="2645" spans="1:7" x14ac:dyDescent="0.25">
      <c r="A2645" t="s">
        <v>6663</v>
      </c>
      <c r="B2645" t="b">
        <v>0</v>
      </c>
      <c r="C2645" t="b">
        <v>0</v>
      </c>
      <c r="D2645" t="b">
        <v>0</v>
      </c>
      <c r="F2645" s="45"/>
      <c r="G2645" s="45"/>
    </row>
    <row r="2646" spans="1:7" x14ac:dyDescent="0.25">
      <c r="A2646" t="s">
        <v>6664</v>
      </c>
      <c r="B2646" t="b">
        <v>0</v>
      </c>
      <c r="C2646" t="b">
        <v>0</v>
      </c>
      <c r="D2646" t="b">
        <v>0</v>
      </c>
      <c r="F2646" s="45"/>
      <c r="G2646" s="45"/>
    </row>
    <row r="2647" spans="1:7" x14ac:dyDescent="0.25">
      <c r="A2647" t="s">
        <v>6668</v>
      </c>
      <c r="B2647" t="b">
        <v>0</v>
      </c>
      <c r="C2647" t="b">
        <v>0</v>
      </c>
      <c r="D2647" t="b">
        <v>0</v>
      </c>
      <c r="F2647" s="45"/>
      <c r="G2647" s="45"/>
    </row>
    <row r="2648" spans="1:7" x14ac:dyDescent="0.25">
      <c r="A2648" t="s">
        <v>5029</v>
      </c>
      <c r="B2648" t="b">
        <v>0</v>
      </c>
      <c r="C2648" t="b">
        <v>0</v>
      </c>
      <c r="D2648" t="b">
        <v>0</v>
      </c>
      <c r="F2648" s="45"/>
      <c r="G2648" s="45"/>
    </row>
    <row r="2649" spans="1:7" x14ac:dyDescent="0.25">
      <c r="A2649" t="s">
        <v>1868</v>
      </c>
      <c r="B2649" t="b">
        <v>0</v>
      </c>
      <c r="C2649" t="b">
        <v>0</v>
      </c>
      <c r="D2649" t="b">
        <v>0</v>
      </c>
      <c r="F2649" s="45"/>
      <c r="G2649" s="45"/>
    </row>
    <row r="2650" spans="1:7" x14ac:dyDescent="0.25">
      <c r="A2650" t="s">
        <v>2758</v>
      </c>
      <c r="B2650" t="b">
        <v>0</v>
      </c>
      <c r="C2650" t="b">
        <v>0</v>
      </c>
      <c r="D2650" t="b">
        <v>0</v>
      </c>
      <c r="F2650" s="45"/>
      <c r="G2650" s="45"/>
    </row>
    <row r="2651" spans="1:7" x14ac:dyDescent="0.25">
      <c r="A2651" t="s">
        <v>6651</v>
      </c>
      <c r="B2651" t="b">
        <v>0</v>
      </c>
      <c r="C2651" t="b">
        <v>0</v>
      </c>
      <c r="D2651" t="b">
        <v>0</v>
      </c>
      <c r="F2651" s="45"/>
      <c r="G2651" s="45"/>
    </row>
    <row r="2652" spans="1:7" x14ac:dyDescent="0.25">
      <c r="A2652" t="s">
        <v>6654</v>
      </c>
      <c r="B2652" t="b">
        <v>0</v>
      </c>
      <c r="C2652" t="b">
        <v>0</v>
      </c>
      <c r="D2652" t="b">
        <v>0</v>
      </c>
      <c r="F2652" s="45"/>
      <c r="G2652" s="45"/>
    </row>
    <row r="2653" spans="1:7" x14ac:dyDescent="0.25">
      <c r="A2653" t="s">
        <v>6660</v>
      </c>
      <c r="B2653" t="b">
        <v>0</v>
      </c>
      <c r="C2653" t="b">
        <v>0</v>
      </c>
      <c r="D2653" t="b">
        <v>0</v>
      </c>
      <c r="F2653" s="45"/>
      <c r="G2653" s="45"/>
    </row>
    <row r="2654" spans="1:7" x14ac:dyDescent="0.25">
      <c r="A2654" t="s">
        <v>2760</v>
      </c>
      <c r="B2654" t="b">
        <v>0</v>
      </c>
      <c r="C2654" t="b">
        <v>0</v>
      </c>
      <c r="D2654" t="b">
        <v>0</v>
      </c>
      <c r="F2654" s="45"/>
      <c r="G2654" s="45"/>
    </row>
    <row r="2655" spans="1:7" x14ac:dyDescent="0.25">
      <c r="A2655" t="s">
        <v>6652</v>
      </c>
      <c r="B2655" t="b">
        <v>0</v>
      </c>
      <c r="C2655" t="b">
        <v>0</v>
      </c>
      <c r="D2655" t="b">
        <v>0</v>
      </c>
      <c r="F2655" s="45"/>
      <c r="G2655" s="45"/>
    </row>
    <row r="2656" spans="1:7" x14ac:dyDescent="0.25">
      <c r="A2656" t="s">
        <v>6658</v>
      </c>
      <c r="B2656" t="b">
        <v>0</v>
      </c>
      <c r="C2656" t="b">
        <v>0</v>
      </c>
      <c r="D2656" t="b">
        <v>0</v>
      </c>
      <c r="F2656" s="45"/>
      <c r="G2656" s="45"/>
    </row>
    <row r="2657" spans="1:7" x14ac:dyDescent="0.25">
      <c r="A2657" t="s">
        <v>6662</v>
      </c>
      <c r="B2657" t="b">
        <v>0</v>
      </c>
      <c r="C2657" t="b">
        <v>0</v>
      </c>
      <c r="D2657" t="b">
        <v>0</v>
      </c>
      <c r="F2657" s="45"/>
      <c r="G2657" s="45"/>
    </row>
    <row r="2658" spans="1:7" x14ac:dyDescent="0.25">
      <c r="A2658" t="s">
        <v>6666</v>
      </c>
      <c r="B2658" t="b">
        <v>0</v>
      </c>
      <c r="C2658" t="b">
        <v>0</v>
      </c>
      <c r="D2658" t="b">
        <v>0</v>
      </c>
      <c r="F2658" s="45"/>
      <c r="G2658" s="45"/>
    </row>
    <row r="2659" spans="1:7" x14ac:dyDescent="0.25">
      <c r="A2659" t="s">
        <v>6669</v>
      </c>
      <c r="B2659" t="b">
        <v>0</v>
      </c>
      <c r="C2659" t="b">
        <v>0</v>
      </c>
      <c r="D2659" t="b">
        <v>0</v>
      </c>
      <c r="F2659" s="45"/>
      <c r="G2659" s="45"/>
    </row>
    <row r="2660" spans="1:7" x14ac:dyDescent="0.25">
      <c r="A2660" t="s">
        <v>5969</v>
      </c>
      <c r="B2660" t="b">
        <v>0</v>
      </c>
      <c r="C2660" t="b">
        <v>0</v>
      </c>
      <c r="D2660" t="b">
        <v>0</v>
      </c>
      <c r="F2660" s="45"/>
      <c r="G2660" s="45"/>
    </row>
    <row r="2661" spans="1:7" x14ac:dyDescent="0.25">
      <c r="A2661" t="s">
        <v>5970</v>
      </c>
      <c r="B2661" t="b">
        <v>0</v>
      </c>
      <c r="C2661" t="b">
        <v>0</v>
      </c>
      <c r="D2661" t="b">
        <v>0</v>
      </c>
      <c r="F2661" s="45"/>
      <c r="G2661" s="45"/>
    </row>
    <row r="2662" spans="1:7" x14ac:dyDescent="0.25">
      <c r="A2662" t="s">
        <v>2276</v>
      </c>
      <c r="B2662" t="b">
        <v>0</v>
      </c>
      <c r="C2662" t="b">
        <v>0</v>
      </c>
      <c r="D2662" t="b">
        <v>0</v>
      </c>
      <c r="F2662" s="45"/>
      <c r="G2662" s="45"/>
    </row>
    <row r="2663" spans="1:7" x14ac:dyDescent="0.25">
      <c r="A2663" t="s">
        <v>6671</v>
      </c>
      <c r="B2663" t="b">
        <v>0</v>
      </c>
      <c r="C2663" t="b">
        <v>0</v>
      </c>
      <c r="D2663" t="b">
        <v>0</v>
      </c>
      <c r="F2663" s="45"/>
      <c r="G2663" s="45"/>
    </row>
    <row r="2664" spans="1:7" x14ac:dyDescent="0.25">
      <c r="A2664" t="s">
        <v>2759</v>
      </c>
      <c r="B2664" t="b">
        <v>0</v>
      </c>
      <c r="C2664" t="b">
        <v>0</v>
      </c>
      <c r="D2664" t="b">
        <v>0</v>
      </c>
      <c r="F2664" s="45"/>
      <c r="G2664" s="45"/>
    </row>
    <row r="2665" spans="1:7" x14ac:dyDescent="0.25">
      <c r="A2665" t="s">
        <v>6649</v>
      </c>
      <c r="B2665" t="b">
        <v>0</v>
      </c>
      <c r="C2665" t="b">
        <v>0</v>
      </c>
      <c r="D2665" t="b">
        <v>0</v>
      </c>
      <c r="F2665" s="45"/>
      <c r="G2665" s="45"/>
    </row>
    <row r="2666" spans="1:7" x14ac:dyDescent="0.25">
      <c r="A2666" t="s">
        <v>6653</v>
      </c>
      <c r="B2666" t="b">
        <v>0</v>
      </c>
      <c r="C2666" t="b">
        <v>0</v>
      </c>
      <c r="D2666" t="b">
        <v>0</v>
      </c>
      <c r="F2666" s="45"/>
      <c r="G2666" s="45"/>
    </row>
    <row r="2667" spans="1:7" x14ac:dyDescent="0.25">
      <c r="A2667" t="s">
        <v>6659</v>
      </c>
      <c r="B2667" t="b">
        <v>0</v>
      </c>
      <c r="C2667" t="b">
        <v>0</v>
      </c>
      <c r="D2667" t="b">
        <v>0</v>
      </c>
      <c r="F2667" s="45"/>
      <c r="G2667" s="45"/>
    </row>
    <row r="2668" spans="1:7" x14ac:dyDescent="0.25">
      <c r="A2668" t="s">
        <v>6665</v>
      </c>
      <c r="B2668" t="b">
        <v>0</v>
      </c>
      <c r="C2668" t="b">
        <v>0</v>
      </c>
      <c r="D2668" t="b">
        <v>0</v>
      </c>
      <c r="F2668" s="45"/>
      <c r="G2668" s="45"/>
    </row>
    <row r="2669" spans="1:7" x14ac:dyDescent="0.25">
      <c r="A2669" t="s">
        <v>6667</v>
      </c>
      <c r="B2669" t="b">
        <v>0</v>
      </c>
      <c r="C2669" t="b">
        <v>0</v>
      </c>
      <c r="D2669" t="b">
        <v>0</v>
      </c>
      <c r="F2669" s="45"/>
      <c r="G2669" s="45"/>
    </row>
    <row r="2670" spans="1:7" x14ac:dyDescent="0.25">
      <c r="A2670" t="s">
        <v>6670</v>
      </c>
      <c r="B2670" t="b">
        <v>0</v>
      </c>
      <c r="C2670" t="b">
        <v>0</v>
      </c>
      <c r="D2670" t="b">
        <v>0</v>
      </c>
      <c r="F2670" s="45"/>
      <c r="G2670" s="45"/>
    </row>
    <row r="2671" spans="1:7" x14ac:dyDescent="0.25">
      <c r="A2671" t="s">
        <v>6672</v>
      </c>
      <c r="B2671" t="b">
        <v>0</v>
      </c>
      <c r="C2671" t="b">
        <v>0</v>
      </c>
      <c r="D2671" t="b">
        <v>0</v>
      </c>
      <c r="F2671" s="45"/>
      <c r="G2671" s="45"/>
    </row>
    <row r="2672" spans="1:7" x14ac:dyDescent="0.25">
      <c r="A2672" t="s">
        <v>6763</v>
      </c>
      <c r="B2672" t="b">
        <v>0</v>
      </c>
      <c r="C2672" t="b">
        <v>0</v>
      </c>
      <c r="D2672" t="b">
        <v>0</v>
      </c>
      <c r="F2672" s="45"/>
      <c r="G2672" s="45"/>
    </row>
    <row r="2673" spans="1:7" x14ac:dyDescent="0.25">
      <c r="A2673" t="s">
        <v>6764</v>
      </c>
      <c r="B2673" t="b">
        <v>0</v>
      </c>
      <c r="C2673" t="b">
        <v>0</v>
      </c>
      <c r="D2673" t="b">
        <v>0</v>
      </c>
      <c r="F2673" s="45"/>
      <c r="G2673" s="45"/>
    </row>
    <row r="2674" spans="1:7" x14ac:dyDescent="0.25">
      <c r="A2674" t="s">
        <v>2955</v>
      </c>
      <c r="B2674" t="b">
        <v>0</v>
      </c>
      <c r="C2674" t="b">
        <v>0</v>
      </c>
      <c r="D2674" t="b">
        <v>0</v>
      </c>
      <c r="F2674" s="45"/>
      <c r="G2674" s="45"/>
    </row>
    <row r="2675" spans="1:7" x14ac:dyDescent="0.25">
      <c r="A2675" t="s">
        <v>3791</v>
      </c>
      <c r="B2675" t="b">
        <v>0</v>
      </c>
      <c r="C2675" t="b">
        <v>0</v>
      </c>
      <c r="D2675" t="b">
        <v>0</v>
      </c>
      <c r="F2675" s="45"/>
      <c r="G2675" s="45"/>
    </row>
    <row r="2676" spans="1:7" x14ac:dyDescent="0.25">
      <c r="A2676" t="s">
        <v>3654</v>
      </c>
      <c r="B2676" t="b">
        <v>0</v>
      </c>
      <c r="C2676" t="b">
        <v>0</v>
      </c>
      <c r="D2676" t="b">
        <v>0</v>
      </c>
      <c r="F2676" s="45"/>
      <c r="G2676" s="45"/>
    </row>
    <row r="2677" spans="1:7" x14ac:dyDescent="0.25">
      <c r="A2677" t="s">
        <v>5028</v>
      </c>
      <c r="B2677" t="b">
        <v>0</v>
      </c>
      <c r="C2677" t="b">
        <v>0</v>
      </c>
      <c r="D2677" t="b">
        <v>0</v>
      </c>
      <c r="F2677" s="45"/>
      <c r="G2677" s="45"/>
    </row>
    <row r="2678" spans="1:7" x14ac:dyDescent="0.25">
      <c r="A2678" t="s">
        <v>5030</v>
      </c>
      <c r="B2678" t="b">
        <v>0</v>
      </c>
      <c r="C2678" t="b">
        <v>0</v>
      </c>
      <c r="D2678" t="b">
        <v>0</v>
      </c>
      <c r="F2678" s="45"/>
      <c r="G2678" s="45"/>
    </row>
    <row r="2679" spans="1:7" x14ac:dyDescent="0.25">
      <c r="A2679" t="s">
        <v>5972</v>
      </c>
      <c r="B2679" t="b">
        <v>0</v>
      </c>
      <c r="C2679" t="b">
        <v>0</v>
      </c>
      <c r="D2679" t="b">
        <v>0</v>
      </c>
      <c r="F2679" s="45"/>
      <c r="G2679" s="45"/>
    </row>
    <row r="2680" spans="1:7" x14ac:dyDescent="0.25">
      <c r="A2680" t="s">
        <v>2275</v>
      </c>
      <c r="B2680" t="b">
        <v>0</v>
      </c>
      <c r="C2680" t="b">
        <v>0</v>
      </c>
      <c r="D2680" t="b">
        <v>0</v>
      </c>
      <c r="F2680" s="45"/>
      <c r="G2680" s="45"/>
    </row>
    <row r="2681" spans="1:7" x14ac:dyDescent="0.25">
      <c r="A2681" t="s">
        <v>5971</v>
      </c>
      <c r="B2681" t="b">
        <v>0</v>
      </c>
      <c r="C2681" t="b">
        <v>0</v>
      </c>
      <c r="D2681" t="b">
        <v>0</v>
      </c>
      <c r="F2681" s="45"/>
      <c r="G2681" s="45"/>
    </row>
    <row r="2682" spans="1:7" x14ac:dyDescent="0.25">
      <c r="A2682" t="s">
        <v>2166</v>
      </c>
      <c r="B2682" t="b">
        <v>0</v>
      </c>
      <c r="C2682" t="b">
        <v>0</v>
      </c>
      <c r="D2682" t="b">
        <v>0</v>
      </c>
      <c r="F2682" s="45"/>
      <c r="G2682" s="45"/>
    </row>
    <row r="2683" spans="1:7" x14ac:dyDescent="0.25">
      <c r="A2683" t="s">
        <v>2229</v>
      </c>
      <c r="B2683" t="b">
        <v>0</v>
      </c>
      <c r="C2683" t="b">
        <v>0</v>
      </c>
      <c r="D2683" t="b">
        <v>0</v>
      </c>
      <c r="F2683" s="45"/>
      <c r="G2683" s="45"/>
    </row>
    <row r="2684" spans="1:7" x14ac:dyDescent="0.25">
      <c r="A2684" t="s">
        <v>2227</v>
      </c>
      <c r="B2684" t="b">
        <v>0</v>
      </c>
      <c r="C2684" t="b">
        <v>0</v>
      </c>
      <c r="D2684" t="b">
        <v>0</v>
      </c>
      <c r="F2684" s="45"/>
      <c r="G2684" s="45"/>
    </row>
    <row r="2685" spans="1:7" x14ac:dyDescent="0.25">
      <c r="A2685" t="s">
        <v>2228</v>
      </c>
      <c r="B2685" t="b">
        <v>0</v>
      </c>
      <c r="C2685" t="b">
        <v>0</v>
      </c>
      <c r="D2685" t="b">
        <v>0</v>
      </c>
      <c r="F2685" s="45"/>
      <c r="G2685" s="45"/>
    </row>
    <row r="2686" spans="1:7" x14ac:dyDescent="0.25">
      <c r="A2686" t="s">
        <v>5936</v>
      </c>
      <c r="B2686" t="b">
        <v>0</v>
      </c>
      <c r="C2686" t="b">
        <v>0</v>
      </c>
      <c r="D2686" t="b">
        <v>0</v>
      </c>
      <c r="F2686" s="45"/>
      <c r="G2686" s="45"/>
    </row>
    <row r="2687" spans="1:7" x14ac:dyDescent="0.25">
      <c r="A2687" t="s">
        <v>5937</v>
      </c>
      <c r="B2687" t="b">
        <v>0</v>
      </c>
      <c r="C2687" t="b">
        <v>0</v>
      </c>
      <c r="D2687" t="b">
        <v>0</v>
      </c>
      <c r="F2687" s="45"/>
      <c r="G2687" s="45"/>
    </row>
    <row r="2688" spans="1:7" x14ac:dyDescent="0.25">
      <c r="A2688" t="s">
        <v>2265</v>
      </c>
      <c r="B2688" t="b">
        <v>0</v>
      </c>
      <c r="C2688" t="b">
        <v>0</v>
      </c>
      <c r="D2688" t="b">
        <v>0</v>
      </c>
      <c r="F2688" s="45"/>
      <c r="G2688" s="45"/>
    </row>
    <row r="2689" spans="1:7" x14ac:dyDescent="0.25">
      <c r="A2689" t="s">
        <v>6780</v>
      </c>
      <c r="B2689" t="b">
        <v>0</v>
      </c>
      <c r="C2689" t="b">
        <v>0</v>
      </c>
      <c r="D2689" t="b">
        <v>0</v>
      </c>
      <c r="F2689" s="45"/>
      <c r="G2689" s="45"/>
    </row>
    <row r="2690" spans="1:7" x14ac:dyDescent="0.25">
      <c r="A2690" t="s">
        <v>2626</v>
      </c>
      <c r="B2690" t="b">
        <v>0</v>
      </c>
      <c r="C2690" t="b">
        <v>0</v>
      </c>
      <c r="D2690" t="b">
        <v>0</v>
      </c>
      <c r="F2690" s="45"/>
      <c r="G2690" s="45"/>
    </row>
    <row r="2691" spans="1:7" x14ac:dyDescent="0.25">
      <c r="A2691" t="s">
        <v>1056</v>
      </c>
      <c r="B2691" t="b">
        <v>0</v>
      </c>
      <c r="C2691" t="b">
        <v>0</v>
      </c>
      <c r="D2691" t="b">
        <v>0</v>
      </c>
      <c r="F2691" s="45"/>
      <c r="G2691" s="45"/>
    </row>
    <row r="2692" spans="1:7" x14ac:dyDescent="0.25">
      <c r="A2692" t="s">
        <v>1055</v>
      </c>
      <c r="B2692" t="b">
        <v>0</v>
      </c>
      <c r="C2692" t="b">
        <v>0</v>
      </c>
      <c r="D2692" t="b">
        <v>0</v>
      </c>
      <c r="F2692" s="45"/>
      <c r="G2692" s="45"/>
    </row>
    <row r="2693" spans="1:7" x14ac:dyDescent="0.25">
      <c r="A2693" t="s">
        <v>5149</v>
      </c>
      <c r="B2693" t="b">
        <v>0</v>
      </c>
      <c r="C2693" t="b">
        <v>0</v>
      </c>
      <c r="D2693" t="b">
        <v>0</v>
      </c>
      <c r="F2693" s="45"/>
      <c r="G2693" s="45"/>
    </row>
    <row r="2694" spans="1:7" x14ac:dyDescent="0.25">
      <c r="A2694" t="s">
        <v>2067</v>
      </c>
      <c r="B2694" t="b">
        <v>0</v>
      </c>
      <c r="C2694" t="b">
        <v>0</v>
      </c>
      <c r="D2694" t="b">
        <v>0</v>
      </c>
      <c r="F2694" s="45"/>
      <c r="G2694" s="45"/>
    </row>
    <row r="2695" spans="1:7" x14ac:dyDescent="0.25">
      <c r="A2695" t="s">
        <v>2066</v>
      </c>
      <c r="B2695" t="b">
        <v>0</v>
      </c>
      <c r="C2695" t="b">
        <v>0</v>
      </c>
      <c r="D2695" t="b">
        <v>0</v>
      </c>
      <c r="F2695" s="45"/>
      <c r="G2695" s="45"/>
    </row>
    <row r="2696" spans="1:7" x14ac:dyDescent="0.25">
      <c r="A2696" t="s">
        <v>2068</v>
      </c>
      <c r="B2696" t="b">
        <v>0</v>
      </c>
      <c r="C2696" t="b">
        <v>0</v>
      </c>
      <c r="D2696" t="b">
        <v>0</v>
      </c>
      <c r="F2696" s="45"/>
      <c r="G2696" s="45"/>
    </row>
    <row r="2697" spans="1:7" x14ac:dyDescent="0.25">
      <c r="A2697" t="s">
        <v>4347</v>
      </c>
      <c r="B2697" t="b">
        <v>0</v>
      </c>
      <c r="C2697" t="b">
        <v>0</v>
      </c>
      <c r="D2697" t="b">
        <v>0</v>
      </c>
      <c r="F2697" s="45"/>
      <c r="G2697" s="45"/>
    </row>
    <row r="2698" spans="1:7" x14ac:dyDescent="0.25">
      <c r="A2698" t="s">
        <v>6239</v>
      </c>
      <c r="B2698" t="b">
        <v>0</v>
      </c>
      <c r="C2698" t="b">
        <v>0</v>
      </c>
      <c r="D2698" t="b">
        <v>0</v>
      </c>
      <c r="F2698" s="45"/>
      <c r="G2698" s="45"/>
    </row>
    <row r="2699" spans="1:7" x14ac:dyDescent="0.25">
      <c r="A2699" t="s">
        <v>6238</v>
      </c>
      <c r="B2699" t="b">
        <v>0</v>
      </c>
      <c r="C2699" t="b">
        <v>0</v>
      </c>
      <c r="D2699" t="b">
        <v>0</v>
      </c>
      <c r="F2699" s="45"/>
      <c r="G2699" s="45"/>
    </row>
    <row r="2700" spans="1:7" x14ac:dyDescent="0.25">
      <c r="A2700" t="s">
        <v>1008</v>
      </c>
      <c r="B2700" t="b">
        <v>0</v>
      </c>
      <c r="C2700" t="b">
        <v>0</v>
      </c>
      <c r="D2700" t="b">
        <v>0</v>
      </c>
      <c r="F2700" s="45"/>
      <c r="G2700" s="45"/>
    </row>
    <row r="2701" spans="1:7" x14ac:dyDescent="0.25">
      <c r="A2701" t="s">
        <v>4136</v>
      </c>
      <c r="B2701" t="b">
        <v>0</v>
      </c>
      <c r="C2701" t="b">
        <v>0</v>
      </c>
      <c r="D2701" t="b">
        <v>0</v>
      </c>
      <c r="F2701" s="45"/>
      <c r="G2701" s="45"/>
    </row>
    <row r="2702" spans="1:7" x14ac:dyDescent="0.25">
      <c r="A2702" t="s">
        <v>7110</v>
      </c>
      <c r="B2702" t="b">
        <v>0</v>
      </c>
      <c r="C2702" t="b">
        <v>0</v>
      </c>
      <c r="D2702" t="b">
        <v>0</v>
      </c>
      <c r="F2702" s="45"/>
      <c r="G2702" s="45"/>
    </row>
    <row r="2703" spans="1:7" x14ac:dyDescent="0.25">
      <c r="A2703" t="s">
        <v>1153</v>
      </c>
      <c r="B2703" t="b">
        <v>0</v>
      </c>
      <c r="C2703" t="b">
        <v>0</v>
      </c>
      <c r="D2703" t="b">
        <v>0</v>
      </c>
      <c r="F2703" s="45"/>
      <c r="G2703" s="45"/>
    </row>
    <row r="2704" spans="1:7" x14ac:dyDescent="0.25">
      <c r="A2704" t="s">
        <v>5685</v>
      </c>
      <c r="B2704" t="b">
        <v>0</v>
      </c>
      <c r="C2704" t="b">
        <v>0</v>
      </c>
      <c r="D2704" t="b">
        <v>0</v>
      </c>
      <c r="F2704" s="45"/>
      <c r="G2704" s="45"/>
    </row>
    <row r="2705" spans="1:7" x14ac:dyDescent="0.25">
      <c r="A2705" t="s">
        <v>5686</v>
      </c>
      <c r="B2705" t="b">
        <v>0</v>
      </c>
      <c r="C2705" t="b">
        <v>0</v>
      </c>
      <c r="D2705" t="b">
        <v>0</v>
      </c>
      <c r="F2705" s="45"/>
      <c r="G2705" s="45"/>
    </row>
    <row r="2706" spans="1:7" x14ac:dyDescent="0.25">
      <c r="A2706" t="s">
        <v>5687</v>
      </c>
      <c r="B2706" t="b">
        <v>0</v>
      </c>
      <c r="C2706" t="b">
        <v>0</v>
      </c>
      <c r="D2706" t="b">
        <v>0</v>
      </c>
      <c r="F2706" s="45"/>
      <c r="G2706" s="45"/>
    </row>
    <row r="2707" spans="1:7" x14ac:dyDescent="0.25">
      <c r="A2707" t="s">
        <v>5568</v>
      </c>
      <c r="B2707" t="b">
        <v>0</v>
      </c>
      <c r="C2707" t="b">
        <v>0</v>
      </c>
      <c r="D2707" t="b">
        <v>0</v>
      </c>
      <c r="F2707" s="45"/>
      <c r="G2707" s="45"/>
    </row>
    <row r="2708" spans="1:7" x14ac:dyDescent="0.25">
      <c r="A2708" t="s">
        <v>5985</v>
      </c>
      <c r="B2708" t="b">
        <v>0</v>
      </c>
      <c r="C2708" t="b">
        <v>0</v>
      </c>
      <c r="D2708" t="b">
        <v>0</v>
      </c>
      <c r="F2708" s="45"/>
      <c r="G2708" s="45"/>
    </row>
    <row r="2709" spans="1:7" x14ac:dyDescent="0.25">
      <c r="A2709" t="s">
        <v>3375</v>
      </c>
      <c r="B2709" t="b">
        <v>0</v>
      </c>
      <c r="C2709" t="b">
        <v>0</v>
      </c>
      <c r="D2709" t="b">
        <v>0</v>
      </c>
      <c r="F2709" s="45"/>
      <c r="G2709" s="45"/>
    </row>
    <row r="2710" spans="1:7" x14ac:dyDescent="0.25">
      <c r="A2710" t="s">
        <v>3060</v>
      </c>
      <c r="B2710" t="b">
        <v>0</v>
      </c>
      <c r="C2710" t="b">
        <v>0</v>
      </c>
      <c r="D2710" t="b">
        <v>0</v>
      </c>
      <c r="F2710" s="45"/>
      <c r="G2710" s="45"/>
    </row>
    <row r="2711" spans="1:7" x14ac:dyDescent="0.25">
      <c r="A2711" t="s">
        <v>6828</v>
      </c>
      <c r="B2711" t="b">
        <v>0</v>
      </c>
      <c r="C2711" t="b">
        <v>0</v>
      </c>
      <c r="D2711" t="b">
        <v>0</v>
      </c>
      <c r="F2711" s="45"/>
      <c r="G2711" s="45"/>
    </row>
    <row r="2712" spans="1:7" x14ac:dyDescent="0.25">
      <c r="A2712" t="s">
        <v>6827</v>
      </c>
      <c r="B2712" t="b">
        <v>0</v>
      </c>
      <c r="C2712" t="b">
        <v>0</v>
      </c>
      <c r="D2712" t="b">
        <v>0</v>
      </c>
      <c r="F2712" s="45"/>
      <c r="G2712" s="45"/>
    </row>
    <row r="2713" spans="1:7" x14ac:dyDescent="0.25">
      <c r="A2713" t="s">
        <v>4886</v>
      </c>
      <c r="B2713" t="b">
        <v>0</v>
      </c>
      <c r="C2713" t="b">
        <v>0</v>
      </c>
      <c r="D2713" t="b">
        <v>0</v>
      </c>
      <c r="F2713" s="45"/>
      <c r="G2713" s="45"/>
    </row>
    <row r="2714" spans="1:7" x14ac:dyDescent="0.25">
      <c r="A2714" t="s">
        <v>1860</v>
      </c>
      <c r="B2714" t="b">
        <v>0</v>
      </c>
      <c r="C2714" t="b">
        <v>0</v>
      </c>
      <c r="D2714" t="b">
        <v>0</v>
      </c>
      <c r="F2714" s="45"/>
      <c r="G2714" s="45"/>
    </row>
    <row r="2715" spans="1:7" x14ac:dyDescent="0.25">
      <c r="A2715" t="s">
        <v>2163</v>
      </c>
      <c r="B2715" t="b">
        <v>0</v>
      </c>
      <c r="C2715" t="b">
        <v>0</v>
      </c>
      <c r="D2715" t="b">
        <v>0</v>
      </c>
      <c r="F2715" s="45"/>
      <c r="G2715" s="45"/>
    </row>
    <row r="2716" spans="1:7" x14ac:dyDescent="0.25">
      <c r="A2716" t="s">
        <v>4306</v>
      </c>
      <c r="B2716" t="b">
        <v>0</v>
      </c>
      <c r="C2716" t="b">
        <v>0</v>
      </c>
      <c r="D2716" t="b">
        <v>0</v>
      </c>
      <c r="F2716" s="45"/>
      <c r="G2716" s="45"/>
    </row>
    <row r="2717" spans="1:7" x14ac:dyDescent="0.25">
      <c r="A2717" t="s">
        <v>4305</v>
      </c>
      <c r="B2717" t="b">
        <v>0</v>
      </c>
      <c r="C2717" t="b">
        <v>0</v>
      </c>
      <c r="D2717" t="b">
        <v>0</v>
      </c>
      <c r="F2717" s="45"/>
      <c r="G2717" s="45"/>
    </row>
    <row r="2718" spans="1:7" x14ac:dyDescent="0.25">
      <c r="A2718" t="s">
        <v>7555</v>
      </c>
      <c r="B2718" t="b">
        <v>0</v>
      </c>
      <c r="C2718" t="b">
        <v>0</v>
      </c>
      <c r="D2718" t="b">
        <v>0</v>
      </c>
      <c r="F2718" s="45"/>
      <c r="G2718" s="45"/>
    </row>
    <row r="2719" spans="1:7" x14ac:dyDescent="0.25">
      <c r="A2719" t="s">
        <v>7550</v>
      </c>
      <c r="B2719" t="b">
        <v>0</v>
      </c>
      <c r="C2719" t="b">
        <v>0</v>
      </c>
      <c r="D2719" t="b">
        <v>0</v>
      </c>
      <c r="F2719" s="45"/>
      <c r="G2719" s="45"/>
    </row>
    <row r="2720" spans="1:7" x14ac:dyDescent="0.25">
      <c r="A2720" t="s">
        <v>7557</v>
      </c>
      <c r="B2720" t="b">
        <v>0</v>
      </c>
      <c r="C2720" t="b">
        <v>0</v>
      </c>
      <c r="D2720" t="b">
        <v>0</v>
      </c>
      <c r="F2720" s="45"/>
      <c r="G2720" s="45"/>
    </row>
    <row r="2721" spans="1:7" x14ac:dyDescent="0.25">
      <c r="A2721" t="s">
        <v>7552</v>
      </c>
      <c r="B2721" t="b">
        <v>0</v>
      </c>
      <c r="C2721" t="b">
        <v>0</v>
      </c>
      <c r="D2721" t="b">
        <v>0</v>
      </c>
      <c r="F2721" s="45"/>
      <c r="G2721" s="45"/>
    </row>
    <row r="2722" spans="1:7" x14ac:dyDescent="0.25">
      <c r="A2722" t="s">
        <v>7558</v>
      </c>
      <c r="B2722" t="b">
        <v>0</v>
      </c>
      <c r="C2722" t="b">
        <v>0</v>
      </c>
      <c r="D2722" t="b">
        <v>0</v>
      </c>
      <c r="F2722" s="45"/>
      <c r="G2722" s="45"/>
    </row>
    <row r="2723" spans="1:7" x14ac:dyDescent="0.25">
      <c r="A2723" t="s">
        <v>7549</v>
      </c>
      <c r="B2723" t="b">
        <v>0</v>
      </c>
      <c r="C2723" t="b">
        <v>0</v>
      </c>
      <c r="D2723" t="b">
        <v>0</v>
      </c>
      <c r="F2723" s="45"/>
      <c r="G2723" s="45"/>
    </row>
    <row r="2724" spans="1:7" x14ac:dyDescent="0.25">
      <c r="A2724" t="s">
        <v>7554</v>
      </c>
      <c r="B2724" t="b">
        <v>0</v>
      </c>
      <c r="C2724" t="b">
        <v>0</v>
      </c>
      <c r="D2724" t="b">
        <v>0</v>
      </c>
      <c r="F2724" s="45"/>
      <c r="G2724" s="45"/>
    </row>
    <row r="2725" spans="1:7" x14ac:dyDescent="0.25">
      <c r="A2725" t="s">
        <v>7553</v>
      </c>
      <c r="B2725" t="b">
        <v>0</v>
      </c>
      <c r="C2725" t="b">
        <v>0</v>
      </c>
      <c r="D2725" t="b">
        <v>0</v>
      </c>
      <c r="F2725" s="45"/>
      <c r="G2725" s="45"/>
    </row>
    <row r="2726" spans="1:7" x14ac:dyDescent="0.25">
      <c r="A2726" t="s">
        <v>7551</v>
      </c>
      <c r="B2726" t="b">
        <v>0</v>
      </c>
      <c r="C2726" t="b">
        <v>0</v>
      </c>
      <c r="D2726" t="b">
        <v>0</v>
      </c>
      <c r="F2726" s="45"/>
      <c r="G2726" s="45"/>
    </row>
    <row r="2727" spans="1:7" x14ac:dyDescent="0.25">
      <c r="A2727" t="s">
        <v>7556</v>
      </c>
      <c r="B2727" t="b">
        <v>0</v>
      </c>
      <c r="C2727" t="b">
        <v>0</v>
      </c>
      <c r="D2727" t="b">
        <v>0</v>
      </c>
      <c r="F2727" s="45"/>
      <c r="G2727" s="45"/>
    </row>
    <row r="2728" spans="1:7" x14ac:dyDescent="0.25">
      <c r="A2728" t="s">
        <v>1485</v>
      </c>
      <c r="B2728" t="b">
        <v>0</v>
      </c>
      <c r="C2728" t="b">
        <v>0</v>
      </c>
      <c r="D2728" t="b">
        <v>0</v>
      </c>
      <c r="F2728" s="45"/>
      <c r="G2728" s="45"/>
    </row>
    <row r="2729" spans="1:7" x14ac:dyDescent="0.25">
      <c r="A2729" t="s">
        <v>1487</v>
      </c>
      <c r="B2729" t="b">
        <v>0</v>
      </c>
      <c r="C2729" t="b">
        <v>0</v>
      </c>
      <c r="D2729" t="b">
        <v>0</v>
      </c>
      <c r="F2729" s="45"/>
      <c r="G2729" s="45"/>
    </row>
    <row r="2730" spans="1:7" x14ac:dyDescent="0.25">
      <c r="A2730" t="s">
        <v>1486</v>
      </c>
      <c r="B2730" t="b">
        <v>0</v>
      </c>
      <c r="C2730" t="b">
        <v>0</v>
      </c>
      <c r="D2730" t="b">
        <v>0</v>
      </c>
      <c r="F2730" s="45"/>
      <c r="G2730" s="45"/>
    </row>
    <row r="2731" spans="1:7" x14ac:dyDescent="0.25">
      <c r="A2731" t="s">
        <v>1488</v>
      </c>
      <c r="B2731" t="b">
        <v>0</v>
      </c>
      <c r="C2731" t="b">
        <v>0</v>
      </c>
      <c r="D2731" t="b">
        <v>0</v>
      </c>
      <c r="F2731" s="45"/>
      <c r="G2731" s="45"/>
    </row>
    <row r="2732" spans="1:7" x14ac:dyDescent="0.25">
      <c r="A2732" t="s">
        <v>5980</v>
      </c>
      <c r="B2732" t="b">
        <v>0</v>
      </c>
      <c r="C2732" t="b">
        <v>0</v>
      </c>
      <c r="D2732" t="b">
        <v>0</v>
      </c>
      <c r="F2732" s="45"/>
      <c r="G2732" s="45"/>
    </row>
    <row r="2733" spans="1:7" x14ac:dyDescent="0.25">
      <c r="A2733" t="s">
        <v>5983</v>
      </c>
      <c r="B2733" t="b">
        <v>0</v>
      </c>
      <c r="C2733" t="b">
        <v>0</v>
      </c>
      <c r="D2733" t="b">
        <v>0</v>
      </c>
      <c r="F2733" s="45"/>
      <c r="G2733" s="45"/>
    </row>
    <row r="2734" spans="1:7" x14ac:dyDescent="0.25">
      <c r="A2734" t="s">
        <v>5986</v>
      </c>
      <c r="B2734" t="b">
        <v>0</v>
      </c>
      <c r="C2734" t="b">
        <v>0</v>
      </c>
      <c r="D2734" t="b">
        <v>0</v>
      </c>
      <c r="F2734" s="45"/>
      <c r="G2734" s="45"/>
    </row>
    <row r="2735" spans="1:7" x14ac:dyDescent="0.25">
      <c r="A2735" t="s">
        <v>5981</v>
      </c>
      <c r="B2735" t="b">
        <v>0</v>
      </c>
      <c r="C2735" t="b">
        <v>0</v>
      </c>
      <c r="D2735" t="b">
        <v>0</v>
      </c>
      <c r="F2735" s="45"/>
      <c r="G2735" s="45"/>
    </row>
    <row r="2736" spans="1:7" x14ac:dyDescent="0.25">
      <c r="A2736" t="s">
        <v>5982</v>
      </c>
      <c r="B2736" t="b">
        <v>0</v>
      </c>
      <c r="C2736" t="b">
        <v>0</v>
      </c>
      <c r="D2736" t="b">
        <v>0</v>
      </c>
      <c r="F2736" s="45"/>
      <c r="G2736" s="45"/>
    </row>
    <row r="2737" spans="1:7" x14ac:dyDescent="0.25">
      <c r="A2737" t="s">
        <v>5984</v>
      </c>
      <c r="B2737" t="b">
        <v>0</v>
      </c>
      <c r="C2737" t="b">
        <v>0</v>
      </c>
      <c r="D2737" t="b">
        <v>0</v>
      </c>
      <c r="F2737" s="45"/>
      <c r="G2737" s="45"/>
    </row>
    <row r="2738" spans="1:7" x14ac:dyDescent="0.25">
      <c r="A2738" t="s">
        <v>2302</v>
      </c>
      <c r="B2738" t="b">
        <v>0</v>
      </c>
      <c r="C2738" t="b">
        <v>0</v>
      </c>
      <c r="D2738" t="b">
        <v>0</v>
      </c>
      <c r="F2738" s="45"/>
      <c r="G2738" s="45"/>
    </row>
    <row r="2739" spans="1:7" x14ac:dyDescent="0.25">
      <c r="A2739" t="s">
        <v>1913</v>
      </c>
      <c r="B2739" t="b">
        <v>0</v>
      </c>
      <c r="C2739" t="b">
        <v>0</v>
      </c>
      <c r="D2739" t="b">
        <v>0</v>
      </c>
      <c r="F2739" s="45"/>
      <c r="G2739" s="45"/>
    </row>
    <row r="2740" spans="1:7" x14ac:dyDescent="0.25">
      <c r="A2740" t="s">
        <v>1911</v>
      </c>
      <c r="B2740" t="b">
        <v>0</v>
      </c>
      <c r="C2740" t="b">
        <v>0</v>
      </c>
      <c r="D2740" t="b">
        <v>0</v>
      </c>
      <c r="F2740" s="45"/>
      <c r="G2740" s="45"/>
    </row>
    <row r="2741" spans="1:7" x14ac:dyDescent="0.25">
      <c r="A2741" t="s">
        <v>1912</v>
      </c>
      <c r="B2741" t="b">
        <v>0</v>
      </c>
      <c r="C2741" t="b">
        <v>0</v>
      </c>
      <c r="D2741" t="b">
        <v>0</v>
      </c>
      <c r="F2741" s="45"/>
      <c r="G2741" s="45"/>
    </row>
    <row r="2742" spans="1:7" x14ac:dyDescent="0.25">
      <c r="A2742" t="s">
        <v>1273</v>
      </c>
      <c r="B2742" t="b">
        <v>0</v>
      </c>
      <c r="C2742" t="b">
        <v>0</v>
      </c>
      <c r="D2742" t="b">
        <v>0</v>
      </c>
      <c r="F2742" s="45"/>
      <c r="G2742" s="45"/>
    </row>
    <row r="2743" spans="1:7" x14ac:dyDescent="0.25">
      <c r="A2743" t="s">
        <v>1275</v>
      </c>
      <c r="B2743" t="b">
        <v>0</v>
      </c>
      <c r="C2743" t="b">
        <v>0</v>
      </c>
      <c r="D2743" t="b">
        <v>0</v>
      </c>
      <c r="F2743" s="45"/>
      <c r="G2743" s="45"/>
    </row>
    <row r="2744" spans="1:7" x14ac:dyDescent="0.25">
      <c r="A2744" t="s">
        <v>1274</v>
      </c>
      <c r="B2744" t="b">
        <v>0</v>
      </c>
      <c r="C2744" t="b">
        <v>0</v>
      </c>
      <c r="D2744" t="b">
        <v>0</v>
      </c>
      <c r="F2744" s="45"/>
      <c r="G2744" s="45"/>
    </row>
    <row r="2745" spans="1:7" x14ac:dyDescent="0.25">
      <c r="A2745" t="s">
        <v>1437</v>
      </c>
      <c r="B2745" t="b">
        <v>0</v>
      </c>
      <c r="C2745" t="b">
        <v>0</v>
      </c>
      <c r="D2745" t="b">
        <v>0</v>
      </c>
      <c r="F2745" s="45"/>
      <c r="G2745" s="45"/>
    </row>
    <row r="2746" spans="1:7" x14ac:dyDescent="0.25">
      <c r="A2746" t="s">
        <v>1897</v>
      </c>
      <c r="B2746" t="b">
        <v>0</v>
      </c>
      <c r="C2746" t="b">
        <v>0</v>
      </c>
      <c r="D2746" t="b">
        <v>0</v>
      </c>
      <c r="F2746" s="45"/>
      <c r="G2746" s="45"/>
    </row>
    <row r="2747" spans="1:7" x14ac:dyDescent="0.25">
      <c r="A2747" t="s">
        <v>7454</v>
      </c>
      <c r="B2747" t="b">
        <v>0</v>
      </c>
      <c r="C2747" t="b">
        <v>0</v>
      </c>
      <c r="D2747" t="b">
        <v>0</v>
      </c>
      <c r="F2747" s="45"/>
      <c r="G2747" s="45"/>
    </row>
    <row r="2748" spans="1:7" x14ac:dyDescent="0.25">
      <c r="A2748" t="s">
        <v>7459</v>
      </c>
      <c r="B2748" t="b">
        <v>0</v>
      </c>
      <c r="C2748" t="b">
        <v>0</v>
      </c>
      <c r="D2748" t="b">
        <v>0</v>
      </c>
      <c r="F2748" s="45"/>
      <c r="G2748" s="45"/>
    </row>
    <row r="2749" spans="1:7" x14ac:dyDescent="0.25">
      <c r="A2749" t="s">
        <v>7456</v>
      </c>
      <c r="B2749" t="b">
        <v>0</v>
      </c>
      <c r="C2749" t="b">
        <v>0</v>
      </c>
      <c r="D2749" t="b">
        <v>0</v>
      </c>
      <c r="F2749" s="45"/>
      <c r="G2749" s="45"/>
    </row>
    <row r="2750" spans="1:7" x14ac:dyDescent="0.25">
      <c r="A2750" t="s">
        <v>7463</v>
      </c>
      <c r="B2750" t="b">
        <v>0</v>
      </c>
      <c r="C2750" t="b">
        <v>0</v>
      </c>
      <c r="D2750" t="b">
        <v>0</v>
      </c>
      <c r="F2750" s="45"/>
      <c r="G2750" s="45"/>
    </row>
    <row r="2751" spans="1:7" x14ac:dyDescent="0.25">
      <c r="A2751" t="s">
        <v>7461</v>
      </c>
      <c r="B2751" t="b">
        <v>0</v>
      </c>
      <c r="C2751" t="b">
        <v>0</v>
      </c>
      <c r="D2751" t="b">
        <v>0</v>
      </c>
      <c r="F2751" s="45"/>
      <c r="G2751" s="45"/>
    </row>
    <row r="2752" spans="1:7" x14ac:dyDescent="0.25">
      <c r="A2752" t="s">
        <v>7457</v>
      </c>
      <c r="B2752" t="b">
        <v>0</v>
      </c>
      <c r="C2752" t="b">
        <v>0</v>
      </c>
      <c r="D2752" t="b">
        <v>0</v>
      </c>
      <c r="F2752" s="45"/>
      <c r="G2752" s="45"/>
    </row>
    <row r="2753" spans="1:7" x14ac:dyDescent="0.25">
      <c r="A2753" t="s">
        <v>7462</v>
      </c>
      <c r="B2753" t="b">
        <v>0</v>
      </c>
      <c r="C2753" t="b">
        <v>0</v>
      </c>
      <c r="D2753" t="b">
        <v>0</v>
      </c>
      <c r="F2753" s="45"/>
      <c r="G2753" s="45"/>
    </row>
    <row r="2754" spans="1:7" x14ac:dyDescent="0.25">
      <c r="A2754" t="s">
        <v>7455</v>
      </c>
      <c r="B2754" t="b">
        <v>0</v>
      </c>
      <c r="C2754" t="b">
        <v>0</v>
      </c>
      <c r="D2754" t="b">
        <v>0</v>
      </c>
      <c r="F2754" s="45"/>
      <c r="G2754" s="45"/>
    </row>
    <row r="2755" spans="1:7" x14ac:dyDescent="0.25">
      <c r="A2755" t="s">
        <v>7460</v>
      </c>
      <c r="B2755" t="b">
        <v>0</v>
      </c>
      <c r="C2755" t="b">
        <v>0</v>
      </c>
      <c r="D2755" t="b">
        <v>0</v>
      </c>
      <c r="F2755" s="45"/>
      <c r="G2755" s="45"/>
    </row>
    <row r="2756" spans="1:7" x14ac:dyDescent="0.25">
      <c r="A2756" t="s">
        <v>7458</v>
      </c>
      <c r="B2756" t="b">
        <v>0</v>
      </c>
      <c r="C2756" t="b">
        <v>0</v>
      </c>
      <c r="D2756" t="b">
        <v>0</v>
      </c>
      <c r="F2756" s="45"/>
      <c r="G2756" s="45"/>
    </row>
    <row r="2757" spans="1:7" x14ac:dyDescent="0.25">
      <c r="A2757" t="s">
        <v>5096</v>
      </c>
      <c r="B2757" t="b">
        <v>0</v>
      </c>
      <c r="C2757" t="b">
        <v>0</v>
      </c>
      <c r="D2757" t="b">
        <v>0</v>
      </c>
      <c r="F2757" s="45"/>
      <c r="G2757" s="45"/>
    </row>
    <row r="2758" spans="1:7" x14ac:dyDescent="0.25">
      <c r="A2758" t="s">
        <v>3741</v>
      </c>
      <c r="B2758" t="b">
        <v>0</v>
      </c>
      <c r="C2758" t="b">
        <v>0</v>
      </c>
      <c r="D2758" t="b">
        <v>0</v>
      </c>
      <c r="F2758" s="45"/>
      <c r="G2758" s="45"/>
    </row>
    <row r="2759" spans="1:7" x14ac:dyDescent="0.25">
      <c r="A2759" t="s">
        <v>3742</v>
      </c>
      <c r="B2759" t="b">
        <v>0</v>
      </c>
      <c r="C2759" t="b">
        <v>0</v>
      </c>
      <c r="D2759" t="b">
        <v>0</v>
      </c>
      <c r="F2759" s="45"/>
      <c r="G2759" s="45"/>
    </row>
    <row r="2760" spans="1:7" x14ac:dyDescent="0.25">
      <c r="A2760" t="s">
        <v>3743</v>
      </c>
      <c r="B2760" t="b">
        <v>0</v>
      </c>
      <c r="C2760" t="b">
        <v>0</v>
      </c>
      <c r="D2760" t="b">
        <v>0</v>
      </c>
      <c r="F2760" s="45"/>
      <c r="G2760" s="45"/>
    </row>
    <row r="2761" spans="1:7" x14ac:dyDescent="0.25">
      <c r="A2761" t="s">
        <v>1238</v>
      </c>
      <c r="B2761" t="b">
        <v>0</v>
      </c>
      <c r="C2761" t="b">
        <v>0</v>
      </c>
      <c r="D2761" t="b">
        <v>0</v>
      </c>
      <c r="F2761" s="45"/>
      <c r="G2761" s="45"/>
    </row>
    <row r="2762" spans="1:7" x14ac:dyDescent="0.25">
      <c r="A2762" t="s">
        <v>1237</v>
      </c>
      <c r="B2762" t="b">
        <v>0</v>
      </c>
      <c r="C2762" t="b">
        <v>0</v>
      </c>
      <c r="D2762" t="b">
        <v>0</v>
      </c>
      <c r="F2762" s="45"/>
      <c r="G2762" s="45"/>
    </row>
    <row r="2763" spans="1:7" x14ac:dyDescent="0.25">
      <c r="A2763" t="s">
        <v>4846</v>
      </c>
      <c r="B2763" t="b">
        <v>0</v>
      </c>
      <c r="C2763" t="b">
        <v>0</v>
      </c>
      <c r="D2763" t="b">
        <v>0</v>
      </c>
      <c r="F2763" s="45"/>
      <c r="G2763" s="45"/>
    </row>
    <row r="2764" spans="1:7" x14ac:dyDescent="0.25">
      <c r="A2764" t="s">
        <v>4845</v>
      </c>
      <c r="B2764" t="b">
        <v>0</v>
      </c>
      <c r="C2764" t="b">
        <v>0</v>
      </c>
      <c r="D2764" t="b">
        <v>0</v>
      </c>
      <c r="F2764" s="45"/>
      <c r="G2764" s="45"/>
    </row>
    <row r="2765" spans="1:7" x14ac:dyDescent="0.25">
      <c r="A2765" t="s">
        <v>2158</v>
      </c>
      <c r="B2765" t="b">
        <v>0</v>
      </c>
      <c r="C2765" t="b">
        <v>0</v>
      </c>
      <c r="D2765" t="b">
        <v>0</v>
      </c>
      <c r="F2765" s="45"/>
      <c r="G2765" s="45"/>
    </row>
    <row r="2766" spans="1:7" x14ac:dyDescent="0.25">
      <c r="A2766" t="s">
        <v>2159</v>
      </c>
      <c r="B2766" t="b">
        <v>0</v>
      </c>
      <c r="C2766" t="b">
        <v>0</v>
      </c>
      <c r="D2766" t="b">
        <v>0</v>
      </c>
      <c r="F2766" s="45"/>
      <c r="G2766" s="45"/>
    </row>
    <row r="2767" spans="1:7" x14ac:dyDescent="0.25">
      <c r="A2767" t="s">
        <v>4100</v>
      </c>
      <c r="B2767" t="b">
        <v>0</v>
      </c>
      <c r="C2767" t="b">
        <v>0</v>
      </c>
      <c r="D2767" t="b">
        <v>0</v>
      </c>
      <c r="F2767" s="45"/>
      <c r="G2767" s="45"/>
    </row>
    <row r="2768" spans="1:7" x14ac:dyDescent="0.25">
      <c r="A2768" t="s">
        <v>4101</v>
      </c>
      <c r="B2768" t="b">
        <v>0</v>
      </c>
      <c r="C2768" t="b">
        <v>0</v>
      </c>
      <c r="D2768" t="b">
        <v>0</v>
      </c>
      <c r="F2768" s="45"/>
      <c r="G2768" s="45"/>
    </row>
    <row r="2769" spans="1:7" x14ac:dyDescent="0.25">
      <c r="A2769" t="s">
        <v>4099</v>
      </c>
      <c r="B2769" t="b">
        <v>0</v>
      </c>
      <c r="C2769" t="b">
        <v>0</v>
      </c>
      <c r="D2769" t="b">
        <v>0</v>
      </c>
      <c r="F2769" s="45"/>
      <c r="G2769" s="45"/>
    </row>
    <row r="2770" spans="1:7" x14ac:dyDescent="0.25">
      <c r="A2770" t="s">
        <v>1349</v>
      </c>
      <c r="B2770" t="b">
        <v>0</v>
      </c>
      <c r="C2770" t="b">
        <v>0</v>
      </c>
      <c r="D2770" t="b">
        <v>0</v>
      </c>
      <c r="F2770" s="45"/>
      <c r="G2770" s="45"/>
    </row>
    <row r="2771" spans="1:7" x14ac:dyDescent="0.25">
      <c r="A2771" t="s">
        <v>1851</v>
      </c>
      <c r="B2771" t="b">
        <v>0</v>
      </c>
      <c r="C2771" t="b">
        <v>0</v>
      </c>
      <c r="D2771" t="b">
        <v>0</v>
      </c>
      <c r="F2771" s="45"/>
      <c r="G2771" s="45"/>
    </row>
    <row r="2772" spans="1:7" x14ac:dyDescent="0.25">
      <c r="A2772" t="s">
        <v>3781</v>
      </c>
      <c r="B2772" t="b">
        <v>0</v>
      </c>
      <c r="C2772" t="b">
        <v>0</v>
      </c>
      <c r="D2772" t="b">
        <v>0</v>
      </c>
      <c r="F2772" s="45"/>
      <c r="G2772" s="45"/>
    </row>
    <row r="2773" spans="1:7" x14ac:dyDescent="0.25">
      <c r="A2773" t="s">
        <v>5047</v>
      </c>
      <c r="B2773" t="b">
        <v>0</v>
      </c>
      <c r="C2773" t="b">
        <v>0</v>
      </c>
      <c r="D2773" t="b">
        <v>0</v>
      </c>
      <c r="F2773" s="45"/>
      <c r="G2773" s="45"/>
    </row>
    <row r="2774" spans="1:7" x14ac:dyDescent="0.25">
      <c r="A2774" t="s">
        <v>5048</v>
      </c>
      <c r="B2774" t="b">
        <v>0</v>
      </c>
      <c r="C2774" t="b">
        <v>0</v>
      </c>
      <c r="D2774" t="b">
        <v>0</v>
      </c>
      <c r="F2774" s="45"/>
      <c r="G2774" s="45"/>
    </row>
    <row r="2775" spans="1:7" x14ac:dyDescent="0.25">
      <c r="A2775" t="s">
        <v>2631</v>
      </c>
      <c r="B2775" t="b">
        <v>0</v>
      </c>
      <c r="C2775" t="b">
        <v>0</v>
      </c>
      <c r="D2775" t="b">
        <v>0</v>
      </c>
      <c r="F2775" s="45"/>
      <c r="G2775" s="45"/>
    </row>
    <row r="2776" spans="1:7" x14ac:dyDescent="0.25">
      <c r="A2776" t="s">
        <v>6554</v>
      </c>
      <c r="B2776" t="b">
        <v>0</v>
      </c>
      <c r="C2776" t="b">
        <v>0</v>
      </c>
      <c r="D2776" t="b">
        <v>0</v>
      </c>
      <c r="F2776" s="45"/>
      <c r="G2776" s="45"/>
    </row>
    <row r="2777" spans="1:7" x14ac:dyDescent="0.25">
      <c r="A2777" t="s">
        <v>6555</v>
      </c>
      <c r="B2777" t="b">
        <v>0</v>
      </c>
      <c r="C2777" t="b">
        <v>0</v>
      </c>
      <c r="D2777" t="b">
        <v>0</v>
      </c>
      <c r="F2777" s="45"/>
      <c r="G2777" s="45"/>
    </row>
    <row r="2778" spans="1:7" x14ac:dyDescent="0.25">
      <c r="A2778" t="s">
        <v>5474</v>
      </c>
      <c r="B2778" t="b">
        <v>0</v>
      </c>
      <c r="C2778" t="b">
        <v>0</v>
      </c>
      <c r="D2778" t="b">
        <v>0</v>
      </c>
      <c r="F2778" s="45"/>
      <c r="G2778" s="45"/>
    </row>
    <row r="2779" spans="1:7" x14ac:dyDescent="0.25">
      <c r="A2779" t="s">
        <v>5473</v>
      </c>
      <c r="B2779" t="b">
        <v>0</v>
      </c>
      <c r="C2779" t="b">
        <v>0</v>
      </c>
      <c r="D2779" t="b">
        <v>0</v>
      </c>
      <c r="F2779" s="45"/>
      <c r="G2779" s="45"/>
    </row>
    <row r="2780" spans="1:7" x14ac:dyDescent="0.25">
      <c r="A2780" t="s">
        <v>1065</v>
      </c>
      <c r="B2780" t="b">
        <v>0</v>
      </c>
      <c r="C2780" t="b">
        <v>0</v>
      </c>
      <c r="D2780" t="b">
        <v>0</v>
      </c>
      <c r="F2780" s="45"/>
      <c r="G2780" s="45"/>
    </row>
    <row r="2781" spans="1:7" x14ac:dyDescent="0.25">
      <c r="A2781" t="s">
        <v>1324</v>
      </c>
      <c r="B2781" t="b">
        <v>0</v>
      </c>
      <c r="C2781" t="b">
        <v>0</v>
      </c>
      <c r="D2781" t="b">
        <v>0</v>
      </c>
      <c r="F2781" s="45"/>
      <c r="G2781" s="45"/>
    </row>
    <row r="2782" spans="1:7" x14ac:dyDescent="0.25">
      <c r="A2782" t="s">
        <v>2765</v>
      </c>
      <c r="B2782" t="b">
        <v>0</v>
      </c>
      <c r="C2782" t="b">
        <v>0</v>
      </c>
      <c r="D2782" t="b">
        <v>0</v>
      </c>
      <c r="F2782" s="45"/>
      <c r="G2782" s="45"/>
    </row>
    <row r="2783" spans="1:7" x14ac:dyDescent="0.25">
      <c r="A2783" t="s">
        <v>2766</v>
      </c>
      <c r="B2783" t="b">
        <v>0</v>
      </c>
      <c r="C2783" t="b">
        <v>0</v>
      </c>
      <c r="D2783" t="b">
        <v>0</v>
      </c>
      <c r="F2783" s="45"/>
      <c r="G2783" s="45"/>
    </row>
    <row r="2784" spans="1:7" x14ac:dyDescent="0.25">
      <c r="A2784" t="s">
        <v>4574</v>
      </c>
      <c r="B2784" t="b">
        <v>0</v>
      </c>
      <c r="C2784" t="b">
        <v>0</v>
      </c>
      <c r="D2784" t="b">
        <v>0</v>
      </c>
      <c r="F2784" s="45"/>
      <c r="G2784" s="45"/>
    </row>
    <row r="2785" spans="1:7" x14ac:dyDescent="0.25">
      <c r="A2785" t="s">
        <v>1495</v>
      </c>
      <c r="B2785" t="b">
        <v>0</v>
      </c>
      <c r="C2785" t="b">
        <v>0</v>
      </c>
      <c r="D2785" t="b">
        <v>0</v>
      </c>
      <c r="F2785" s="45"/>
      <c r="G2785" s="45"/>
    </row>
    <row r="2786" spans="1:7" x14ac:dyDescent="0.25">
      <c r="A2786" t="s">
        <v>2003</v>
      </c>
      <c r="B2786" t="b">
        <v>0</v>
      </c>
      <c r="C2786" t="b">
        <v>0</v>
      </c>
      <c r="D2786" t="b">
        <v>0</v>
      </c>
      <c r="F2786" s="45"/>
      <c r="G2786" s="45"/>
    </row>
    <row r="2787" spans="1:7" x14ac:dyDescent="0.25">
      <c r="A2787" t="s">
        <v>5823</v>
      </c>
      <c r="B2787" t="b">
        <v>0</v>
      </c>
      <c r="C2787" t="b">
        <v>0</v>
      </c>
      <c r="D2787" t="b">
        <v>0</v>
      </c>
      <c r="F2787" s="45"/>
      <c r="G2787" s="45"/>
    </row>
    <row r="2788" spans="1:7" x14ac:dyDescent="0.25">
      <c r="A2788" t="s">
        <v>5828</v>
      </c>
      <c r="B2788" t="b">
        <v>0</v>
      </c>
      <c r="C2788" t="b">
        <v>0</v>
      </c>
      <c r="D2788" t="b">
        <v>0</v>
      </c>
      <c r="F2788" s="45"/>
      <c r="G2788" s="45"/>
    </row>
    <row r="2789" spans="1:7" x14ac:dyDescent="0.25">
      <c r="A2789" t="s">
        <v>5824</v>
      </c>
      <c r="B2789" t="b">
        <v>0</v>
      </c>
      <c r="C2789" t="b">
        <v>0</v>
      </c>
      <c r="D2789" t="b">
        <v>0</v>
      </c>
      <c r="F2789" s="45"/>
      <c r="G2789" s="45"/>
    </row>
    <row r="2790" spans="1:7" x14ac:dyDescent="0.25">
      <c r="A2790" t="s">
        <v>2002</v>
      </c>
      <c r="B2790" t="b">
        <v>0</v>
      </c>
      <c r="C2790" t="b">
        <v>0</v>
      </c>
      <c r="D2790" t="b">
        <v>0</v>
      </c>
      <c r="F2790" s="45"/>
      <c r="G2790" s="45"/>
    </row>
    <row r="2791" spans="1:7" x14ac:dyDescent="0.25">
      <c r="A2791" t="s">
        <v>5827</v>
      </c>
      <c r="B2791" t="b">
        <v>0</v>
      </c>
      <c r="C2791" t="b">
        <v>0</v>
      </c>
      <c r="D2791" t="b">
        <v>0</v>
      </c>
      <c r="F2791" s="45"/>
      <c r="G2791" s="45"/>
    </row>
    <row r="2792" spans="1:7" x14ac:dyDescent="0.25">
      <c r="A2792" t="s">
        <v>5825</v>
      </c>
      <c r="B2792" t="b">
        <v>0</v>
      </c>
      <c r="C2792" t="b">
        <v>0</v>
      </c>
      <c r="D2792" t="b">
        <v>0</v>
      </c>
      <c r="F2792" s="45"/>
      <c r="G2792" s="45"/>
    </row>
    <row r="2793" spans="1:7" x14ac:dyDescent="0.25">
      <c r="A2793" t="s">
        <v>5826</v>
      </c>
      <c r="B2793" t="b">
        <v>0</v>
      </c>
      <c r="C2793" t="b">
        <v>0</v>
      </c>
      <c r="D2793" t="b">
        <v>0</v>
      </c>
      <c r="F2793" s="45"/>
      <c r="G2793" s="45"/>
    </row>
    <row r="2794" spans="1:7" x14ac:dyDescent="0.25">
      <c r="A2794" t="s">
        <v>6162</v>
      </c>
      <c r="B2794" t="b">
        <v>0</v>
      </c>
      <c r="C2794" t="b">
        <v>0</v>
      </c>
      <c r="D2794" t="b">
        <v>0</v>
      </c>
      <c r="F2794" s="45"/>
      <c r="G2794" s="45"/>
    </row>
    <row r="2795" spans="1:7" x14ac:dyDescent="0.25">
      <c r="A2795" t="s">
        <v>6161</v>
      </c>
      <c r="B2795" t="b">
        <v>0</v>
      </c>
      <c r="C2795" t="b">
        <v>0</v>
      </c>
      <c r="D2795" t="b">
        <v>0</v>
      </c>
      <c r="F2795" s="45"/>
      <c r="G2795" s="45"/>
    </row>
    <row r="2796" spans="1:7" x14ac:dyDescent="0.25">
      <c r="A2796" t="s">
        <v>6163</v>
      </c>
      <c r="B2796" t="b">
        <v>0</v>
      </c>
      <c r="C2796" t="b">
        <v>0</v>
      </c>
      <c r="D2796" t="b">
        <v>0</v>
      </c>
      <c r="F2796" s="45"/>
      <c r="G2796" s="45"/>
    </row>
    <row r="2797" spans="1:7" x14ac:dyDescent="0.25">
      <c r="A2797" t="s">
        <v>6160</v>
      </c>
      <c r="B2797" t="b">
        <v>0</v>
      </c>
      <c r="C2797" t="b">
        <v>0</v>
      </c>
      <c r="D2797" t="b">
        <v>0</v>
      </c>
      <c r="F2797" s="45"/>
      <c r="G2797" s="45"/>
    </row>
    <row r="2798" spans="1:7" x14ac:dyDescent="0.25">
      <c r="A2798" t="s">
        <v>7050</v>
      </c>
      <c r="B2798" t="b">
        <v>0</v>
      </c>
      <c r="C2798" t="b">
        <v>0</v>
      </c>
      <c r="D2798" t="b">
        <v>0</v>
      </c>
      <c r="F2798" s="45"/>
      <c r="G2798" s="45"/>
    </row>
    <row r="2799" spans="1:7" x14ac:dyDescent="0.25">
      <c r="A2799" t="s">
        <v>7051</v>
      </c>
      <c r="B2799" t="b">
        <v>0</v>
      </c>
      <c r="C2799" t="b">
        <v>0</v>
      </c>
      <c r="D2799" t="b">
        <v>0</v>
      </c>
      <c r="F2799" s="45"/>
      <c r="G2799" s="45"/>
    </row>
    <row r="2800" spans="1:7" x14ac:dyDescent="0.25">
      <c r="A2800" t="s">
        <v>7053</v>
      </c>
      <c r="B2800" t="b">
        <v>0</v>
      </c>
      <c r="C2800" t="b">
        <v>0</v>
      </c>
      <c r="D2800" t="b">
        <v>0</v>
      </c>
      <c r="F2800" s="45"/>
      <c r="G2800" s="45"/>
    </row>
    <row r="2801" spans="1:7" x14ac:dyDescent="0.25">
      <c r="A2801" t="s">
        <v>7052</v>
      </c>
      <c r="B2801" t="b">
        <v>0</v>
      </c>
      <c r="C2801" t="b">
        <v>0</v>
      </c>
      <c r="D2801" t="b">
        <v>0</v>
      </c>
      <c r="F2801" s="45"/>
      <c r="G2801" s="45"/>
    </row>
    <row r="2802" spans="1:7" x14ac:dyDescent="0.25">
      <c r="A2802" t="s">
        <v>4870</v>
      </c>
      <c r="B2802" t="b">
        <v>0</v>
      </c>
      <c r="C2802" t="b">
        <v>0</v>
      </c>
      <c r="D2802" t="b">
        <v>0</v>
      </c>
      <c r="F2802" s="45"/>
      <c r="G2802" s="45"/>
    </row>
    <row r="2803" spans="1:7" x14ac:dyDescent="0.25">
      <c r="A2803" t="s">
        <v>2195</v>
      </c>
      <c r="B2803" t="b">
        <v>0</v>
      </c>
      <c r="C2803" t="b">
        <v>0</v>
      </c>
      <c r="D2803" t="b">
        <v>0</v>
      </c>
      <c r="F2803" s="45"/>
      <c r="G2803" s="45"/>
    </row>
    <row r="2804" spans="1:7" x14ac:dyDescent="0.25">
      <c r="A2804" t="s">
        <v>1428</v>
      </c>
      <c r="B2804" t="b">
        <v>0</v>
      </c>
      <c r="C2804" t="b">
        <v>0</v>
      </c>
      <c r="D2804" t="b">
        <v>0</v>
      </c>
      <c r="F2804" s="45"/>
      <c r="G2804" s="45"/>
    </row>
    <row r="2805" spans="1:7" x14ac:dyDescent="0.25">
      <c r="A2805" t="s">
        <v>6297</v>
      </c>
      <c r="B2805" t="b">
        <v>0</v>
      </c>
      <c r="C2805" t="b">
        <v>0</v>
      </c>
      <c r="D2805" t="b">
        <v>0</v>
      </c>
      <c r="F2805" s="45"/>
      <c r="G2805" s="45"/>
    </row>
    <row r="2806" spans="1:7" x14ac:dyDescent="0.25">
      <c r="A2806" t="s">
        <v>6296</v>
      </c>
      <c r="B2806" t="b">
        <v>0</v>
      </c>
      <c r="C2806" t="b">
        <v>0</v>
      </c>
      <c r="D2806" t="b">
        <v>0</v>
      </c>
      <c r="F2806" s="45"/>
      <c r="G2806" s="45"/>
    </row>
    <row r="2807" spans="1:7" x14ac:dyDescent="0.25">
      <c r="A2807" t="s">
        <v>3733</v>
      </c>
      <c r="B2807" t="b">
        <v>0</v>
      </c>
      <c r="C2807" t="b">
        <v>0</v>
      </c>
      <c r="D2807" t="b">
        <v>0</v>
      </c>
      <c r="F2807" s="45"/>
      <c r="G2807" s="45"/>
    </row>
    <row r="2808" spans="1:7" x14ac:dyDescent="0.25">
      <c r="A2808" t="s">
        <v>5833</v>
      </c>
      <c r="B2808" t="b">
        <v>0</v>
      </c>
      <c r="C2808" t="b">
        <v>0</v>
      </c>
      <c r="D2808" t="b">
        <v>0</v>
      </c>
      <c r="F2808" s="45"/>
      <c r="G2808" s="45"/>
    </row>
    <row r="2809" spans="1:7" x14ac:dyDescent="0.25">
      <c r="A2809" t="s">
        <v>4212</v>
      </c>
      <c r="B2809" t="b">
        <v>0</v>
      </c>
      <c r="C2809" t="b">
        <v>0</v>
      </c>
      <c r="D2809" t="b">
        <v>0</v>
      </c>
      <c r="F2809" s="45"/>
      <c r="G2809" s="45"/>
    </row>
    <row r="2810" spans="1:7" x14ac:dyDescent="0.25">
      <c r="A2810" t="s">
        <v>4213</v>
      </c>
      <c r="B2810" t="b">
        <v>0</v>
      </c>
      <c r="C2810" t="b">
        <v>0</v>
      </c>
      <c r="D2810" t="b">
        <v>0</v>
      </c>
      <c r="F2810" s="45"/>
      <c r="G2810" s="45"/>
    </row>
    <row r="2811" spans="1:7" x14ac:dyDescent="0.25">
      <c r="A2811" t="s">
        <v>3571</v>
      </c>
      <c r="B2811" t="b">
        <v>0</v>
      </c>
      <c r="C2811" t="b">
        <v>0</v>
      </c>
      <c r="D2811" t="b">
        <v>0</v>
      </c>
      <c r="F2811" s="45"/>
      <c r="G2811" s="45"/>
    </row>
    <row r="2812" spans="1:7" x14ac:dyDescent="0.25">
      <c r="A2812" t="s">
        <v>7406</v>
      </c>
      <c r="B2812" t="b">
        <v>0</v>
      </c>
      <c r="C2812" t="b">
        <v>0</v>
      </c>
      <c r="D2812" t="b">
        <v>0</v>
      </c>
      <c r="F2812" s="45"/>
      <c r="G2812" s="45"/>
    </row>
    <row r="2813" spans="1:7" x14ac:dyDescent="0.25">
      <c r="A2813" t="s">
        <v>876</v>
      </c>
      <c r="B2813" t="b">
        <v>0</v>
      </c>
      <c r="C2813" t="b">
        <v>0</v>
      </c>
      <c r="D2813" t="b">
        <v>0</v>
      </c>
      <c r="F2813" s="45"/>
      <c r="G2813" s="45"/>
    </row>
    <row r="2814" spans="1:7" x14ac:dyDescent="0.25">
      <c r="A2814" t="s">
        <v>5770</v>
      </c>
      <c r="B2814" t="b">
        <v>0</v>
      </c>
      <c r="C2814" t="b">
        <v>0</v>
      </c>
      <c r="D2814" t="b">
        <v>0</v>
      </c>
      <c r="F2814" s="45"/>
      <c r="G2814" s="45"/>
    </row>
    <row r="2815" spans="1:7" x14ac:dyDescent="0.25">
      <c r="A2815" t="s">
        <v>5776</v>
      </c>
      <c r="B2815" t="b">
        <v>0</v>
      </c>
      <c r="C2815" t="b">
        <v>0</v>
      </c>
      <c r="D2815" t="b">
        <v>0</v>
      </c>
      <c r="F2815" s="45"/>
      <c r="G2815" s="45"/>
    </row>
    <row r="2816" spans="1:7" x14ac:dyDescent="0.25">
      <c r="A2816" t="s">
        <v>5782</v>
      </c>
      <c r="B2816" t="b">
        <v>0</v>
      </c>
      <c r="C2816" t="b">
        <v>0</v>
      </c>
      <c r="D2816" t="b">
        <v>0</v>
      </c>
      <c r="F2816" s="45"/>
      <c r="G2816" s="45"/>
    </row>
    <row r="2817" spans="1:7" x14ac:dyDescent="0.25">
      <c r="A2817" t="s">
        <v>5802</v>
      </c>
      <c r="B2817" t="b">
        <v>0</v>
      </c>
      <c r="C2817" t="b">
        <v>0</v>
      </c>
      <c r="D2817" t="b">
        <v>0</v>
      </c>
      <c r="F2817" s="45"/>
      <c r="G2817" s="45"/>
    </row>
    <row r="2818" spans="1:7" x14ac:dyDescent="0.25">
      <c r="A2818" t="s">
        <v>4118</v>
      </c>
      <c r="B2818" t="b">
        <v>0</v>
      </c>
      <c r="C2818" t="b">
        <v>0</v>
      </c>
      <c r="D2818" t="b">
        <v>0</v>
      </c>
      <c r="F2818" s="45"/>
      <c r="G2818" s="45"/>
    </row>
    <row r="2819" spans="1:7" x14ac:dyDescent="0.25">
      <c r="A2819" t="s">
        <v>5789</v>
      </c>
      <c r="B2819" t="b">
        <v>0</v>
      </c>
      <c r="C2819" t="b">
        <v>0</v>
      </c>
      <c r="D2819" t="b">
        <v>0</v>
      </c>
      <c r="F2819" s="45"/>
      <c r="G2819" s="45"/>
    </row>
    <row r="2820" spans="1:7" x14ac:dyDescent="0.25">
      <c r="A2820" t="s">
        <v>5795</v>
      </c>
      <c r="B2820" t="b">
        <v>0</v>
      </c>
      <c r="C2820" t="b">
        <v>0</v>
      </c>
      <c r="D2820" t="b">
        <v>0</v>
      </c>
      <c r="F2820" s="45"/>
      <c r="G2820" s="45"/>
    </row>
    <row r="2821" spans="1:7" x14ac:dyDescent="0.25">
      <c r="A2821" t="s">
        <v>5803</v>
      </c>
      <c r="B2821" t="b">
        <v>0</v>
      </c>
      <c r="C2821" t="b">
        <v>0</v>
      </c>
      <c r="D2821" t="b">
        <v>0</v>
      </c>
      <c r="F2821" s="45"/>
      <c r="G2821" s="45"/>
    </row>
    <row r="2822" spans="1:7" x14ac:dyDescent="0.25">
      <c r="A2822" t="s">
        <v>5774</v>
      </c>
      <c r="B2822" t="b">
        <v>0</v>
      </c>
      <c r="C2822" t="b">
        <v>0</v>
      </c>
      <c r="D2822" t="b">
        <v>0</v>
      </c>
      <c r="F2822" s="45"/>
      <c r="G2822" s="45"/>
    </row>
    <row r="2823" spans="1:7" x14ac:dyDescent="0.25">
      <c r="A2823" t="s">
        <v>5783</v>
      </c>
      <c r="B2823" t="b">
        <v>0</v>
      </c>
      <c r="C2823" t="b">
        <v>0</v>
      </c>
      <c r="D2823" t="b">
        <v>0</v>
      </c>
      <c r="F2823" s="45"/>
      <c r="G2823" s="45"/>
    </row>
    <row r="2824" spans="1:7" x14ac:dyDescent="0.25">
      <c r="A2824" t="s">
        <v>5788</v>
      </c>
      <c r="B2824" t="b">
        <v>0</v>
      </c>
      <c r="C2824" t="b">
        <v>0</v>
      </c>
      <c r="D2824" t="b">
        <v>0</v>
      </c>
      <c r="F2824" s="45"/>
      <c r="G2824" s="45"/>
    </row>
    <row r="2825" spans="1:7" x14ac:dyDescent="0.25">
      <c r="A2825" t="s">
        <v>5793</v>
      </c>
      <c r="B2825" t="b">
        <v>0</v>
      </c>
      <c r="C2825" t="b">
        <v>0</v>
      </c>
      <c r="D2825" t="b">
        <v>0</v>
      </c>
      <c r="F2825" s="45"/>
      <c r="G2825" s="45"/>
    </row>
    <row r="2826" spans="1:7" x14ac:dyDescent="0.25">
      <c r="A2826" t="s">
        <v>5799</v>
      </c>
      <c r="B2826" t="b">
        <v>0</v>
      </c>
      <c r="C2826" t="b">
        <v>0</v>
      </c>
      <c r="D2826" t="b">
        <v>0</v>
      </c>
      <c r="F2826" s="45"/>
      <c r="G2826" s="45"/>
    </row>
    <row r="2827" spans="1:7" x14ac:dyDescent="0.25">
      <c r="A2827" t="s">
        <v>5805</v>
      </c>
      <c r="B2827" t="b">
        <v>0</v>
      </c>
      <c r="C2827" t="b">
        <v>0</v>
      </c>
      <c r="D2827" t="b">
        <v>0</v>
      </c>
      <c r="F2827" s="45"/>
      <c r="G2827" s="45"/>
    </row>
    <row r="2828" spans="1:7" x14ac:dyDescent="0.25">
      <c r="A2828" t="s">
        <v>5769</v>
      </c>
      <c r="B2828" t="b">
        <v>0</v>
      </c>
      <c r="C2828" t="b">
        <v>0</v>
      </c>
      <c r="D2828" t="b">
        <v>0</v>
      </c>
      <c r="F2828" s="45"/>
      <c r="G2828" s="45"/>
    </row>
    <row r="2829" spans="1:7" x14ac:dyDescent="0.25">
      <c r="A2829" t="s">
        <v>5775</v>
      </c>
      <c r="B2829" t="b">
        <v>0</v>
      </c>
      <c r="C2829" t="b">
        <v>0</v>
      </c>
      <c r="D2829" t="b">
        <v>0</v>
      </c>
      <c r="F2829" s="45"/>
      <c r="G2829" s="45"/>
    </row>
    <row r="2830" spans="1:7" x14ac:dyDescent="0.25">
      <c r="A2830" t="s">
        <v>5780</v>
      </c>
      <c r="B2830" t="b">
        <v>0</v>
      </c>
      <c r="C2830" t="b">
        <v>0</v>
      </c>
      <c r="D2830" t="b">
        <v>0</v>
      </c>
      <c r="F2830" s="45"/>
      <c r="G2830" s="45"/>
    </row>
    <row r="2831" spans="1:7" x14ac:dyDescent="0.25">
      <c r="A2831" t="s">
        <v>5786</v>
      </c>
      <c r="B2831" t="b">
        <v>0</v>
      </c>
      <c r="C2831" t="b">
        <v>0</v>
      </c>
      <c r="D2831" t="b">
        <v>0</v>
      </c>
      <c r="F2831" s="45"/>
      <c r="G2831" s="45"/>
    </row>
    <row r="2832" spans="1:7" x14ac:dyDescent="0.25">
      <c r="A2832" t="s">
        <v>5792</v>
      </c>
      <c r="B2832" t="b">
        <v>0</v>
      </c>
      <c r="C2832" t="b">
        <v>0</v>
      </c>
      <c r="D2832" t="b">
        <v>0</v>
      </c>
      <c r="F2832" s="45"/>
      <c r="G2832" s="45"/>
    </row>
    <row r="2833" spans="1:7" x14ac:dyDescent="0.25">
      <c r="A2833" t="s">
        <v>5772</v>
      </c>
      <c r="B2833" t="b">
        <v>0</v>
      </c>
      <c r="C2833" t="b">
        <v>0</v>
      </c>
      <c r="D2833" t="b">
        <v>0</v>
      </c>
      <c r="F2833" s="45"/>
      <c r="G2833" s="45"/>
    </row>
    <row r="2834" spans="1:7" x14ac:dyDescent="0.25">
      <c r="A2834" t="s">
        <v>5778</v>
      </c>
      <c r="B2834" t="b">
        <v>0</v>
      </c>
      <c r="C2834" t="b">
        <v>0</v>
      </c>
      <c r="D2834" t="b">
        <v>0</v>
      </c>
      <c r="F2834" s="45"/>
      <c r="G2834" s="45"/>
    </row>
    <row r="2835" spans="1:7" x14ac:dyDescent="0.25">
      <c r="A2835" t="s">
        <v>5798</v>
      </c>
      <c r="B2835" t="b">
        <v>0</v>
      </c>
      <c r="C2835" t="b">
        <v>0</v>
      </c>
      <c r="D2835" t="b">
        <v>0</v>
      </c>
      <c r="F2835" s="45"/>
      <c r="G2835" s="45"/>
    </row>
    <row r="2836" spans="1:7" x14ac:dyDescent="0.25">
      <c r="A2836" t="s">
        <v>5804</v>
      </c>
      <c r="B2836" t="b">
        <v>0</v>
      </c>
      <c r="C2836" t="b">
        <v>0</v>
      </c>
      <c r="D2836" t="b">
        <v>0</v>
      </c>
      <c r="F2836" s="45"/>
      <c r="G2836" s="45"/>
    </row>
    <row r="2837" spans="1:7" x14ac:dyDescent="0.25">
      <c r="A2837" t="s">
        <v>5768</v>
      </c>
      <c r="B2837" t="b">
        <v>0</v>
      </c>
      <c r="C2837" t="b">
        <v>0</v>
      </c>
      <c r="D2837" t="b">
        <v>0</v>
      </c>
      <c r="F2837" s="45"/>
      <c r="G2837" s="45"/>
    </row>
    <row r="2838" spans="1:7" x14ac:dyDescent="0.25">
      <c r="A2838" t="s">
        <v>5773</v>
      </c>
      <c r="B2838" t="b">
        <v>0</v>
      </c>
      <c r="C2838" t="b">
        <v>0</v>
      </c>
      <c r="D2838" t="b">
        <v>0</v>
      </c>
      <c r="F2838" s="45"/>
      <c r="G2838" s="45"/>
    </row>
    <row r="2839" spans="1:7" x14ac:dyDescent="0.25">
      <c r="A2839" t="s">
        <v>5779</v>
      </c>
      <c r="B2839" t="b">
        <v>0</v>
      </c>
      <c r="C2839" t="b">
        <v>0</v>
      </c>
      <c r="D2839" t="b">
        <v>0</v>
      </c>
      <c r="F2839" s="45"/>
      <c r="G2839" s="45"/>
    </row>
    <row r="2840" spans="1:7" x14ac:dyDescent="0.25">
      <c r="A2840" t="s">
        <v>5785</v>
      </c>
      <c r="B2840" t="b">
        <v>0</v>
      </c>
      <c r="C2840" t="b">
        <v>0</v>
      </c>
      <c r="D2840" t="b">
        <v>0</v>
      </c>
      <c r="F2840" s="45"/>
      <c r="G2840" s="45"/>
    </row>
    <row r="2841" spans="1:7" x14ac:dyDescent="0.25">
      <c r="A2841" t="s">
        <v>5791</v>
      </c>
      <c r="B2841" t="b">
        <v>0</v>
      </c>
      <c r="C2841" t="b">
        <v>0</v>
      </c>
      <c r="D2841" t="b">
        <v>0</v>
      </c>
      <c r="F2841" s="45"/>
      <c r="G2841" s="45"/>
    </row>
    <row r="2842" spans="1:7" x14ac:dyDescent="0.25">
      <c r="A2842" t="s">
        <v>5796</v>
      </c>
      <c r="B2842" t="b">
        <v>0</v>
      </c>
      <c r="C2842" t="b">
        <v>0</v>
      </c>
      <c r="D2842" t="b">
        <v>0</v>
      </c>
      <c r="F2842" s="45"/>
      <c r="G2842" s="45"/>
    </row>
    <row r="2843" spans="1:7" x14ac:dyDescent="0.25">
      <c r="A2843" t="s">
        <v>5800</v>
      </c>
      <c r="B2843" t="b">
        <v>0</v>
      </c>
      <c r="C2843" t="b">
        <v>0</v>
      </c>
      <c r="D2843" t="b">
        <v>0</v>
      </c>
      <c r="F2843" s="45"/>
      <c r="G2843" s="45"/>
    </row>
    <row r="2844" spans="1:7" x14ac:dyDescent="0.25">
      <c r="A2844" t="s">
        <v>5771</v>
      </c>
      <c r="B2844" t="b">
        <v>0</v>
      </c>
      <c r="C2844" t="b">
        <v>0</v>
      </c>
      <c r="D2844" t="b">
        <v>0</v>
      </c>
      <c r="F2844" s="45"/>
      <c r="G2844" s="45"/>
    </row>
    <row r="2845" spans="1:7" x14ac:dyDescent="0.25">
      <c r="A2845" t="s">
        <v>5777</v>
      </c>
      <c r="B2845" t="b">
        <v>0</v>
      </c>
      <c r="C2845" t="b">
        <v>0</v>
      </c>
      <c r="D2845" t="b">
        <v>0</v>
      </c>
      <c r="F2845" s="45"/>
      <c r="G2845" s="45"/>
    </row>
    <row r="2846" spans="1:7" x14ac:dyDescent="0.25">
      <c r="A2846" t="s">
        <v>5781</v>
      </c>
      <c r="B2846" t="b">
        <v>0</v>
      </c>
      <c r="C2846" t="b">
        <v>0</v>
      </c>
      <c r="D2846" t="b">
        <v>0</v>
      </c>
      <c r="F2846" s="45"/>
      <c r="G2846" s="45"/>
    </row>
    <row r="2847" spans="1:7" x14ac:dyDescent="0.25">
      <c r="A2847" t="s">
        <v>5787</v>
      </c>
      <c r="B2847" t="b">
        <v>0</v>
      </c>
      <c r="C2847" t="b">
        <v>0</v>
      </c>
      <c r="D2847" t="b">
        <v>0</v>
      </c>
      <c r="F2847" s="45"/>
      <c r="G2847" s="45"/>
    </row>
    <row r="2848" spans="1:7" x14ac:dyDescent="0.25">
      <c r="A2848" t="s">
        <v>5794</v>
      </c>
      <c r="B2848" t="b">
        <v>0</v>
      </c>
      <c r="C2848" t="b">
        <v>0</v>
      </c>
      <c r="D2848" t="b">
        <v>0</v>
      </c>
      <c r="F2848" s="45"/>
      <c r="G2848" s="45"/>
    </row>
    <row r="2849" spans="1:7" x14ac:dyDescent="0.25">
      <c r="A2849" t="s">
        <v>5784</v>
      </c>
      <c r="B2849" t="b">
        <v>0</v>
      </c>
      <c r="C2849" t="b">
        <v>0</v>
      </c>
      <c r="D2849" t="b">
        <v>0</v>
      </c>
      <c r="F2849" s="45"/>
      <c r="G2849" s="45"/>
    </row>
    <row r="2850" spans="1:7" x14ac:dyDescent="0.25">
      <c r="A2850" t="s">
        <v>5790</v>
      </c>
      <c r="B2850" t="b">
        <v>0</v>
      </c>
      <c r="C2850" t="b">
        <v>0</v>
      </c>
      <c r="D2850" t="b">
        <v>0</v>
      </c>
      <c r="F2850" s="45"/>
      <c r="G2850" s="45"/>
    </row>
    <row r="2851" spans="1:7" x14ac:dyDescent="0.25">
      <c r="A2851" t="s">
        <v>5797</v>
      </c>
      <c r="B2851" t="b">
        <v>0</v>
      </c>
      <c r="C2851" t="b">
        <v>0</v>
      </c>
      <c r="D2851" t="b">
        <v>0</v>
      </c>
      <c r="F2851" s="45"/>
      <c r="G2851" s="45"/>
    </row>
    <row r="2852" spans="1:7" x14ac:dyDescent="0.25">
      <c r="A2852" t="s">
        <v>5801</v>
      </c>
      <c r="B2852" t="b">
        <v>0</v>
      </c>
      <c r="C2852" t="b">
        <v>0</v>
      </c>
      <c r="D2852" t="b">
        <v>0</v>
      </c>
      <c r="F2852" s="45"/>
      <c r="G2852" s="45"/>
    </row>
    <row r="2853" spans="1:7" x14ac:dyDescent="0.25">
      <c r="A2853" t="s">
        <v>5806</v>
      </c>
      <c r="B2853" t="b">
        <v>0</v>
      </c>
      <c r="C2853" t="b">
        <v>0</v>
      </c>
      <c r="D2853" t="b">
        <v>0</v>
      </c>
      <c r="F2853" s="45"/>
      <c r="G2853" s="45"/>
    </row>
    <row r="2854" spans="1:7" x14ac:dyDescent="0.25">
      <c r="A2854" t="s">
        <v>980</v>
      </c>
      <c r="B2854" t="b">
        <v>0</v>
      </c>
      <c r="C2854" t="b">
        <v>0</v>
      </c>
      <c r="D2854" t="b">
        <v>0</v>
      </c>
      <c r="F2854" s="45"/>
      <c r="G2854" s="45"/>
    </row>
    <row r="2855" spans="1:7" x14ac:dyDescent="0.25">
      <c r="A2855" t="s">
        <v>7672</v>
      </c>
      <c r="B2855" t="b">
        <v>0</v>
      </c>
      <c r="C2855" t="b">
        <v>0</v>
      </c>
      <c r="D2855" t="b">
        <v>0</v>
      </c>
      <c r="F2855" s="45"/>
      <c r="G2855" s="45"/>
    </row>
    <row r="2856" spans="1:7" x14ac:dyDescent="0.25">
      <c r="A2856" t="s">
        <v>7671</v>
      </c>
      <c r="B2856" t="b">
        <v>0</v>
      </c>
      <c r="C2856" t="b">
        <v>0</v>
      </c>
      <c r="D2856" t="b">
        <v>0</v>
      </c>
      <c r="F2856" s="45"/>
      <c r="G2856" s="45"/>
    </row>
    <row r="2857" spans="1:7" x14ac:dyDescent="0.25">
      <c r="A2857" t="s">
        <v>898</v>
      </c>
      <c r="B2857" t="b">
        <v>0</v>
      </c>
      <c r="C2857" t="b">
        <v>0</v>
      </c>
      <c r="D2857" t="b">
        <v>0</v>
      </c>
      <c r="F2857" s="45"/>
      <c r="G2857" s="45"/>
    </row>
    <row r="2858" spans="1:7" x14ac:dyDescent="0.25">
      <c r="A2858" t="s">
        <v>7073</v>
      </c>
      <c r="B2858" t="b">
        <v>0</v>
      </c>
      <c r="C2858" t="b">
        <v>0</v>
      </c>
      <c r="D2858" t="b">
        <v>0</v>
      </c>
      <c r="F2858" s="45"/>
      <c r="G2858" s="45"/>
    </row>
    <row r="2859" spans="1:7" x14ac:dyDescent="0.25">
      <c r="A2859" t="s">
        <v>5369</v>
      </c>
      <c r="B2859" t="b">
        <v>0</v>
      </c>
      <c r="C2859" t="b">
        <v>0</v>
      </c>
      <c r="D2859" t="b">
        <v>0</v>
      </c>
      <c r="F2859" s="45"/>
      <c r="G2859" s="45"/>
    </row>
    <row r="2860" spans="1:7" x14ac:dyDescent="0.25">
      <c r="A2860" t="s">
        <v>2246</v>
      </c>
      <c r="B2860" t="b">
        <v>0</v>
      </c>
      <c r="C2860" t="b">
        <v>0</v>
      </c>
      <c r="D2860" t="b">
        <v>0</v>
      </c>
      <c r="F2860" s="45"/>
      <c r="G2860" s="45"/>
    </row>
    <row r="2861" spans="1:7" x14ac:dyDescent="0.25">
      <c r="A2861" t="s">
        <v>2247</v>
      </c>
      <c r="B2861" t="b">
        <v>0</v>
      </c>
      <c r="C2861" t="b">
        <v>0</v>
      </c>
      <c r="D2861" t="b">
        <v>0</v>
      </c>
      <c r="F2861" s="45"/>
      <c r="G2861" s="45"/>
    </row>
    <row r="2862" spans="1:7" x14ac:dyDescent="0.25">
      <c r="A2862" t="s">
        <v>2249</v>
      </c>
      <c r="B2862" t="b">
        <v>0</v>
      </c>
      <c r="C2862" t="b">
        <v>0</v>
      </c>
      <c r="D2862" t="b">
        <v>0</v>
      </c>
      <c r="F2862" s="45"/>
      <c r="G2862" s="45"/>
    </row>
    <row r="2863" spans="1:7" x14ac:dyDescent="0.25">
      <c r="A2863" t="s">
        <v>2245</v>
      </c>
      <c r="B2863" t="b">
        <v>0</v>
      </c>
      <c r="C2863" t="b">
        <v>0</v>
      </c>
      <c r="D2863" t="b">
        <v>0</v>
      </c>
      <c r="F2863" s="45"/>
      <c r="G2863" s="45"/>
    </row>
    <row r="2864" spans="1:7" x14ac:dyDescent="0.25">
      <c r="A2864" t="s">
        <v>2248</v>
      </c>
      <c r="B2864" t="b">
        <v>0</v>
      </c>
      <c r="C2864" t="b">
        <v>0</v>
      </c>
      <c r="D2864" t="b">
        <v>0</v>
      </c>
      <c r="F2864" s="45"/>
      <c r="G2864" s="45"/>
    </row>
    <row r="2865" spans="1:7" x14ac:dyDescent="0.25">
      <c r="A2865" t="s">
        <v>1520</v>
      </c>
      <c r="B2865" t="b">
        <v>0</v>
      </c>
      <c r="C2865" t="b">
        <v>0</v>
      </c>
      <c r="D2865" t="b">
        <v>0</v>
      </c>
      <c r="F2865" s="45"/>
      <c r="G2865" s="45"/>
    </row>
    <row r="2866" spans="1:7" x14ac:dyDescent="0.25">
      <c r="A2866" t="s">
        <v>2913</v>
      </c>
      <c r="B2866" t="b">
        <v>0</v>
      </c>
      <c r="C2866" t="b">
        <v>0</v>
      </c>
      <c r="D2866" t="b">
        <v>0</v>
      </c>
      <c r="F2866" s="45"/>
      <c r="G2866" s="45"/>
    </row>
    <row r="2867" spans="1:7" x14ac:dyDescent="0.25">
      <c r="A2867" t="s">
        <v>1305</v>
      </c>
      <c r="B2867" t="b">
        <v>0</v>
      </c>
      <c r="C2867" t="b">
        <v>0</v>
      </c>
      <c r="D2867" t="b">
        <v>0</v>
      </c>
      <c r="F2867" s="45"/>
      <c r="G2867" s="45"/>
    </row>
    <row r="2868" spans="1:7" x14ac:dyDescent="0.25">
      <c r="A2868" t="s">
        <v>5088</v>
      </c>
      <c r="B2868" t="b">
        <v>0</v>
      </c>
      <c r="C2868" t="b">
        <v>0</v>
      </c>
      <c r="D2868" t="b">
        <v>0</v>
      </c>
      <c r="F2868" s="45"/>
      <c r="G2868" s="45"/>
    </row>
    <row r="2869" spans="1:7" x14ac:dyDescent="0.25">
      <c r="A2869" t="s">
        <v>5090</v>
      </c>
      <c r="B2869" t="b">
        <v>0</v>
      </c>
      <c r="C2869" t="b">
        <v>0</v>
      </c>
      <c r="D2869" t="b">
        <v>0</v>
      </c>
      <c r="F2869" s="45"/>
      <c r="G2869" s="45"/>
    </row>
    <row r="2870" spans="1:7" x14ac:dyDescent="0.25">
      <c r="A2870" t="s">
        <v>5089</v>
      </c>
      <c r="B2870" t="b">
        <v>0</v>
      </c>
      <c r="C2870" t="b">
        <v>0</v>
      </c>
      <c r="D2870" t="b">
        <v>0</v>
      </c>
      <c r="F2870" s="45"/>
      <c r="G2870" s="45"/>
    </row>
    <row r="2871" spans="1:7" x14ac:dyDescent="0.25">
      <c r="A2871" t="s">
        <v>2910</v>
      </c>
      <c r="B2871" t="b">
        <v>0</v>
      </c>
      <c r="C2871" t="b">
        <v>0</v>
      </c>
      <c r="D2871" t="b">
        <v>0</v>
      </c>
      <c r="F2871" s="45"/>
      <c r="G2871" s="45"/>
    </row>
    <row r="2872" spans="1:7" x14ac:dyDescent="0.25">
      <c r="A2872" t="s">
        <v>4352</v>
      </c>
      <c r="B2872" t="b">
        <v>0</v>
      </c>
      <c r="C2872" t="b">
        <v>0</v>
      </c>
      <c r="D2872" t="b">
        <v>0</v>
      </c>
      <c r="F2872" s="45"/>
      <c r="G2872" s="45"/>
    </row>
    <row r="2873" spans="1:7" x14ac:dyDescent="0.25">
      <c r="A2873" t="s">
        <v>6261</v>
      </c>
      <c r="B2873" t="b">
        <v>0</v>
      </c>
      <c r="C2873" t="b">
        <v>0</v>
      </c>
      <c r="D2873" t="b">
        <v>0</v>
      </c>
      <c r="F2873" s="45"/>
      <c r="G2873" s="45"/>
    </row>
    <row r="2874" spans="1:7" x14ac:dyDescent="0.25">
      <c r="A2874" t="s">
        <v>6267</v>
      </c>
      <c r="B2874" t="b">
        <v>0</v>
      </c>
      <c r="C2874" t="b">
        <v>0</v>
      </c>
      <c r="D2874" t="b">
        <v>0</v>
      </c>
      <c r="F2874" s="45"/>
      <c r="G2874" s="45"/>
    </row>
    <row r="2875" spans="1:7" x14ac:dyDescent="0.25">
      <c r="A2875" t="s">
        <v>6259</v>
      </c>
      <c r="B2875" t="b">
        <v>0</v>
      </c>
      <c r="C2875" t="b">
        <v>0</v>
      </c>
      <c r="D2875" t="b">
        <v>0</v>
      </c>
      <c r="F2875" s="45"/>
      <c r="G2875" s="45"/>
    </row>
    <row r="2876" spans="1:7" x14ac:dyDescent="0.25">
      <c r="A2876" t="s">
        <v>6265</v>
      </c>
      <c r="B2876" t="b">
        <v>0</v>
      </c>
      <c r="C2876" t="b">
        <v>0</v>
      </c>
      <c r="D2876" t="b">
        <v>0</v>
      </c>
      <c r="F2876" s="45"/>
      <c r="G2876" s="45"/>
    </row>
    <row r="2877" spans="1:7" x14ac:dyDescent="0.25">
      <c r="A2877" t="s">
        <v>6263</v>
      </c>
      <c r="B2877" t="b">
        <v>0</v>
      </c>
      <c r="C2877" t="b">
        <v>0</v>
      </c>
      <c r="D2877" t="b">
        <v>0</v>
      </c>
      <c r="F2877" s="45"/>
      <c r="G2877" s="45"/>
    </row>
    <row r="2878" spans="1:7" x14ac:dyDescent="0.25">
      <c r="A2878" t="s">
        <v>6258</v>
      </c>
      <c r="B2878" t="b">
        <v>0</v>
      </c>
      <c r="C2878" t="b">
        <v>0</v>
      </c>
      <c r="D2878" t="b">
        <v>0</v>
      </c>
      <c r="F2878" s="45"/>
      <c r="G2878" s="45"/>
    </row>
    <row r="2879" spans="1:7" x14ac:dyDescent="0.25">
      <c r="A2879" t="s">
        <v>6264</v>
      </c>
      <c r="B2879" t="b">
        <v>0</v>
      </c>
      <c r="C2879" t="b">
        <v>0</v>
      </c>
      <c r="D2879" t="b">
        <v>0</v>
      </c>
      <c r="F2879" s="45"/>
      <c r="G2879" s="45"/>
    </row>
    <row r="2880" spans="1:7" x14ac:dyDescent="0.25">
      <c r="A2880" t="s">
        <v>6262</v>
      </c>
      <c r="B2880" t="b">
        <v>0</v>
      </c>
      <c r="C2880" t="b">
        <v>0</v>
      </c>
      <c r="D2880" t="b">
        <v>0</v>
      </c>
      <c r="F2880" s="45"/>
      <c r="G2880" s="45"/>
    </row>
    <row r="2881" spans="1:7" x14ac:dyDescent="0.25">
      <c r="A2881" t="s">
        <v>6260</v>
      </c>
      <c r="B2881" t="b">
        <v>0</v>
      </c>
      <c r="C2881" t="b">
        <v>0</v>
      </c>
      <c r="D2881" t="b">
        <v>0</v>
      </c>
      <c r="F2881" s="45"/>
      <c r="G2881" s="45"/>
    </row>
    <row r="2882" spans="1:7" x14ac:dyDescent="0.25">
      <c r="A2882" t="s">
        <v>6266</v>
      </c>
      <c r="B2882" t="b">
        <v>0</v>
      </c>
      <c r="C2882" t="b">
        <v>0</v>
      </c>
      <c r="D2882" t="b">
        <v>0</v>
      </c>
      <c r="F2882" s="45"/>
      <c r="G2882" s="45"/>
    </row>
    <row r="2883" spans="1:7" x14ac:dyDescent="0.25">
      <c r="A2883" t="s">
        <v>1787</v>
      </c>
      <c r="B2883" t="b">
        <v>0</v>
      </c>
      <c r="C2883" t="b">
        <v>0</v>
      </c>
      <c r="D2883" t="b">
        <v>0</v>
      </c>
      <c r="F2883" s="45"/>
      <c r="G2883" s="45"/>
    </row>
    <row r="2884" spans="1:7" x14ac:dyDescent="0.25">
      <c r="A2884" t="s">
        <v>3000</v>
      </c>
      <c r="B2884" t="b">
        <v>0</v>
      </c>
      <c r="C2884" t="b">
        <v>0</v>
      </c>
      <c r="D2884" t="b">
        <v>0</v>
      </c>
      <c r="F2884" s="45"/>
      <c r="G2884" s="45"/>
    </row>
    <row r="2885" spans="1:7" x14ac:dyDescent="0.25">
      <c r="A2885" t="s">
        <v>2879</v>
      </c>
      <c r="B2885" t="b">
        <v>0</v>
      </c>
      <c r="C2885" t="b">
        <v>0</v>
      </c>
      <c r="D2885" t="b">
        <v>0</v>
      </c>
      <c r="F2885" s="45"/>
      <c r="G2885" s="45"/>
    </row>
    <row r="2886" spans="1:7" x14ac:dyDescent="0.25">
      <c r="A2886" t="s">
        <v>2178</v>
      </c>
      <c r="B2886" t="b">
        <v>0</v>
      </c>
      <c r="C2886" t="b">
        <v>0</v>
      </c>
      <c r="D2886" t="b">
        <v>0</v>
      </c>
      <c r="F2886" s="45"/>
      <c r="G2886" s="45"/>
    </row>
    <row r="2887" spans="1:7" x14ac:dyDescent="0.25">
      <c r="A2887" t="s">
        <v>1748</v>
      </c>
      <c r="B2887" t="b">
        <v>0</v>
      </c>
      <c r="C2887" t="b">
        <v>0</v>
      </c>
      <c r="D2887" t="b">
        <v>0</v>
      </c>
      <c r="F2887" s="45"/>
      <c r="G2887" s="45"/>
    </row>
    <row r="2888" spans="1:7" x14ac:dyDescent="0.25">
      <c r="A2888" t="s">
        <v>901</v>
      </c>
      <c r="B2888" t="b">
        <v>0</v>
      </c>
      <c r="C2888" t="b">
        <v>0</v>
      </c>
      <c r="D2888" t="b">
        <v>0</v>
      </c>
      <c r="F2888" s="45"/>
      <c r="G2888" s="45"/>
    </row>
    <row r="2889" spans="1:7" x14ac:dyDescent="0.25">
      <c r="A2889" t="s">
        <v>900</v>
      </c>
      <c r="B2889" t="b">
        <v>0</v>
      </c>
      <c r="C2889" t="b">
        <v>0</v>
      </c>
      <c r="D2889" t="b">
        <v>0</v>
      </c>
      <c r="F2889" s="45"/>
      <c r="G2889" s="45"/>
    </row>
    <row r="2890" spans="1:7" x14ac:dyDescent="0.25">
      <c r="A2890" t="s">
        <v>899</v>
      </c>
      <c r="B2890" t="b">
        <v>0</v>
      </c>
      <c r="C2890" t="b">
        <v>0</v>
      </c>
      <c r="D2890" t="b">
        <v>0</v>
      </c>
      <c r="F2890" s="45"/>
      <c r="G2890" s="45"/>
    </row>
    <row r="2891" spans="1:7" x14ac:dyDescent="0.25">
      <c r="A2891" t="s">
        <v>3341</v>
      </c>
      <c r="B2891" t="b">
        <v>0</v>
      </c>
      <c r="C2891" t="b">
        <v>0</v>
      </c>
      <c r="D2891" t="b">
        <v>0</v>
      </c>
      <c r="F2891" s="45"/>
      <c r="G2891" s="45"/>
    </row>
    <row r="2892" spans="1:7" x14ac:dyDescent="0.25">
      <c r="A2892" t="s">
        <v>2748</v>
      </c>
      <c r="B2892" t="b">
        <v>0</v>
      </c>
      <c r="C2892" t="b">
        <v>0</v>
      </c>
      <c r="D2892" t="b">
        <v>0</v>
      </c>
      <c r="F2892" s="45"/>
      <c r="G2892" s="45"/>
    </row>
    <row r="2893" spans="1:7" x14ac:dyDescent="0.25">
      <c r="A2893" t="s">
        <v>2743</v>
      </c>
      <c r="B2893" t="b">
        <v>0</v>
      </c>
      <c r="C2893" t="b">
        <v>0</v>
      </c>
      <c r="D2893" t="b">
        <v>0</v>
      </c>
      <c r="F2893" s="45"/>
      <c r="G2893" s="45"/>
    </row>
    <row r="2894" spans="1:7" x14ac:dyDescent="0.25">
      <c r="A2894" t="s">
        <v>2749</v>
      </c>
      <c r="B2894" t="b">
        <v>0</v>
      </c>
      <c r="C2894" t="b">
        <v>0</v>
      </c>
      <c r="D2894" t="b">
        <v>0</v>
      </c>
      <c r="F2894" s="45"/>
      <c r="G2894" s="45"/>
    </row>
    <row r="2895" spans="1:7" x14ac:dyDescent="0.25">
      <c r="A2895" t="s">
        <v>6644</v>
      </c>
      <c r="B2895" t="b">
        <v>0</v>
      </c>
      <c r="C2895" t="b">
        <v>0</v>
      </c>
      <c r="D2895" t="b">
        <v>0</v>
      </c>
      <c r="F2895" s="45"/>
      <c r="G2895" s="45"/>
    </row>
    <row r="2896" spans="1:7" x14ac:dyDescent="0.25">
      <c r="A2896" t="s">
        <v>2747</v>
      </c>
      <c r="B2896" t="b">
        <v>0</v>
      </c>
      <c r="C2896" t="b">
        <v>0</v>
      </c>
      <c r="D2896" t="b">
        <v>0</v>
      </c>
      <c r="F2896" s="45"/>
      <c r="G2896" s="45"/>
    </row>
    <row r="2897" spans="1:7" x14ac:dyDescent="0.25">
      <c r="A2897" t="s">
        <v>6645</v>
      </c>
      <c r="B2897" t="b">
        <v>0</v>
      </c>
      <c r="C2897" t="b">
        <v>0</v>
      </c>
      <c r="D2897" t="b">
        <v>0</v>
      </c>
      <c r="F2897" s="45"/>
      <c r="G2897" s="45"/>
    </row>
    <row r="2898" spans="1:7" x14ac:dyDescent="0.25">
      <c r="A2898" t="s">
        <v>2744</v>
      </c>
      <c r="B2898" t="b">
        <v>0</v>
      </c>
      <c r="C2898" t="b">
        <v>0</v>
      </c>
      <c r="D2898" t="b">
        <v>0</v>
      </c>
      <c r="F2898" s="45"/>
      <c r="G2898" s="45"/>
    </row>
    <row r="2899" spans="1:7" x14ac:dyDescent="0.25">
      <c r="A2899" t="s">
        <v>2750</v>
      </c>
      <c r="B2899" t="b">
        <v>0</v>
      </c>
      <c r="C2899" t="b">
        <v>0</v>
      </c>
      <c r="D2899" t="b">
        <v>0</v>
      </c>
      <c r="F2899" s="45"/>
      <c r="G2899" s="45"/>
    </row>
    <row r="2900" spans="1:7" x14ac:dyDescent="0.25">
      <c r="A2900" t="s">
        <v>2746</v>
      </c>
      <c r="B2900" t="b">
        <v>0</v>
      </c>
      <c r="C2900" t="b">
        <v>0</v>
      </c>
      <c r="D2900" t="b">
        <v>0</v>
      </c>
      <c r="F2900" s="45"/>
      <c r="G2900" s="45"/>
    </row>
    <row r="2901" spans="1:7" x14ac:dyDescent="0.25">
      <c r="A2901" t="s">
        <v>2752</v>
      </c>
      <c r="B2901" t="b">
        <v>0</v>
      </c>
      <c r="C2901" t="b">
        <v>0</v>
      </c>
      <c r="D2901" t="b">
        <v>0</v>
      </c>
      <c r="F2901" s="45"/>
      <c r="G2901" s="45"/>
    </row>
    <row r="2902" spans="1:7" x14ac:dyDescent="0.25">
      <c r="A2902" t="s">
        <v>2745</v>
      </c>
      <c r="B2902" t="b">
        <v>0</v>
      </c>
      <c r="C2902" t="b">
        <v>0</v>
      </c>
      <c r="D2902" t="b">
        <v>0</v>
      </c>
      <c r="F2902" s="45"/>
      <c r="G2902" s="45"/>
    </row>
    <row r="2903" spans="1:7" x14ac:dyDescent="0.25">
      <c r="A2903" t="s">
        <v>2751</v>
      </c>
      <c r="B2903" t="b">
        <v>0</v>
      </c>
      <c r="C2903" t="b">
        <v>0</v>
      </c>
      <c r="D2903" t="b">
        <v>0</v>
      </c>
      <c r="F2903" s="45"/>
      <c r="G2903" s="45"/>
    </row>
    <row r="2904" spans="1:7" x14ac:dyDescent="0.25">
      <c r="A2904" t="s">
        <v>6643</v>
      </c>
      <c r="B2904" t="b">
        <v>0</v>
      </c>
      <c r="C2904" t="b">
        <v>0</v>
      </c>
      <c r="D2904" t="b">
        <v>0</v>
      </c>
      <c r="F2904" s="45"/>
      <c r="G2904" s="45"/>
    </row>
    <row r="2905" spans="1:7" x14ac:dyDescent="0.25">
      <c r="A2905" t="s">
        <v>5929</v>
      </c>
      <c r="B2905" t="b">
        <v>0</v>
      </c>
      <c r="C2905" t="b">
        <v>0</v>
      </c>
      <c r="D2905" t="b">
        <v>0</v>
      </c>
      <c r="F2905" s="45"/>
      <c r="G2905" s="45"/>
    </row>
    <row r="2906" spans="1:7" x14ac:dyDescent="0.25">
      <c r="A2906" t="s">
        <v>2213</v>
      </c>
      <c r="B2906" t="b">
        <v>0</v>
      </c>
      <c r="C2906" t="b">
        <v>0</v>
      </c>
      <c r="D2906" t="b">
        <v>0</v>
      </c>
      <c r="F2906" s="45"/>
      <c r="G2906" s="45"/>
    </row>
    <row r="2907" spans="1:7" x14ac:dyDescent="0.25">
      <c r="A2907" t="s">
        <v>5928</v>
      </c>
      <c r="B2907" t="b">
        <v>0</v>
      </c>
      <c r="C2907" t="b">
        <v>0</v>
      </c>
      <c r="D2907" t="b">
        <v>0</v>
      </c>
      <c r="F2907" s="45"/>
      <c r="G2907" s="45"/>
    </row>
    <row r="2908" spans="1:7" x14ac:dyDescent="0.25">
      <c r="A2908" t="s">
        <v>1826</v>
      </c>
      <c r="B2908" t="b">
        <v>0</v>
      </c>
      <c r="C2908" t="b">
        <v>0</v>
      </c>
      <c r="D2908" t="b">
        <v>0</v>
      </c>
      <c r="F2908" s="45"/>
      <c r="G2908" s="45"/>
    </row>
    <row r="2909" spans="1:7" x14ac:dyDescent="0.25">
      <c r="A2909" t="s">
        <v>1825</v>
      </c>
      <c r="B2909" t="b">
        <v>0</v>
      </c>
      <c r="C2909" t="b">
        <v>0</v>
      </c>
      <c r="D2909" t="b">
        <v>0</v>
      </c>
      <c r="F2909" s="45"/>
      <c r="G2909" s="45"/>
    </row>
    <row r="2910" spans="1:7" x14ac:dyDescent="0.25">
      <c r="A2910" t="s">
        <v>1006</v>
      </c>
      <c r="B2910" t="b">
        <v>0</v>
      </c>
      <c r="C2910" t="b">
        <v>0</v>
      </c>
      <c r="D2910" t="b">
        <v>0</v>
      </c>
      <c r="F2910" s="45"/>
      <c r="G2910" s="45"/>
    </row>
    <row r="2911" spans="1:7" x14ac:dyDescent="0.25">
      <c r="A2911" t="s">
        <v>4716</v>
      </c>
      <c r="B2911" t="b">
        <v>0</v>
      </c>
      <c r="C2911" t="b">
        <v>0</v>
      </c>
      <c r="D2911" t="b">
        <v>0</v>
      </c>
      <c r="F2911" s="45"/>
      <c r="G2911" s="45"/>
    </row>
    <row r="2912" spans="1:7" x14ac:dyDescent="0.25">
      <c r="A2912" t="s">
        <v>2970</v>
      </c>
      <c r="B2912" t="b">
        <v>0</v>
      </c>
      <c r="C2912" t="b">
        <v>0</v>
      </c>
      <c r="D2912" t="b">
        <v>0</v>
      </c>
      <c r="F2912" s="45"/>
      <c r="G2912" s="45"/>
    </row>
    <row r="2913" spans="1:7" x14ac:dyDescent="0.25">
      <c r="A2913" t="s">
        <v>2971</v>
      </c>
      <c r="B2913" t="b">
        <v>0</v>
      </c>
      <c r="C2913" t="b">
        <v>0</v>
      </c>
      <c r="D2913" t="b">
        <v>0</v>
      </c>
      <c r="F2913" s="45"/>
      <c r="G2913" s="45"/>
    </row>
    <row r="2914" spans="1:7" x14ac:dyDescent="0.25">
      <c r="A2914" t="s">
        <v>1050</v>
      </c>
      <c r="B2914" t="b">
        <v>0</v>
      </c>
      <c r="C2914" t="b">
        <v>0</v>
      </c>
      <c r="D2914" t="b">
        <v>0</v>
      </c>
      <c r="F2914" s="45"/>
      <c r="G2914" s="45"/>
    </row>
    <row r="2915" spans="1:7" x14ac:dyDescent="0.25">
      <c r="A2915" t="s">
        <v>2111</v>
      </c>
      <c r="B2915" t="b">
        <v>0</v>
      </c>
      <c r="C2915" t="b">
        <v>0</v>
      </c>
      <c r="D2915" t="b">
        <v>0</v>
      </c>
      <c r="F2915" s="45"/>
      <c r="G2915" s="45"/>
    </row>
    <row r="2916" spans="1:7" x14ac:dyDescent="0.25">
      <c r="A2916" t="s">
        <v>1363</v>
      </c>
      <c r="B2916" t="b">
        <v>0</v>
      </c>
      <c r="C2916" t="b">
        <v>0</v>
      </c>
      <c r="D2916" t="b">
        <v>0</v>
      </c>
      <c r="F2916" s="45"/>
      <c r="G2916" s="45"/>
    </row>
    <row r="2917" spans="1:7" x14ac:dyDescent="0.25">
      <c r="A2917" t="s">
        <v>3071</v>
      </c>
      <c r="B2917" t="b">
        <v>0</v>
      </c>
      <c r="C2917" t="b">
        <v>0</v>
      </c>
      <c r="D2917" t="b">
        <v>0</v>
      </c>
      <c r="F2917" s="45"/>
      <c r="G2917" s="45"/>
    </row>
    <row r="2918" spans="1:7" x14ac:dyDescent="0.25">
      <c r="A2918" t="s">
        <v>6833</v>
      </c>
      <c r="B2918" t="b">
        <v>0</v>
      </c>
      <c r="C2918" t="b">
        <v>0</v>
      </c>
      <c r="D2918" t="b">
        <v>0</v>
      </c>
      <c r="F2918" s="45"/>
      <c r="G2918" s="45"/>
    </row>
    <row r="2919" spans="1:7" x14ac:dyDescent="0.25">
      <c r="A2919" t="s">
        <v>3072</v>
      </c>
      <c r="B2919" t="b">
        <v>0</v>
      </c>
      <c r="C2919" t="b">
        <v>0</v>
      </c>
      <c r="D2919" t="b">
        <v>0</v>
      </c>
      <c r="F2919" s="45"/>
      <c r="G2919" s="45"/>
    </row>
    <row r="2920" spans="1:7" x14ac:dyDescent="0.25">
      <c r="A2920" t="s">
        <v>3073</v>
      </c>
      <c r="B2920" t="b">
        <v>0</v>
      </c>
      <c r="C2920" t="b">
        <v>0</v>
      </c>
      <c r="D2920" t="b">
        <v>0</v>
      </c>
      <c r="F2920" s="45"/>
      <c r="G2920" s="45"/>
    </row>
    <row r="2921" spans="1:7" x14ac:dyDescent="0.25">
      <c r="A2921" t="s">
        <v>6830</v>
      </c>
      <c r="B2921" t="b">
        <v>0</v>
      </c>
      <c r="C2921" t="b">
        <v>0</v>
      </c>
      <c r="D2921" t="b">
        <v>0</v>
      </c>
      <c r="F2921" s="45"/>
      <c r="G2921" s="45"/>
    </row>
    <row r="2922" spans="1:7" x14ac:dyDescent="0.25">
      <c r="A2922" t="s">
        <v>6832</v>
      </c>
      <c r="B2922" t="b">
        <v>0</v>
      </c>
      <c r="C2922" t="b">
        <v>0</v>
      </c>
      <c r="D2922" t="b">
        <v>0</v>
      </c>
      <c r="F2922" s="45"/>
      <c r="G2922" s="45"/>
    </row>
    <row r="2923" spans="1:7" x14ac:dyDescent="0.25">
      <c r="A2923" t="s">
        <v>6831</v>
      </c>
      <c r="B2923" t="b">
        <v>0</v>
      </c>
      <c r="C2923" t="b">
        <v>0</v>
      </c>
      <c r="D2923" t="b">
        <v>0</v>
      </c>
      <c r="F2923" s="45"/>
      <c r="G2923" s="45"/>
    </row>
    <row r="2924" spans="1:7" x14ac:dyDescent="0.25">
      <c r="A2924" t="s">
        <v>1637</v>
      </c>
      <c r="B2924" t="b">
        <v>0</v>
      </c>
      <c r="C2924" t="b">
        <v>0</v>
      </c>
      <c r="D2924" t="b">
        <v>0</v>
      </c>
      <c r="F2924" s="45"/>
      <c r="G2924" s="45"/>
    </row>
    <row r="2925" spans="1:7" x14ac:dyDescent="0.25">
      <c r="A2925" t="s">
        <v>1638</v>
      </c>
      <c r="B2925" t="b">
        <v>0</v>
      </c>
      <c r="C2925" t="b">
        <v>0</v>
      </c>
      <c r="D2925" t="b">
        <v>0</v>
      </c>
      <c r="F2925" s="45"/>
      <c r="G2925" s="45"/>
    </row>
    <row r="2926" spans="1:7" x14ac:dyDescent="0.25">
      <c r="A2926" t="s">
        <v>1267</v>
      </c>
      <c r="B2926" t="b">
        <v>0</v>
      </c>
      <c r="C2926" t="b">
        <v>0</v>
      </c>
      <c r="D2926" t="b">
        <v>0</v>
      </c>
      <c r="F2926" s="45"/>
      <c r="G2926" s="45"/>
    </row>
    <row r="2927" spans="1:7" x14ac:dyDescent="0.25">
      <c r="A2927" t="s">
        <v>3715</v>
      </c>
      <c r="B2927" t="b">
        <v>0</v>
      </c>
      <c r="C2927" t="b">
        <v>0</v>
      </c>
      <c r="D2927" t="b">
        <v>0</v>
      </c>
      <c r="F2927" s="45"/>
      <c r="G2927" s="45"/>
    </row>
    <row r="2928" spans="1:7" x14ac:dyDescent="0.25">
      <c r="A2928" t="s">
        <v>1127</v>
      </c>
      <c r="B2928" t="b">
        <v>0</v>
      </c>
      <c r="C2928" t="b">
        <v>0</v>
      </c>
      <c r="D2928" t="b">
        <v>0</v>
      </c>
      <c r="F2928" s="45"/>
      <c r="G2928" s="45"/>
    </row>
    <row r="2929" spans="1:7" x14ac:dyDescent="0.25">
      <c r="A2929" t="s">
        <v>5576</v>
      </c>
      <c r="B2929" t="b">
        <v>0</v>
      </c>
      <c r="C2929" t="b">
        <v>0</v>
      </c>
      <c r="D2929" t="b">
        <v>0</v>
      </c>
      <c r="F2929" s="45"/>
      <c r="G2929" s="45"/>
    </row>
    <row r="2930" spans="1:7" x14ac:dyDescent="0.25">
      <c r="A2930" t="s">
        <v>1126</v>
      </c>
      <c r="B2930" t="b">
        <v>0</v>
      </c>
      <c r="C2930" t="b">
        <v>0</v>
      </c>
      <c r="D2930" t="b">
        <v>0</v>
      </c>
      <c r="F2930" s="45"/>
      <c r="G2930" s="45"/>
    </row>
    <row r="2931" spans="1:7" x14ac:dyDescent="0.25">
      <c r="A2931" t="s">
        <v>5577</v>
      </c>
      <c r="B2931" t="b">
        <v>0</v>
      </c>
      <c r="C2931" t="b">
        <v>0</v>
      </c>
      <c r="D2931" t="b">
        <v>0</v>
      </c>
      <c r="F2931" s="45"/>
      <c r="G2931" s="45"/>
    </row>
    <row r="2932" spans="1:7" x14ac:dyDescent="0.25">
      <c r="A2932" t="s">
        <v>1125</v>
      </c>
      <c r="B2932" t="b">
        <v>0</v>
      </c>
      <c r="C2932" t="b">
        <v>0</v>
      </c>
      <c r="D2932" t="b">
        <v>0</v>
      </c>
      <c r="F2932" s="45"/>
      <c r="G2932" s="45"/>
    </row>
    <row r="2933" spans="1:7" x14ac:dyDescent="0.25">
      <c r="A2933" t="s">
        <v>2619</v>
      </c>
      <c r="B2933" t="b">
        <v>0</v>
      </c>
      <c r="C2933" t="b">
        <v>0</v>
      </c>
      <c r="D2933" t="b">
        <v>0</v>
      </c>
      <c r="F2933" s="45"/>
      <c r="G2933" s="45"/>
    </row>
    <row r="2934" spans="1:7" x14ac:dyDescent="0.25">
      <c r="A2934" t="s">
        <v>6017</v>
      </c>
      <c r="B2934" t="b">
        <v>0</v>
      </c>
      <c r="C2934" t="b">
        <v>0</v>
      </c>
      <c r="D2934" t="b">
        <v>0</v>
      </c>
      <c r="F2934" s="45"/>
      <c r="G2934" s="45"/>
    </row>
    <row r="2935" spans="1:7" x14ac:dyDescent="0.25">
      <c r="A2935" t="s">
        <v>2397</v>
      </c>
      <c r="B2935" t="b">
        <v>0</v>
      </c>
      <c r="C2935" t="b">
        <v>0</v>
      </c>
      <c r="D2935" t="b">
        <v>0</v>
      </c>
      <c r="F2935" s="45"/>
      <c r="G2935" s="45"/>
    </row>
    <row r="2936" spans="1:7" x14ac:dyDescent="0.25">
      <c r="A2936" t="s">
        <v>6016</v>
      </c>
      <c r="B2936" t="b">
        <v>0</v>
      </c>
      <c r="C2936" t="b">
        <v>0</v>
      </c>
      <c r="D2936" t="b">
        <v>0</v>
      </c>
      <c r="F2936" s="45"/>
      <c r="G2936" s="45"/>
    </row>
    <row r="2937" spans="1:7" x14ac:dyDescent="0.25">
      <c r="A2937" t="s">
        <v>1827</v>
      </c>
      <c r="B2937" t="b">
        <v>0</v>
      </c>
      <c r="C2937" t="b">
        <v>0</v>
      </c>
      <c r="D2937" t="b">
        <v>0</v>
      </c>
      <c r="F2937" s="45"/>
      <c r="G2937" s="45"/>
    </row>
    <row r="2938" spans="1:7" x14ac:dyDescent="0.25">
      <c r="A2938" t="s">
        <v>2035</v>
      </c>
      <c r="B2938" t="b">
        <v>0</v>
      </c>
      <c r="C2938" t="b">
        <v>0</v>
      </c>
      <c r="D2938" t="b">
        <v>0</v>
      </c>
      <c r="F2938" s="45"/>
      <c r="G2938" s="45"/>
    </row>
    <row r="2939" spans="1:7" x14ac:dyDescent="0.25">
      <c r="A2939" t="s">
        <v>6743</v>
      </c>
      <c r="B2939" t="b">
        <v>0</v>
      </c>
      <c r="C2939" t="b">
        <v>0</v>
      </c>
      <c r="D2939" t="b">
        <v>0</v>
      </c>
      <c r="F2939" s="45"/>
      <c r="G2939" s="45"/>
    </row>
    <row r="2940" spans="1:7" x14ac:dyDescent="0.25">
      <c r="A2940" t="s">
        <v>6740</v>
      </c>
      <c r="B2940" t="b">
        <v>0</v>
      </c>
      <c r="C2940" t="b">
        <v>0</v>
      </c>
      <c r="D2940" t="b">
        <v>0</v>
      </c>
      <c r="F2940" s="45"/>
      <c r="G2940" s="45"/>
    </row>
    <row r="2941" spans="1:7" x14ac:dyDescent="0.25">
      <c r="A2941" t="s">
        <v>6741</v>
      </c>
      <c r="B2941" t="b">
        <v>0</v>
      </c>
      <c r="C2941" t="b">
        <v>0</v>
      </c>
      <c r="D2941" t="b">
        <v>0</v>
      </c>
      <c r="F2941" s="45"/>
      <c r="G2941" s="45"/>
    </row>
    <row r="2942" spans="1:7" x14ac:dyDescent="0.25">
      <c r="A2942" t="s">
        <v>6739</v>
      </c>
      <c r="B2942" t="b">
        <v>0</v>
      </c>
      <c r="C2942" t="b">
        <v>0</v>
      </c>
      <c r="D2942" t="b">
        <v>0</v>
      </c>
      <c r="F2942" s="45"/>
      <c r="G2942" s="45"/>
    </row>
    <row r="2943" spans="1:7" x14ac:dyDescent="0.25">
      <c r="A2943" t="s">
        <v>6742</v>
      </c>
      <c r="B2943" t="b">
        <v>0</v>
      </c>
      <c r="C2943" t="b">
        <v>0</v>
      </c>
      <c r="D2943" t="b">
        <v>0</v>
      </c>
      <c r="F2943" s="45"/>
      <c r="G2943" s="45"/>
    </row>
    <row r="2944" spans="1:7" x14ac:dyDescent="0.25">
      <c r="A2944" t="s">
        <v>4192</v>
      </c>
      <c r="B2944" t="b">
        <v>0</v>
      </c>
      <c r="C2944" t="b">
        <v>0</v>
      </c>
      <c r="D2944" t="b">
        <v>0</v>
      </c>
      <c r="F2944" s="45"/>
      <c r="G2944" s="45"/>
    </row>
    <row r="2945" spans="1:7" x14ac:dyDescent="0.25">
      <c r="A2945" t="s">
        <v>2169</v>
      </c>
      <c r="B2945" t="b">
        <v>0</v>
      </c>
      <c r="C2945" t="b">
        <v>0</v>
      </c>
      <c r="D2945" t="b">
        <v>0</v>
      </c>
      <c r="F2945" s="45"/>
      <c r="G2945" s="45"/>
    </row>
    <row r="2946" spans="1:7" x14ac:dyDescent="0.25">
      <c r="A2946" t="s">
        <v>1828</v>
      </c>
      <c r="B2946" t="b">
        <v>0</v>
      </c>
      <c r="C2946" t="b">
        <v>0</v>
      </c>
      <c r="D2946" t="b">
        <v>0</v>
      </c>
      <c r="F2946" s="45"/>
      <c r="G2946" s="45"/>
    </row>
    <row r="2947" spans="1:7" x14ac:dyDescent="0.25">
      <c r="A2947" t="s">
        <v>6707</v>
      </c>
      <c r="B2947" t="b">
        <v>0</v>
      </c>
      <c r="C2947" t="b">
        <v>0</v>
      </c>
      <c r="D2947" t="b">
        <v>0</v>
      </c>
      <c r="F2947" s="45"/>
      <c r="G2947" s="45"/>
    </row>
    <row r="2948" spans="1:7" x14ac:dyDescent="0.25">
      <c r="A2948" t="s">
        <v>6706</v>
      </c>
      <c r="B2948" t="b">
        <v>0</v>
      </c>
      <c r="C2948" t="b">
        <v>0</v>
      </c>
      <c r="D2948" t="b">
        <v>0</v>
      </c>
      <c r="F2948" s="45"/>
      <c r="G2948" s="45"/>
    </row>
    <row r="2949" spans="1:7" x14ac:dyDescent="0.25">
      <c r="A2949" t="s">
        <v>2645</v>
      </c>
      <c r="B2949" t="b">
        <v>0</v>
      </c>
      <c r="C2949" t="b">
        <v>0</v>
      </c>
      <c r="D2949" t="b">
        <v>0</v>
      </c>
      <c r="F2949" s="45"/>
      <c r="G2949" s="45"/>
    </row>
    <row r="2950" spans="1:7" x14ac:dyDescent="0.25">
      <c r="A2950" t="s">
        <v>2647</v>
      </c>
      <c r="B2950" t="b">
        <v>0</v>
      </c>
      <c r="C2950" t="b">
        <v>0</v>
      </c>
      <c r="D2950" t="b">
        <v>0</v>
      </c>
      <c r="F2950" s="45"/>
      <c r="G2950" s="45"/>
    </row>
    <row r="2951" spans="1:7" x14ac:dyDescent="0.25">
      <c r="A2951" t="s">
        <v>2646</v>
      </c>
      <c r="B2951" t="b">
        <v>0</v>
      </c>
      <c r="C2951" t="b">
        <v>0</v>
      </c>
      <c r="D2951" t="b">
        <v>0</v>
      </c>
      <c r="F2951" s="45"/>
      <c r="G2951" s="45"/>
    </row>
    <row r="2952" spans="1:7" x14ac:dyDescent="0.25">
      <c r="A2952" t="s">
        <v>2648</v>
      </c>
      <c r="B2952" t="b">
        <v>0</v>
      </c>
      <c r="C2952" t="b">
        <v>0</v>
      </c>
      <c r="D2952" t="b">
        <v>0</v>
      </c>
      <c r="F2952" s="45"/>
      <c r="G2952" s="45"/>
    </row>
    <row r="2953" spans="1:7" x14ac:dyDescent="0.25">
      <c r="A2953" t="s">
        <v>2652</v>
      </c>
      <c r="B2953" t="b">
        <v>0</v>
      </c>
      <c r="C2953" t="b">
        <v>0</v>
      </c>
      <c r="D2953" t="b">
        <v>0</v>
      </c>
      <c r="F2953" s="45"/>
      <c r="G2953" s="45"/>
    </row>
    <row r="2954" spans="1:7" x14ac:dyDescent="0.25">
      <c r="A2954" t="s">
        <v>2651</v>
      </c>
      <c r="B2954" t="b">
        <v>0</v>
      </c>
      <c r="C2954" t="b">
        <v>0</v>
      </c>
      <c r="D2954" t="b">
        <v>0</v>
      </c>
      <c r="F2954" s="45"/>
      <c r="G2954" s="45"/>
    </row>
    <row r="2955" spans="1:7" x14ac:dyDescent="0.25">
      <c r="A2955" t="s">
        <v>2056</v>
      </c>
      <c r="B2955" t="b">
        <v>0</v>
      </c>
      <c r="C2955" t="b">
        <v>0</v>
      </c>
      <c r="D2955" t="b">
        <v>0</v>
      </c>
      <c r="F2955" s="45"/>
      <c r="G2955" s="45"/>
    </row>
    <row r="2956" spans="1:7" x14ac:dyDescent="0.25">
      <c r="A2956" t="s">
        <v>5997</v>
      </c>
      <c r="B2956" t="b">
        <v>0</v>
      </c>
      <c r="C2956" t="b">
        <v>0</v>
      </c>
      <c r="D2956" t="b">
        <v>0</v>
      </c>
      <c r="F2956" s="45"/>
      <c r="G2956" s="45"/>
    </row>
    <row r="2957" spans="1:7" x14ac:dyDescent="0.25">
      <c r="A2957" t="s">
        <v>5998</v>
      </c>
      <c r="B2957" t="b">
        <v>0</v>
      </c>
      <c r="C2957" t="b">
        <v>0</v>
      </c>
      <c r="D2957" t="b">
        <v>0</v>
      </c>
      <c r="F2957" s="45"/>
      <c r="G2957" s="45"/>
    </row>
    <row r="2958" spans="1:7" x14ac:dyDescent="0.25">
      <c r="A2958" t="s">
        <v>2344</v>
      </c>
      <c r="B2958" t="b">
        <v>0</v>
      </c>
      <c r="C2958" t="b">
        <v>0</v>
      </c>
      <c r="D2958" t="b">
        <v>0</v>
      </c>
      <c r="F2958" s="45"/>
      <c r="G2958" s="45"/>
    </row>
    <row r="2959" spans="1:7" x14ac:dyDescent="0.25">
      <c r="A2959" t="s">
        <v>5527</v>
      </c>
      <c r="B2959" t="b">
        <v>0</v>
      </c>
      <c r="C2959" t="b">
        <v>0</v>
      </c>
      <c r="D2959" t="b">
        <v>0</v>
      </c>
      <c r="F2959" s="45"/>
      <c r="G2959" s="45"/>
    </row>
    <row r="2960" spans="1:7" x14ac:dyDescent="0.25">
      <c r="A2960" t="s">
        <v>5526</v>
      </c>
      <c r="B2960" t="b">
        <v>0</v>
      </c>
      <c r="C2960" t="b">
        <v>0</v>
      </c>
      <c r="D2960" t="b">
        <v>0</v>
      </c>
      <c r="F2960" s="45"/>
      <c r="G2960" s="45"/>
    </row>
    <row r="2961" spans="1:7" x14ac:dyDescent="0.25">
      <c r="A2961" t="s">
        <v>1105</v>
      </c>
      <c r="B2961" t="b">
        <v>0</v>
      </c>
      <c r="C2961" t="b">
        <v>0</v>
      </c>
      <c r="D2961" t="b">
        <v>0</v>
      </c>
      <c r="F2961" s="45"/>
      <c r="G2961" s="45"/>
    </row>
    <row r="2962" spans="1:7" x14ac:dyDescent="0.25">
      <c r="A2962" t="s">
        <v>2932</v>
      </c>
      <c r="B2962" t="b">
        <v>0</v>
      </c>
      <c r="C2962" t="b">
        <v>0</v>
      </c>
      <c r="D2962" t="b">
        <v>0</v>
      </c>
      <c r="F2962" s="45"/>
      <c r="G2962" s="45"/>
    </row>
    <row r="2963" spans="1:7" x14ac:dyDescent="0.25">
      <c r="A2963" t="s">
        <v>2933</v>
      </c>
      <c r="B2963" t="b">
        <v>0</v>
      </c>
      <c r="C2963" t="b">
        <v>0</v>
      </c>
      <c r="D2963" t="b">
        <v>0</v>
      </c>
      <c r="F2963" s="45"/>
      <c r="G2963" s="45"/>
    </row>
    <row r="2964" spans="1:7" x14ac:dyDescent="0.25">
      <c r="A2964" t="s">
        <v>2320</v>
      </c>
      <c r="B2964" t="b">
        <v>0</v>
      </c>
      <c r="C2964" t="b">
        <v>0</v>
      </c>
      <c r="D2964" t="b">
        <v>0</v>
      </c>
      <c r="F2964" s="45"/>
      <c r="G2964" s="45"/>
    </row>
    <row r="2965" spans="1:7" x14ac:dyDescent="0.25">
      <c r="A2965" t="s">
        <v>3624</v>
      </c>
      <c r="B2965" t="b">
        <v>0</v>
      </c>
      <c r="C2965" t="b">
        <v>0</v>
      </c>
      <c r="D2965" t="b">
        <v>0</v>
      </c>
      <c r="F2965" s="45"/>
      <c r="G2965" s="45"/>
    </row>
    <row r="2966" spans="1:7" x14ac:dyDescent="0.25">
      <c r="A2966" t="s">
        <v>8922</v>
      </c>
      <c r="B2966" t="b">
        <v>0</v>
      </c>
      <c r="C2966" t="b">
        <v>0</v>
      </c>
      <c r="D2966" t="b">
        <v>0</v>
      </c>
      <c r="F2966" s="45"/>
      <c r="G2966" s="45"/>
    </row>
    <row r="2967" spans="1:7" x14ac:dyDescent="0.25">
      <c r="A2967" t="s">
        <v>905</v>
      </c>
      <c r="B2967" t="b">
        <v>0</v>
      </c>
      <c r="C2967" t="b">
        <v>0</v>
      </c>
      <c r="D2967" t="b">
        <v>0</v>
      </c>
      <c r="F2967" s="45"/>
      <c r="G2967" s="45"/>
    </row>
    <row r="2968" spans="1:7" x14ac:dyDescent="0.25">
      <c r="A2968" t="s">
        <v>4092</v>
      </c>
      <c r="B2968" t="b">
        <v>0</v>
      </c>
      <c r="C2968" t="b">
        <v>0</v>
      </c>
      <c r="D2968" t="b">
        <v>0</v>
      </c>
      <c r="F2968" s="45"/>
      <c r="G2968" s="45"/>
    </row>
    <row r="2969" spans="1:7" x14ac:dyDescent="0.25">
      <c r="A2969" t="s">
        <v>1464</v>
      </c>
      <c r="B2969" t="b">
        <v>0</v>
      </c>
      <c r="C2969" t="b">
        <v>0</v>
      </c>
      <c r="D2969" t="b">
        <v>0</v>
      </c>
      <c r="F2969" s="45"/>
      <c r="G2969" s="45"/>
    </row>
    <row r="2970" spans="1:7" x14ac:dyDescent="0.25">
      <c r="A2970" t="s">
        <v>1463</v>
      </c>
      <c r="B2970" t="b">
        <v>0</v>
      </c>
      <c r="C2970" t="b">
        <v>0</v>
      </c>
      <c r="D2970" t="b">
        <v>0</v>
      </c>
      <c r="F2970" s="45"/>
      <c r="G2970" s="45"/>
    </row>
    <row r="2971" spans="1:7" x14ac:dyDescent="0.25">
      <c r="A2971" t="s">
        <v>4557</v>
      </c>
      <c r="B2971" t="b">
        <v>0</v>
      </c>
      <c r="C2971" t="b">
        <v>0</v>
      </c>
      <c r="D2971" t="b">
        <v>0</v>
      </c>
      <c r="F2971" s="45"/>
      <c r="G2971" s="45"/>
    </row>
    <row r="2972" spans="1:7" x14ac:dyDescent="0.25">
      <c r="A2972" t="s">
        <v>4556</v>
      </c>
      <c r="B2972" t="b">
        <v>0</v>
      </c>
      <c r="C2972" t="b">
        <v>0</v>
      </c>
      <c r="D2972" t="b">
        <v>0</v>
      </c>
      <c r="F2972" s="45"/>
      <c r="G2972" s="45"/>
    </row>
    <row r="2973" spans="1:7" x14ac:dyDescent="0.25">
      <c r="A2973" t="s">
        <v>1465</v>
      </c>
      <c r="B2973" t="b">
        <v>0</v>
      </c>
      <c r="C2973" t="b">
        <v>0</v>
      </c>
      <c r="D2973" t="b">
        <v>0</v>
      </c>
      <c r="F2973" s="45"/>
      <c r="G2973" s="45"/>
    </row>
    <row r="2974" spans="1:7" x14ac:dyDescent="0.25">
      <c r="A2974" t="s">
        <v>2845</v>
      </c>
      <c r="B2974" t="b">
        <v>0</v>
      </c>
      <c r="C2974" t="b">
        <v>0</v>
      </c>
      <c r="D2974" t="b">
        <v>0</v>
      </c>
      <c r="F2974" s="45"/>
      <c r="G2974" s="45"/>
    </row>
    <row r="2975" spans="1:7" x14ac:dyDescent="0.25">
      <c r="A2975" t="s">
        <v>3511</v>
      </c>
      <c r="B2975" t="b">
        <v>0</v>
      </c>
      <c r="C2975" t="b">
        <v>0</v>
      </c>
      <c r="D2975" t="b">
        <v>0</v>
      </c>
      <c r="F2975" s="45"/>
      <c r="G2975" s="45"/>
    </row>
    <row r="2976" spans="1:7" x14ac:dyDescent="0.25">
      <c r="A2976" t="s">
        <v>3133</v>
      </c>
      <c r="B2976" t="b">
        <v>0</v>
      </c>
      <c r="C2976" t="b">
        <v>0</v>
      </c>
      <c r="D2976" t="b">
        <v>0</v>
      </c>
      <c r="F2976" s="45"/>
      <c r="G2976" s="45"/>
    </row>
    <row r="2977" spans="1:7" x14ac:dyDescent="0.25">
      <c r="A2977" t="s">
        <v>3132</v>
      </c>
      <c r="B2977" t="b">
        <v>0</v>
      </c>
      <c r="C2977" t="b">
        <v>0</v>
      </c>
      <c r="D2977" t="b">
        <v>0</v>
      </c>
      <c r="F2977" s="45"/>
      <c r="G2977" s="45"/>
    </row>
    <row r="2978" spans="1:7" x14ac:dyDescent="0.25">
      <c r="A2978" t="s">
        <v>4633</v>
      </c>
      <c r="B2978" t="b">
        <v>0</v>
      </c>
      <c r="C2978" t="b">
        <v>0</v>
      </c>
      <c r="D2978" t="b">
        <v>0</v>
      </c>
      <c r="F2978" s="45"/>
      <c r="G2978" s="45"/>
    </row>
    <row r="2979" spans="1:7" x14ac:dyDescent="0.25">
      <c r="A2979" t="s">
        <v>5057</v>
      </c>
      <c r="B2979" t="b">
        <v>0</v>
      </c>
      <c r="C2979" t="b">
        <v>0</v>
      </c>
      <c r="D2979" t="b">
        <v>0</v>
      </c>
      <c r="F2979" s="45"/>
      <c r="G2979" s="45"/>
    </row>
    <row r="2980" spans="1:7" x14ac:dyDescent="0.25">
      <c r="A2980" t="s">
        <v>2132</v>
      </c>
      <c r="B2980" t="b">
        <v>0</v>
      </c>
      <c r="C2980" t="b">
        <v>0</v>
      </c>
      <c r="D2980" t="b">
        <v>0</v>
      </c>
      <c r="F2980" s="45"/>
      <c r="G2980" s="45"/>
    </row>
    <row r="2981" spans="1:7" x14ac:dyDescent="0.25">
      <c r="A2981" t="s">
        <v>2784</v>
      </c>
      <c r="B2981" t="b">
        <v>0</v>
      </c>
      <c r="C2981" t="b">
        <v>0</v>
      </c>
      <c r="D2981" t="b">
        <v>0</v>
      </c>
      <c r="F2981" s="45"/>
      <c r="G2981" s="45"/>
    </row>
    <row r="2982" spans="1:7" x14ac:dyDescent="0.25">
      <c r="A2982" t="s">
        <v>6250</v>
      </c>
      <c r="B2982" t="b">
        <v>0</v>
      </c>
      <c r="C2982" t="b">
        <v>0</v>
      </c>
      <c r="D2982" t="b">
        <v>0</v>
      </c>
      <c r="F2982" s="45"/>
      <c r="G2982" s="45"/>
    </row>
    <row r="2983" spans="1:7" x14ac:dyDescent="0.25">
      <c r="A2983" t="s">
        <v>8914</v>
      </c>
      <c r="B2983" t="b">
        <v>0</v>
      </c>
      <c r="C2983" t="b">
        <v>0</v>
      </c>
      <c r="D2983" t="b">
        <v>0</v>
      </c>
      <c r="F2983" s="45"/>
      <c r="G2983" s="45"/>
    </row>
    <row r="2984" spans="1:7" x14ac:dyDescent="0.25">
      <c r="A2984" t="s">
        <v>8929</v>
      </c>
      <c r="B2984" t="b">
        <v>0</v>
      </c>
      <c r="C2984" t="b">
        <v>0</v>
      </c>
      <c r="D2984" t="b">
        <v>0</v>
      </c>
      <c r="F2984" s="45"/>
      <c r="G2984" s="45"/>
    </row>
    <row r="2985" spans="1:7" x14ac:dyDescent="0.25">
      <c r="A2985" t="s">
        <v>1180</v>
      </c>
      <c r="B2985" t="b">
        <v>0</v>
      </c>
      <c r="C2985" t="b">
        <v>0</v>
      </c>
      <c r="D2985" t="b">
        <v>0</v>
      </c>
      <c r="F2985" s="45"/>
      <c r="G2985" s="45"/>
    </row>
    <row r="2986" spans="1:7" x14ac:dyDescent="0.25">
      <c r="A2986" t="s">
        <v>4390</v>
      </c>
      <c r="B2986" t="b">
        <v>0</v>
      </c>
      <c r="C2986" t="b">
        <v>0</v>
      </c>
      <c r="D2986" t="b">
        <v>0</v>
      </c>
      <c r="F2986" s="45"/>
      <c r="G2986" s="45"/>
    </row>
    <row r="2987" spans="1:7" x14ac:dyDescent="0.25">
      <c r="A2987" t="s">
        <v>1181</v>
      </c>
      <c r="B2987" t="b">
        <v>0</v>
      </c>
      <c r="C2987" t="b">
        <v>0</v>
      </c>
      <c r="D2987" t="b">
        <v>0</v>
      </c>
      <c r="F2987" s="45"/>
      <c r="G2987" s="45"/>
    </row>
    <row r="2988" spans="1:7" x14ac:dyDescent="0.25">
      <c r="A2988" t="s">
        <v>1182</v>
      </c>
      <c r="B2988" t="b">
        <v>0</v>
      </c>
      <c r="C2988" t="b">
        <v>0</v>
      </c>
      <c r="D2988" t="b">
        <v>0</v>
      </c>
      <c r="F2988" s="45"/>
      <c r="G2988" s="45"/>
    </row>
    <row r="2989" spans="1:7" x14ac:dyDescent="0.25">
      <c r="A2989" t="s">
        <v>1179</v>
      </c>
      <c r="B2989" t="b">
        <v>0</v>
      </c>
      <c r="C2989" t="b">
        <v>0</v>
      </c>
      <c r="D2989" t="b">
        <v>0</v>
      </c>
      <c r="F2989" s="45"/>
      <c r="G2989" s="45"/>
    </row>
    <row r="2990" spans="1:7" x14ac:dyDescent="0.25">
      <c r="A2990" t="s">
        <v>1184</v>
      </c>
      <c r="B2990" t="b">
        <v>0</v>
      </c>
      <c r="C2990" t="b">
        <v>0</v>
      </c>
      <c r="D2990" t="b">
        <v>0</v>
      </c>
      <c r="F2990" s="45"/>
      <c r="G2990" s="45"/>
    </row>
    <row r="2991" spans="1:7" x14ac:dyDescent="0.25">
      <c r="A2991" t="s">
        <v>4391</v>
      </c>
      <c r="B2991" t="b">
        <v>0</v>
      </c>
      <c r="C2991" t="b">
        <v>0</v>
      </c>
      <c r="D2991" t="b">
        <v>0</v>
      </c>
      <c r="F2991" s="45"/>
      <c r="G2991" s="45"/>
    </row>
    <row r="2992" spans="1:7" x14ac:dyDescent="0.25">
      <c r="A2992" t="s">
        <v>1183</v>
      </c>
      <c r="B2992" t="b">
        <v>0</v>
      </c>
      <c r="C2992" t="b">
        <v>0</v>
      </c>
      <c r="D2992" t="b">
        <v>0</v>
      </c>
      <c r="F2992" s="45"/>
      <c r="G2992" s="45"/>
    </row>
    <row r="2993" spans="1:7" x14ac:dyDescent="0.25">
      <c r="A2993" t="s">
        <v>3545</v>
      </c>
      <c r="B2993" t="b">
        <v>0</v>
      </c>
      <c r="C2993" t="b">
        <v>0</v>
      </c>
      <c r="D2993" t="b">
        <v>0</v>
      </c>
      <c r="F2993" s="45"/>
      <c r="G2993" s="45"/>
    </row>
    <row r="2994" spans="1:7" x14ac:dyDescent="0.25">
      <c r="A2994" t="s">
        <v>3544</v>
      </c>
      <c r="B2994" t="b">
        <v>0</v>
      </c>
      <c r="C2994" t="b">
        <v>0</v>
      </c>
      <c r="D2994" t="b">
        <v>0</v>
      </c>
      <c r="F2994" s="45"/>
      <c r="G2994" s="45"/>
    </row>
    <row r="2995" spans="1:7" x14ac:dyDescent="0.25">
      <c r="A2995" t="s">
        <v>3669</v>
      </c>
      <c r="B2995" t="b">
        <v>0</v>
      </c>
      <c r="C2995" t="b">
        <v>0</v>
      </c>
      <c r="D2995" t="b">
        <v>0</v>
      </c>
      <c r="F2995" s="45"/>
      <c r="G2995" s="45"/>
    </row>
    <row r="2996" spans="1:7" x14ac:dyDescent="0.25">
      <c r="A2996" t="s">
        <v>2393</v>
      </c>
      <c r="B2996" t="b">
        <v>0</v>
      </c>
      <c r="C2996" t="b">
        <v>0</v>
      </c>
      <c r="D2996" t="b">
        <v>0</v>
      </c>
      <c r="F2996" s="45"/>
      <c r="G2996" s="45"/>
    </row>
    <row r="2997" spans="1:7" x14ac:dyDescent="0.25">
      <c r="A2997" t="s">
        <v>6012</v>
      </c>
      <c r="B2997" t="b">
        <v>0</v>
      </c>
      <c r="C2997" t="b">
        <v>0</v>
      </c>
      <c r="D2997" t="b">
        <v>0</v>
      </c>
      <c r="F2997" s="45"/>
      <c r="G2997" s="45"/>
    </row>
    <row r="2998" spans="1:7" x14ac:dyDescent="0.25">
      <c r="A2998" t="s">
        <v>6011</v>
      </c>
      <c r="B2998" t="b">
        <v>0</v>
      </c>
      <c r="C2998" t="b">
        <v>0</v>
      </c>
      <c r="D2998" t="b">
        <v>0</v>
      </c>
      <c r="F2998" s="45"/>
      <c r="G2998" s="45"/>
    </row>
    <row r="2999" spans="1:7" x14ac:dyDescent="0.25">
      <c r="A2999" t="s">
        <v>6013</v>
      </c>
      <c r="B2999" t="b">
        <v>0</v>
      </c>
      <c r="C2999" t="b">
        <v>0</v>
      </c>
      <c r="D2999" t="b">
        <v>0</v>
      </c>
      <c r="F2999" s="45"/>
      <c r="G2999" s="45"/>
    </row>
    <row r="3000" spans="1:7" x14ac:dyDescent="0.25">
      <c r="A3000" t="s">
        <v>6014</v>
      </c>
      <c r="B3000" t="b">
        <v>0</v>
      </c>
      <c r="C3000" t="b">
        <v>0</v>
      </c>
      <c r="D3000" t="b">
        <v>0</v>
      </c>
      <c r="F3000" s="45"/>
      <c r="G3000" s="45"/>
    </row>
    <row r="3001" spans="1:7" x14ac:dyDescent="0.25">
      <c r="A3001" t="s">
        <v>6015</v>
      </c>
      <c r="B3001" t="b">
        <v>0</v>
      </c>
      <c r="C3001" t="b">
        <v>0</v>
      </c>
      <c r="D3001" t="b">
        <v>0</v>
      </c>
      <c r="F3001" s="45"/>
      <c r="G3001" s="45"/>
    </row>
    <row r="3002" spans="1:7" x14ac:dyDescent="0.25">
      <c r="A3002" t="s">
        <v>5158</v>
      </c>
      <c r="B3002" t="b">
        <v>0</v>
      </c>
      <c r="C3002" t="b">
        <v>0</v>
      </c>
      <c r="D3002" t="b">
        <v>0</v>
      </c>
      <c r="F3002" s="45"/>
      <c r="G3002" s="45"/>
    </row>
    <row r="3003" spans="1:7" x14ac:dyDescent="0.25">
      <c r="A3003" t="s">
        <v>6103</v>
      </c>
      <c r="B3003" t="b">
        <v>0</v>
      </c>
      <c r="C3003" t="b">
        <v>0</v>
      </c>
      <c r="D3003" t="b">
        <v>0</v>
      </c>
      <c r="F3003" s="45"/>
      <c r="G3003" s="45"/>
    </row>
    <row r="3004" spans="1:7" x14ac:dyDescent="0.25">
      <c r="A3004" t="s">
        <v>6102</v>
      </c>
      <c r="B3004" t="b">
        <v>0</v>
      </c>
      <c r="C3004" t="b">
        <v>0</v>
      </c>
      <c r="D3004" t="b">
        <v>0</v>
      </c>
      <c r="F3004" s="45"/>
      <c r="G3004" s="45"/>
    </row>
    <row r="3005" spans="1:7" x14ac:dyDescent="0.25">
      <c r="A3005" t="s">
        <v>6104</v>
      </c>
      <c r="B3005" t="b">
        <v>0</v>
      </c>
      <c r="C3005" t="b">
        <v>0</v>
      </c>
      <c r="D3005" t="b">
        <v>0</v>
      </c>
      <c r="F3005" s="45"/>
      <c r="G3005" s="45"/>
    </row>
    <row r="3006" spans="1:7" x14ac:dyDescent="0.25">
      <c r="A3006" t="s">
        <v>6107</v>
      </c>
      <c r="B3006" t="b">
        <v>0</v>
      </c>
      <c r="C3006" t="b">
        <v>0</v>
      </c>
      <c r="D3006" t="b">
        <v>0</v>
      </c>
      <c r="F3006" s="45"/>
      <c r="G3006" s="45"/>
    </row>
    <row r="3007" spans="1:7" x14ac:dyDescent="0.25">
      <c r="A3007" t="s">
        <v>6101</v>
      </c>
      <c r="B3007" t="b">
        <v>0</v>
      </c>
      <c r="C3007" t="b">
        <v>0</v>
      </c>
      <c r="D3007" t="b">
        <v>0</v>
      </c>
      <c r="F3007" s="45"/>
      <c r="G3007" s="45"/>
    </row>
    <row r="3008" spans="1:7" x14ac:dyDescent="0.25">
      <c r="A3008" t="s">
        <v>6106</v>
      </c>
      <c r="B3008" t="b">
        <v>0</v>
      </c>
      <c r="C3008" t="b">
        <v>0</v>
      </c>
      <c r="D3008" t="b">
        <v>0</v>
      </c>
      <c r="F3008" s="45"/>
      <c r="G3008" s="45"/>
    </row>
    <row r="3009" spans="1:7" x14ac:dyDescent="0.25">
      <c r="A3009" t="s">
        <v>6105</v>
      </c>
      <c r="B3009" t="b">
        <v>0</v>
      </c>
      <c r="C3009" t="b">
        <v>0</v>
      </c>
      <c r="D3009" t="b">
        <v>0</v>
      </c>
      <c r="F3009" s="45"/>
      <c r="G3009" s="45"/>
    </row>
    <row r="3010" spans="1:7" x14ac:dyDescent="0.25">
      <c r="A3010" t="s">
        <v>7117</v>
      </c>
      <c r="B3010" t="b">
        <v>0</v>
      </c>
      <c r="C3010" t="b">
        <v>0</v>
      </c>
      <c r="D3010" t="b">
        <v>0</v>
      </c>
      <c r="F3010" s="45"/>
      <c r="G3010" s="45"/>
    </row>
    <row r="3011" spans="1:7" x14ac:dyDescent="0.25">
      <c r="A3011" t="s">
        <v>6028</v>
      </c>
      <c r="B3011" t="b">
        <v>0</v>
      </c>
      <c r="C3011" t="b">
        <v>0</v>
      </c>
      <c r="D3011" t="b">
        <v>0</v>
      </c>
      <c r="F3011" s="45"/>
      <c r="G3011" s="45"/>
    </row>
    <row r="3012" spans="1:7" x14ac:dyDescent="0.25">
      <c r="A3012" t="s">
        <v>6027</v>
      </c>
      <c r="B3012" t="b">
        <v>0</v>
      </c>
      <c r="C3012" t="b">
        <v>0</v>
      </c>
      <c r="D3012" t="b">
        <v>0</v>
      </c>
      <c r="F3012" s="45"/>
      <c r="G3012" s="45"/>
    </row>
    <row r="3013" spans="1:7" x14ac:dyDescent="0.25">
      <c r="A3013" t="s">
        <v>6029</v>
      </c>
      <c r="B3013" t="b">
        <v>0</v>
      </c>
      <c r="C3013" t="b">
        <v>0</v>
      </c>
      <c r="D3013" t="b">
        <v>0</v>
      </c>
      <c r="F3013" s="45"/>
      <c r="G3013" s="45"/>
    </row>
    <row r="3014" spans="1:7" x14ac:dyDescent="0.25">
      <c r="A3014" t="s">
        <v>5218</v>
      </c>
      <c r="B3014" t="b">
        <v>0</v>
      </c>
      <c r="C3014" t="b">
        <v>0</v>
      </c>
      <c r="D3014" t="b">
        <v>0</v>
      </c>
      <c r="F3014" s="45"/>
      <c r="G3014" s="45"/>
    </row>
    <row r="3015" spans="1:7" x14ac:dyDescent="0.25">
      <c r="A3015" t="s">
        <v>2851</v>
      </c>
      <c r="B3015" t="b">
        <v>0</v>
      </c>
      <c r="C3015" t="b">
        <v>0</v>
      </c>
      <c r="D3015" t="b">
        <v>0</v>
      </c>
      <c r="F3015" s="45"/>
      <c r="G3015" s="45"/>
    </row>
    <row r="3016" spans="1:7" x14ac:dyDescent="0.25">
      <c r="A3016" t="s">
        <v>2850</v>
      </c>
      <c r="B3016" t="b">
        <v>0</v>
      </c>
      <c r="C3016" t="b">
        <v>0</v>
      </c>
      <c r="D3016" t="b">
        <v>0</v>
      </c>
      <c r="F3016" s="45"/>
      <c r="G3016" s="45"/>
    </row>
    <row r="3017" spans="1:7" x14ac:dyDescent="0.25">
      <c r="A3017" t="s">
        <v>3869</v>
      </c>
      <c r="B3017" t="b">
        <v>0</v>
      </c>
      <c r="C3017" t="b">
        <v>0</v>
      </c>
      <c r="D3017" t="b">
        <v>0</v>
      </c>
      <c r="F3017" s="45"/>
      <c r="G3017" s="45"/>
    </row>
    <row r="3018" spans="1:7" x14ac:dyDescent="0.25">
      <c r="A3018" t="s">
        <v>3872</v>
      </c>
      <c r="B3018" t="b">
        <v>0</v>
      </c>
      <c r="C3018" t="b">
        <v>0</v>
      </c>
      <c r="D3018" t="b">
        <v>0</v>
      </c>
      <c r="F3018" s="45"/>
      <c r="G3018" s="45"/>
    </row>
    <row r="3019" spans="1:7" x14ac:dyDescent="0.25">
      <c r="A3019" t="s">
        <v>3873</v>
      </c>
      <c r="B3019" t="b">
        <v>0</v>
      </c>
      <c r="C3019" t="b">
        <v>0</v>
      </c>
      <c r="D3019" t="b">
        <v>0</v>
      </c>
      <c r="F3019" s="45"/>
      <c r="G3019" s="45"/>
    </row>
    <row r="3020" spans="1:7" x14ac:dyDescent="0.25">
      <c r="A3020" t="s">
        <v>2286</v>
      </c>
      <c r="B3020" t="b">
        <v>0</v>
      </c>
      <c r="C3020" t="b">
        <v>0</v>
      </c>
      <c r="D3020" t="b">
        <v>0</v>
      </c>
      <c r="F3020" s="45"/>
      <c r="G3020" s="45"/>
    </row>
    <row r="3021" spans="1:7" x14ac:dyDescent="0.25">
      <c r="A3021" t="s">
        <v>3985</v>
      </c>
      <c r="B3021" t="b">
        <v>0</v>
      </c>
      <c r="C3021" t="b">
        <v>0</v>
      </c>
      <c r="D3021" t="b">
        <v>0</v>
      </c>
      <c r="F3021" s="45"/>
      <c r="G3021" s="45"/>
    </row>
    <row r="3022" spans="1:7" x14ac:dyDescent="0.25">
      <c r="A3022" t="s">
        <v>3986</v>
      </c>
      <c r="B3022" t="b">
        <v>0</v>
      </c>
      <c r="C3022" t="b">
        <v>0</v>
      </c>
      <c r="D3022" t="b">
        <v>0</v>
      </c>
      <c r="F3022" s="45"/>
      <c r="G3022" s="45"/>
    </row>
    <row r="3023" spans="1:7" x14ac:dyDescent="0.25">
      <c r="A3023" t="s">
        <v>3987</v>
      </c>
      <c r="B3023" t="b">
        <v>0</v>
      </c>
      <c r="C3023" t="b">
        <v>0</v>
      </c>
      <c r="D3023" t="b">
        <v>0</v>
      </c>
      <c r="F3023" s="45"/>
      <c r="G3023" s="45"/>
    </row>
    <row r="3024" spans="1:7" x14ac:dyDescent="0.25">
      <c r="A3024" t="s">
        <v>3988</v>
      </c>
      <c r="B3024" t="b">
        <v>0</v>
      </c>
      <c r="C3024" t="b">
        <v>0</v>
      </c>
      <c r="D3024" t="b">
        <v>0</v>
      </c>
      <c r="F3024" s="45"/>
      <c r="G3024" s="45"/>
    </row>
    <row r="3025" spans="1:7" x14ac:dyDescent="0.25">
      <c r="A3025" t="s">
        <v>3984</v>
      </c>
      <c r="B3025" t="b">
        <v>0</v>
      </c>
      <c r="C3025" t="b">
        <v>0</v>
      </c>
      <c r="D3025" t="b">
        <v>0</v>
      </c>
      <c r="F3025" s="45"/>
      <c r="G3025" s="45"/>
    </row>
    <row r="3026" spans="1:7" x14ac:dyDescent="0.25">
      <c r="A3026" t="s">
        <v>1962</v>
      </c>
      <c r="B3026" t="b">
        <v>0</v>
      </c>
      <c r="C3026" t="b">
        <v>0</v>
      </c>
      <c r="D3026" t="b">
        <v>0</v>
      </c>
      <c r="F3026" s="45"/>
      <c r="G3026" s="45"/>
    </row>
    <row r="3027" spans="1:7" x14ac:dyDescent="0.25">
      <c r="A3027" t="s">
        <v>1474</v>
      </c>
      <c r="B3027" t="b">
        <v>0</v>
      </c>
      <c r="C3027" t="b">
        <v>0</v>
      </c>
      <c r="D3027" t="b">
        <v>0</v>
      </c>
      <c r="F3027" s="45"/>
      <c r="G3027" s="45"/>
    </row>
    <row r="3028" spans="1:7" x14ac:dyDescent="0.25">
      <c r="A3028" t="s">
        <v>2426</v>
      </c>
      <c r="B3028" t="b">
        <v>0</v>
      </c>
      <c r="C3028" t="b">
        <v>0</v>
      </c>
      <c r="D3028" t="b">
        <v>0</v>
      </c>
      <c r="F3028" s="45"/>
      <c r="G3028" s="45"/>
    </row>
    <row r="3029" spans="1:7" x14ac:dyDescent="0.25">
      <c r="A3029" t="s">
        <v>2427</v>
      </c>
      <c r="B3029" t="b">
        <v>0</v>
      </c>
      <c r="C3029" t="b">
        <v>0</v>
      </c>
      <c r="D3029" t="b">
        <v>0</v>
      </c>
      <c r="F3029" s="45"/>
      <c r="G3029" s="45"/>
    </row>
    <row r="3030" spans="1:7" x14ac:dyDescent="0.25">
      <c r="A3030" t="s">
        <v>3636</v>
      </c>
      <c r="B3030" t="b">
        <v>0</v>
      </c>
      <c r="C3030" t="b">
        <v>0</v>
      </c>
      <c r="D3030" t="b">
        <v>0</v>
      </c>
      <c r="F3030" s="45"/>
      <c r="G3030" s="45"/>
    </row>
    <row r="3031" spans="1:7" x14ac:dyDescent="0.25">
      <c r="A3031" t="s">
        <v>4561</v>
      </c>
      <c r="B3031" t="b">
        <v>0</v>
      </c>
      <c r="C3031" t="b">
        <v>0</v>
      </c>
      <c r="D3031" t="b">
        <v>0</v>
      </c>
      <c r="F3031" s="45"/>
      <c r="G3031" s="45"/>
    </row>
    <row r="3032" spans="1:7" x14ac:dyDescent="0.25">
      <c r="A3032" t="s">
        <v>3384</v>
      </c>
      <c r="B3032" t="b">
        <v>0</v>
      </c>
      <c r="C3032" t="b">
        <v>0</v>
      </c>
      <c r="D3032" t="b">
        <v>0</v>
      </c>
      <c r="F3032" s="45"/>
      <c r="G3032" s="45"/>
    </row>
    <row r="3033" spans="1:7" x14ac:dyDescent="0.25">
      <c r="A3033" t="s">
        <v>3385</v>
      </c>
      <c r="B3033" t="b">
        <v>0</v>
      </c>
      <c r="C3033" t="b">
        <v>0</v>
      </c>
      <c r="D3033" t="b">
        <v>0</v>
      </c>
      <c r="F3033" s="45"/>
      <c r="G3033" s="45"/>
    </row>
    <row r="3034" spans="1:7" x14ac:dyDescent="0.25">
      <c r="A3034" t="s">
        <v>7036</v>
      </c>
      <c r="B3034" t="b">
        <v>0</v>
      </c>
      <c r="C3034" t="b">
        <v>0</v>
      </c>
      <c r="D3034" t="b">
        <v>0</v>
      </c>
      <c r="F3034" s="45"/>
      <c r="G3034" s="45"/>
    </row>
    <row r="3035" spans="1:7" x14ac:dyDescent="0.25">
      <c r="A3035" t="s">
        <v>2936</v>
      </c>
      <c r="B3035" t="b">
        <v>0</v>
      </c>
      <c r="C3035" t="b">
        <v>0</v>
      </c>
      <c r="D3035" t="b">
        <v>0</v>
      </c>
      <c r="F3035" s="45"/>
      <c r="G3035" s="45"/>
    </row>
    <row r="3036" spans="1:7" x14ac:dyDescent="0.25">
      <c r="A3036" t="s">
        <v>6406</v>
      </c>
      <c r="B3036" t="b">
        <v>0</v>
      </c>
      <c r="C3036" t="b">
        <v>0</v>
      </c>
      <c r="D3036" t="b">
        <v>0</v>
      </c>
      <c r="F3036" s="45"/>
      <c r="G3036" s="45"/>
    </row>
    <row r="3037" spans="1:7" x14ac:dyDescent="0.25">
      <c r="A3037" t="s">
        <v>6405</v>
      </c>
      <c r="B3037" t="b">
        <v>0</v>
      </c>
      <c r="C3037" t="b">
        <v>0</v>
      </c>
      <c r="D3037" t="b">
        <v>0</v>
      </c>
      <c r="F3037" s="45"/>
      <c r="G3037" s="45"/>
    </row>
    <row r="3038" spans="1:7" x14ac:dyDescent="0.25">
      <c r="A3038" t="s">
        <v>6400</v>
      </c>
      <c r="B3038" t="b">
        <v>0</v>
      </c>
      <c r="C3038" t="b">
        <v>0</v>
      </c>
      <c r="D3038" t="b">
        <v>0</v>
      </c>
      <c r="F3038" s="45"/>
      <c r="G3038" s="45"/>
    </row>
    <row r="3039" spans="1:7" x14ac:dyDescent="0.25">
      <c r="A3039" t="s">
        <v>6402</v>
      </c>
      <c r="B3039" t="b">
        <v>0</v>
      </c>
      <c r="C3039" t="b">
        <v>0</v>
      </c>
      <c r="D3039" t="b">
        <v>0</v>
      </c>
      <c r="F3039" s="45"/>
      <c r="G3039" s="45"/>
    </row>
    <row r="3040" spans="1:7" x14ac:dyDescent="0.25">
      <c r="A3040" t="s">
        <v>6408</v>
      </c>
      <c r="B3040" t="b">
        <v>0</v>
      </c>
      <c r="C3040" t="b">
        <v>0</v>
      </c>
      <c r="D3040" t="b">
        <v>0</v>
      </c>
      <c r="F3040" s="45"/>
      <c r="G3040" s="45"/>
    </row>
    <row r="3041" spans="1:7" x14ac:dyDescent="0.25">
      <c r="A3041" t="s">
        <v>6403</v>
      </c>
      <c r="B3041" t="b">
        <v>0</v>
      </c>
      <c r="C3041" t="b">
        <v>0</v>
      </c>
      <c r="D3041" t="b">
        <v>0</v>
      </c>
      <c r="F3041" s="45"/>
      <c r="G3041" s="45"/>
    </row>
    <row r="3042" spans="1:7" x14ac:dyDescent="0.25">
      <c r="A3042" t="s">
        <v>6404</v>
      </c>
      <c r="B3042" t="b">
        <v>0</v>
      </c>
      <c r="C3042" t="b">
        <v>0</v>
      </c>
      <c r="D3042" t="b">
        <v>0</v>
      </c>
      <c r="F3042" s="45"/>
      <c r="G3042" s="45"/>
    </row>
    <row r="3043" spans="1:7" x14ac:dyDescent="0.25">
      <c r="A3043" t="s">
        <v>6401</v>
      </c>
      <c r="B3043" t="b">
        <v>0</v>
      </c>
      <c r="C3043" t="b">
        <v>0</v>
      </c>
      <c r="D3043" t="b">
        <v>0</v>
      </c>
      <c r="F3043" s="45"/>
      <c r="G3043" s="45"/>
    </row>
    <row r="3044" spans="1:7" x14ac:dyDescent="0.25">
      <c r="A3044" t="s">
        <v>6407</v>
      </c>
      <c r="B3044" t="b">
        <v>0</v>
      </c>
      <c r="C3044" t="b">
        <v>0</v>
      </c>
      <c r="D3044" t="b">
        <v>0</v>
      </c>
      <c r="F3044" s="45"/>
      <c r="G3044" s="45"/>
    </row>
    <row r="3045" spans="1:7" x14ac:dyDescent="0.25">
      <c r="A3045" t="s">
        <v>2161</v>
      </c>
      <c r="B3045" t="b">
        <v>0</v>
      </c>
      <c r="C3045" t="b">
        <v>0</v>
      </c>
      <c r="D3045" t="b">
        <v>0</v>
      </c>
      <c r="F3045" s="45"/>
      <c r="G3045" s="45"/>
    </row>
    <row r="3046" spans="1:7" x14ac:dyDescent="0.25">
      <c r="A3046" t="s">
        <v>2162</v>
      </c>
      <c r="B3046" t="b">
        <v>0</v>
      </c>
      <c r="C3046" t="b">
        <v>0</v>
      </c>
      <c r="D3046" t="b">
        <v>0</v>
      </c>
      <c r="F3046" s="45"/>
      <c r="G3046" s="45"/>
    </row>
    <row r="3047" spans="1:7" x14ac:dyDescent="0.25">
      <c r="A3047" t="s">
        <v>2767</v>
      </c>
      <c r="B3047" t="b">
        <v>0</v>
      </c>
      <c r="C3047" t="b">
        <v>0</v>
      </c>
      <c r="D3047" t="b">
        <v>0</v>
      </c>
      <c r="F3047" s="45"/>
      <c r="G3047" s="45"/>
    </row>
    <row r="3048" spans="1:7" x14ac:dyDescent="0.25">
      <c r="A3048" t="s">
        <v>2768</v>
      </c>
      <c r="B3048" t="b">
        <v>0</v>
      </c>
      <c r="C3048" t="b">
        <v>0</v>
      </c>
      <c r="D3048" t="b">
        <v>0</v>
      </c>
      <c r="F3048" s="45"/>
      <c r="G3048" s="45"/>
    </row>
    <row r="3049" spans="1:7" x14ac:dyDescent="0.25">
      <c r="A3049" t="s">
        <v>5003</v>
      </c>
      <c r="B3049" t="b">
        <v>0</v>
      </c>
      <c r="C3049" t="b">
        <v>0</v>
      </c>
      <c r="D3049" t="b">
        <v>0</v>
      </c>
      <c r="F3049" s="45"/>
      <c r="G3049" s="45"/>
    </row>
    <row r="3050" spans="1:7" x14ac:dyDescent="0.25">
      <c r="A3050" t="s">
        <v>5002</v>
      </c>
      <c r="B3050" t="b">
        <v>0</v>
      </c>
      <c r="C3050" t="b">
        <v>0</v>
      </c>
      <c r="D3050" t="b">
        <v>0</v>
      </c>
      <c r="F3050" s="45"/>
      <c r="G3050" s="45"/>
    </row>
    <row r="3051" spans="1:7" x14ac:dyDescent="0.25">
      <c r="A3051" t="s">
        <v>7497</v>
      </c>
      <c r="B3051" t="b">
        <v>0</v>
      </c>
      <c r="C3051" t="b">
        <v>0</v>
      </c>
      <c r="D3051" t="b">
        <v>0</v>
      </c>
      <c r="F3051" s="45"/>
      <c r="G3051" s="45"/>
    </row>
    <row r="3052" spans="1:7" x14ac:dyDescent="0.25">
      <c r="A3052" t="s">
        <v>2267</v>
      </c>
      <c r="B3052" t="b">
        <v>0</v>
      </c>
      <c r="C3052" t="b">
        <v>0</v>
      </c>
      <c r="D3052" t="b">
        <v>0</v>
      </c>
      <c r="F3052" s="45"/>
      <c r="G3052" s="45"/>
    </row>
    <row r="3053" spans="1:7" x14ac:dyDescent="0.25">
      <c r="A3053" t="s">
        <v>5965</v>
      </c>
      <c r="B3053" t="b">
        <v>0</v>
      </c>
      <c r="C3053" t="b">
        <v>0</v>
      </c>
      <c r="D3053" t="b">
        <v>0</v>
      </c>
      <c r="F3053" s="45"/>
      <c r="G3053" s="45"/>
    </row>
    <row r="3054" spans="1:7" x14ac:dyDescent="0.25">
      <c r="A3054" t="s">
        <v>5966</v>
      </c>
      <c r="B3054" t="b">
        <v>0</v>
      </c>
      <c r="C3054" t="b">
        <v>0</v>
      </c>
      <c r="D3054" t="b">
        <v>0</v>
      </c>
      <c r="F3054" s="45"/>
      <c r="G3054" s="45"/>
    </row>
    <row r="3055" spans="1:7" x14ac:dyDescent="0.25">
      <c r="A3055" t="s">
        <v>2725</v>
      </c>
      <c r="B3055" t="b">
        <v>0</v>
      </c>
      <c r="C3055" t="b">
        <v>0</v>
      </c>
      <c r="D3055" t="b">
        <v>0</v>
      </c>
      <c r="F3055" s="45"/>
      <c r="G3055" s="45"/>
    </row>
    <row r="3056" spans="1:7" x14ac:dyDescent="0.25">
      <c r="A3056" t="s">
        <v>2730</v>
      </c>
      <c r="B3056" t="b">
        <v>0</v>
      </c>
      <c r="C3056" t="b">
        <v>0</v>
      </c>
      <c r="D3056" t="b">
        <v>0</v>
      </c>
      <c r="F3056" s="45"/>
      <c r="G3056" s="45"/>
    </row>
    <row r="3057" spans="1:7" x14ac:dyDescent="0.25">
      <c r="A3057" t="s">
        <v>6628</v>
      </c>
      <c r="B3057" t="b">
        <v>0</v>
      </c>
      <c r="C3057" t="b">
        <v>0</v>
      </c>
      <c r="D3057" t="b">
        <v>0</v>
      </c>
      <c r="F3057" s="45"/>
      <c r="G3057" s="45"/>
    </row>
    <row r="3058" spans="1:7" x14ac:dyDescent="0.25">
      <c r="A3058" t="s">
        <v>2728</v>
      </c>
      <c r="B3058" t="b">
        <v>0</v>
      </c>
      <c r="C3058" t="b">
        <v>0</v>
      </c>
      <c r="D3058" t="b">
        <v>0</v>
      </c>
      <c r="F3058" s="45"/>
      <c r="G3058" s="45"/>
    </row>
    <row r="3059" spans="1:7" x14ac:dyDescent="0.25">
      <c r="A3059" t="s">
        <v>6626</v>
      </c>
      <c r="B3059" t="b">
        <v>0</v>
      </c>
      <c r="C3059" t="b">
        <v>0</v>
      </c>
      <c r="D3059" t="b">
        <v>0</v>
      </c>
      <c r="F3059" s="45"/>
      <c r="G3059" s="45"/>
    </row>
    <row r="3060" spans="1:7" x14ac:dyDescent="0.25">
      <c r="A3060" t="s">
        <v>6632</v>
      </c>
      <c r="B3060" t="b">
        <v>0</v>
      </c>
      <c r="C3060" t="b">
        <v>0</v>
      </c>
      <c r="D3060" t="b">
        <v>0</v>
      </c>
      <c r="F3060" s="45"/>
      <c r="G3060" s="45"/>
    </row>
    <row r="3061" spans="1:7" x14ac:dyDescent="0.25">
      <c r="A3061" t="s">
        <v>6638</v>
      </c>
      <c r="B3061" t="b">
        <v>0</v>
      </c>
      <c r="C3061" t="b">
        <v>0</v>
      </c>
      <c r="D3061" t="b">
        <v>0</v>
      </c>
      <c r="F3061" s="45"/>
      <c r="G3061" s="45"/>
    </row>
    <row r="3062" spans="1:7" x14ac:dyDescent="0.25">
      <c r="A3062" t="s">
        <v>7886</v>
      </c>
      <c r="B3062" t="b">
        <v>0</v>
      </c>
      <c r="C3062" t="b">
        <v>0</v>
      </c>
      <c r="D3062" t="b">
        <v>0</v>
      </c>
      <c r="F3062" s="45"/>
      <c r="G3062" s="45"/>
    </row>
    <row r="3063" spans="1:7" x14ac:dyDescent="0.25">
      <c r="A3063" t="s">
        <v>2727</v>
      </c>
      <c r="B3063" t="b">
        <v>0</v>
      </c>
      <c r="C3063" t="b">
        <v>0</v>
      </c>
      <c r="D3063" t="b">
        <v>0</v>
      </c>
      <c r="F3063" s="45"/>
      <c r="G3063" s="45"/>
    </row>
    <row r="3064" spans="1:7" x14ac:dyDescent="0.25">
      <c r="A3064" t="s">
        <v>6624</v>
      </c>
      <c r="B3064" t="b">
        <v>0</v>
      </c>
      <c r="C3064" t="b">
        <v>0</v>
      </c>
      <c r="D3064" t="b">
        <v>0</v>
      </c>
      <c r="F3064" s="45"/>
      <c r="G3064" s="45"/>
    </row>
    <row r="3065" spans="1:7" x14ac:dyDescent="0.25">
      <c r="A3065" t="s">
        <v>6630</v>
      </c>
      <c r="B3065" t="b">
        <v>0</v>
      </c>
      <c r="C3065" t="b">
        <v>0</v>
      </c>
      <c r="D3065" t="b">
        <v>0</v>
      </c>
      <c r="F3065" s="45"/>
      <c r="G3065" s="45"/>
    </row>
    <row r="3066" spans="1:7" x14ac:dyDescent="0.25">
      <c r="A3066" t="s">
        <v>6634</v>
      </c>
      <c r="B3066" t="b">
        <v>0</v>
      </c>
      <c r="C3066" t="b">
        <v>0</v>
      </c>
      <c r="D3066" t="b">
        <v>0</v>
      </c>
      <c r="F3066" s="45"/>
      <c r="G3066" s="45"/>
    </row>
    <row r="3067" spans="1:7" x14ac:dyDescent="0.25">
      <c r="A3067" t="s">
        <v>6639</v>
      </c>
      <c r="B3067" t="b">
        <v>0</v>
      </c>
      <c r="C3067" t="b">
        <v>0</v>
      </c>
      <c r="D3067" t="b">
        <v>0</v>
      </c>
      <c r="F3067" s="45"/>
      <c r="G3067" s="45"/>
    </row>
    <row r="3068" spans="1:7" x14ac:dyDescent="0.25">
      <c r="A3068" t="s">
        <v>2726</v>
      </c>
      <c r="B3068" t="b">
        <v>0</v>
      </c>
      <c r="C3068" t="b">
        <v>0</v>
      </c>
      <c r="D3068" t="b">
        <v>0</v>
      </c>
      <c r="F3068" s="45"/>
      <c r="G3068" s="45"/>
    </row>
    <row r="3069" spans="1:7" x14ac:dyDescent="0.25">
      <c r="A3069" t="s">
        <v>2731</v>
      </c>
      <c r="B3069" t="b">
        <v>0</v>
      </c>
      <c r="C3069" t="b">
        <v>0</v>
      </c>
      <c r="D3069" t="b">
        <v>0</v>
      </c>
      <c r="F3069" s="45"/>
      <c r="G3069" s="45"/>
    </row>
    <row r="3070" spans="1:7" x14ac:dyDescent="0.25">
      <c r="A3070" t="s">
        <v>6627</v>
      </c>
      <c r="B3070" t="b">
        <v>0</v>
      </c>
      <c r="C3070" t="b">
        <v>0</v>
      </c>
      <c r="D3070" t="b">
        <v>0</v>
      </c>
      <c r="F3070" s="45"/>
      <c r="G3070" s="45"/>
    </row>
    <row r="3071" spans="1:7" x14ac:dyDescent="0.25">
      <c r="A3071" t="s">
        <v>6633</v>
      </c>
      <c r="B3071" t="b">
        <v>0</v>
      </c>
      <c r="C3071" t="b">
        <v>0</v>
      </c>
      <c r="D3071" t="b">
        <v>0</v>
      </c>
      <c r="F3071" s="45"/>
      <c r="G3071" s="45"/>
    </row>
    <row r="3072" spans="1:7" x14ac:dyDescent="0.25">
      <c r="A3072" t="s">
        <v>6640</v>
      </c>
      <c r="B3072" t="b">
        <v>0</v>
      </c>
      <c r="C3072" t="b">
        <v>0</v>
      </c>
      <c r="D3072" t="b">
        <v>0</v>
      </c>
      <c r="F3072" s="45"/>
      <c r="G3072" s="45"/>
    </row>
    <row r="3073" spans="1:7" x14ac:dyDescent="0.25">
      <c r="A3073" t="s">
        <v>2729</v>
      </c>
      <c r="B3073" t="b">
        <v>0</v>
      </c>
      <c r="C3073" t="b">
        <v>0</v>
      </c>
      <c r="D3073" t="b">
        <v>0</v>
      </c>
      <c r="F3073" s="45"/>
      <c r="G3073" s="45"/>
    </row>
    <row r="3074" spans="1:7" x14ac:dyDescent="0.25">
      <c r="A3074" t="s">
        <v>6625</v>
      </c>
      <c r="B3074" t="b">
        <v>0</v>
      </c>
      <c r="C3074" t="b">
        <v>0</v>
      </c>
      <c r="D3074" t="b">
        <v>0</v>
      </c>
      <c r="F3074" s="45"/>
      <c r="G3074" s="45"/>
    </row>
    <row r="3075" spans="1:7" x14ac:dyDescent="0.25">
      <c r="A3075" t="s">
        <v>6631</v>
      </c>
      <c r="B3075" t="b">
        <v>0</v>
      </c>
      <c r="C3075" t="b">
        <v>0</v>
      </c>
      <c r="D3075" t="b">
        <v>0</v>
      </c>
      <c r="F3075" s="45"/>
      <c r="G3075" s="45"/>
    </row>
    <row r="3076" spans="1:7" x14ac:dyDescent="0.25">
      <c r="A3076" t="s">
        <v>6637</v>
      </c>
      <c r="B3076" t="b">
        <v>0</v>
      </c>
      <c r="C3076" t="b">
        <v>0</v>
      </c>
      <c r="D3076" t="b">
        <v>0</v>
      </c>
      <c r="F3076" s="45"/>
      <c r="G3076" s="45"/>
    </row>
    <row r="3077" spans="1:7" x14ac:dyDescent="0.25">
      <c r="A3077" t="s">
        <v>7884</v>
      </c>
      <c r="B3077" t="b">
        <v>0</v>
      </c>
      <c r="C3077" t="b">
        <v>0</v>
      </c>
      <c r="D3077" t="b">
        <v>0</v>
      </c>
      <c r="F3077" s="45"/>
      <c r="G3077" s="45"/>
    </row>
    <row r="3078" spans="1:7" x14ac:dyDescent="0.25">
      <c r="A3078" t="s">
        <v>7885</v>
      </c>
      <c r="B3078" t="b">
        <v>0</v>
      </c>
      <c r="C3078" t="b">
        <v>0</v>
      </c>
      <c r="D3078" t="b">
        <v>0</v>
      </c>
      <c r="F3078" s="45"/>
      <c r="G3078" s="45"/>
    </row>
    <row r="3079" spans="1:7" x14ac:dyDescent="0.25">
      <c r="A3079" t="s">
        <v>6623</v>
      </c>
      <c r="B3079" t="b">
        <v>0</v>
      </c>
      <c r="C3079" t="b">
        <v>0</v>
      </c>
      <c r="D3079" t="b">
        <v>0</v>
      </c>
      <c r="F3079" s="45"/>
      <c r="G3079" s="45"/>
    </row>
    <row r="3080" spans="1:7" x14ac:dyDescent="0.25">
      <c r="A3080" t="s">
        <v>6629</v>
      </c>
      <c r="B3080" t="b">
        <v>0</v>
      </c>
      <c r="C3080" t="b">
        <v>0</v>
      </c>
      <c r="D3080" t="b">
        <v>0</v>
      </c>
      <c r="F3080" s="45"/>
      <c r="G3080" s="45"/>
    </row>
    <row r="3081" spans="1:7" x14ac:dyDescent="0.25">
      <c r="A3081" t="s">
        <v>6636</v>
      </c>
      <c r="B3081" t="b">
        <v>0</v>
      </c>
      <c r="C3081" t="b">
        <v>0</v>
      </c>
      <c r="D3081" t="b">
        <v>0</v>
      </c>
      <c r="F3081" s="45"/>
      <c r="G3081" s="45"/>
    </row>
    <row r="3082" spans="1:7" x14ac:dyDescent="0.25">
      <c r="A3082" t="s">
        <v>6641</v>
      </c>
      <c r="B3082" t="b">
        <v>0</v>
      </c>
      <c r="C3082" t="b">
        <v>0</v>
      </c>
      <c r="D3082" t="b">
        <v>0</v>
      </c>
      <c r="F3082" s="45"/>
      <c r="G3082" s="45"/>
    </row>
    <row r="3083" spans="1:7" x14ac:dyDescent="0.25">
      <c r="A3083" t="s">
        <v>6635</v>
      </c>
      <c r="B3083" t="b">
        <v>0</v>
      </c>
      <c r="C3083" t="b">
        <v>0</v>
      </c>
      <c r="D3083" t="b">
        <v>0</v>
      </c>
      <c r="F3083" s="45"/>
      <c r="G3083" s="45"/>
    </row>
    <row r="3084" spans="1:7" x14ac:dyDescent="0.25">
      <c r="A3084" t="s">
        <v>6642</v>
      </c>
      <c r="B3084" t="b">
        <v>0</v>
      </c>
      <c r="C3084" t="b">
        <v>0</v>
      </c>
      <c r="D3084" t="b">
        <v>0</v>
      </c>
      <c r="F3084" s="45"/>
      <c r="G3084" s="45"/>
    </row>
    <row r="3085" spans="1:7" x14ac:dyDescent="0.25">
      <c r="A3085" t="s">
        <v>3218</v>
      </c>
      <c r="B3085" t="b">
        <v>0</v>
      </c>
      <c r="C3085" t="b">
        <v>0</v>
      </c>
      <c r="D3085" t="b">
        <v>0</v>
      </c>
      <c r="F3085" s="45"/>
      <c r="G3085" s="45"/>
    </row>
    <row r="3086" spans="1:7" x14ac:dyDescent="0.25">
      <c r="A3086" t="s">
        <v>6941</v>
      </c>
      <c r="B3086" t="b">
        <v>0</v>
      </c>
      <c r="C3086" t="b">
        <v>0</v>
      </c>
      <c r="D3086" t="b">
        <v>0</v>
      </c>
      <c r="F3086" s="45"/>
      <c r="G3086" s="45"/>
    </row>
    <row r="3087" spans="1:7" x14ac:dyDescent="0.25">
      <c r="A3087" t="s">
        <v>6937</v>
      </c>
      <c r="B3087" t="b">
        <v>0</v>
      </c>
      <c r="C3087" t="b">
        <v>0</v>
      </c>
      <c r="D3087" t="b">
        <v>0</v>
      </c>
      <c r="F3087" s="45"/>
      <c r="G3087" s="45"/>
    </row>
    <row r="3088" spans="1:7" x14ac:dyDescent="0.25">
      <c r="A3088" t="s">
        <v>6942</v>
      </c>
      <c r="B3088" t="b">
        <v>0</v>
      </c>
      <c r="C3088" t="b">
        <v>0</v>
      </c>
      <c r="D3088" t="b">
        <v>0</v>
      </c>
      <c r="F3088" s="45"/>
      <c r="G3088" s="45"/>
    </row>
    <row r="3089" spans="1:7" x14ac:dyDescent="0.25">
      <c r="A3089" t="s">
        <v>6940</v>
      </c>
      <c r="B3089" t="b">
        <v>0</v>
      </c>
      <c r="C3089" t="b">
        <v>0</v>
      </c>
      <c r="D3089" t="b">
        <v>0</v>
      </c>
      <c r="F3089" s="45"/>
      <c r="G3089" s="45"/>
    </row>
    <row r="3090" spans="1:7" x14ac:dyDescent="0.25">
      <c r="A3090" t="s">
        <v>6938</v>
      </c>
      <c r="B3090" t="b">
        <v>0</v>
      </c>
      <c r="C3090" t="b">
        <v>0</v>
      </c>
      <c r="D3090" t="b">
        <v>0</v>
      </c>
      <c r="F3090" s="45"/>
      <c r="G3090" s="45"/>
    </row>
    <row r="3091" spans="1:7" x14ac:dyDescent="0.25">
      <c r="A3091" t="s">
        <v>6943</v>
      </c>
      <c r="B3091" t="b">
        <v>0</v>
      </c>
      <c r="C3091" t="b">
        <v>0</v>
      </c>
      <c r="D3091" t="b">
        <v>0</v>
      </c>
      <c r="F3091" s="45"/>
      <c r="G3091" s="45"/>
    </row>
    <row r="3092" spans="1:7" x14ac:dyDescent="0.25">
      <c r="A3092" t="s">
        <v>3219</v>
      </c>
      <c r="B3092" t="b">
        <v>0</v>
      </c>
      <c r="C3092" t="b">
        <v>0</v>
      </c>
      <c r="D3092" t="b">
        <v>0</v>
      </c>
      <c r="F3092" s="45"/>
      <c r="G3092" s="45"/>
    </row>
    <row r="3093" spans="1:7" x14ac:dyDescent="0.25">
      <c r="A3093" t="s">
        <v>6939</v>
      </c>
      <c r="B3093" t="b">
        <v>0</v>
      </c>
      <c r="C3093" t="b">
        <v>0</v>
      </c>
      <c r="D3093" t="b">
        <v>0</v>
      </c>
      <c r="F3093" s="45"/>
      <c r="G3093" s="45"/>
    </row>
    <row r="3094" spans="1:7" x14ac:dyDescent="0.25">
      <c r="A3094" t="s">
        <v>2326</v>
      </c>
      <c r="B3094" t="b">
        <v>0</v>
      </c>
      <c r="C3094" t="b">
        <v>0</v>
      </c>
      <c r="D3094" t="b">
        <v>0</v>
      </c>
      <c r="F3094" s="45"/>
      <c r="G3094" s="45"/>
    </row>
    <row r="3095" spans="1:7" x14ac:dyDescent="0.25">
      <c r="A3095" t="s">
        <v>3286</v>
      </c>
      <c r="B3095" t="b">
        <v>0</v>
      </c>
      <c r="C3095" t="b">
        <v>0</v>
      </c>
      <c r="D3095" t="b">
        <v>0</v>
      </c>
      <c r="F3095" s="45"/>
      <c r="G3095" s="45"/>
    </row>
    <row r="3096" spans="1:7" x14ac:dyDescent="0.25">
      <c r="A3096" t="s">
        <v>5151</v>
      </c>
      <c r="B3096" t="b">
        <v>0</v>
      </c>
      <c r="C3096" t="b">
        <v>0</v>
      </c>
      <c r="D3096" t="b">
        <v>0</v>
      </c>
      <c r="F3096" s="45"/>
      <c r="G3096" s="45"/>
    </row>
    <row r="3097" spans="1:7" x14ac:dyDescent="0.25">
      <c r="A3097" t="s">
        <v>5152</v>
      </c>
      <c r="B3097" t="b">
        <v>0</v>
      </c>
      <c r="C3097" t="b">
        <v>0</v>
      </c>
      <c r="D3097" t="b">
        <v>0</v>
      </c>
      <c r="F3097" s="45"/>
      <c r="G3097" s="45"/>
    </row>
    <row r="3098" spans="1:7" x14ac:dyDescent="0.25">
      <c r="A3098" t="s">
        <v>5154</v>
      </c>
      <c r="B3098" t="b">
        <v>0</v>
      </c>
      <c r="C3098" t="b">
        <v>0</v>
      </c>
      <c r="D3098" t="b">
        <v>0</v>
      </c>
      <c r="F3098" s="45"/>
      <c r="G3098" s="45"/>
    </row>
    <row r="3099" spans="1:7" x14ac:dyDescent="0.25">
      <c r="A3099" t="s">
        <v>5155</v>
      </c>
      <c r="B3099" t="b">
        <v>0</v>
      </c>
      <c r="C3099" t="b">
        <v>0</v>
      </c>
      <c r="D3099" t="b">
        <v>0</v>
      </c>
      <c r="F3099" s="45"/>
      <c r="G3099" s="45"/>
    </row>
    <row r="3100" spans="1:7" x14ac:dyDescent="0.25">
      <c r="A3100" t="s">
        <v>5153</v>
      </c>
      <c r="B3100" t="b">
        <v>0</v>
      </c>
      <c r="C3100" t="b">
        <v>0</v>
      </c>
      <c r="D3100" t="b">
        <v>0</v>
      </c>
      <c r="F3100" s="45"/>
      <c r="G3100" s="45"/>
    </row>
    <row r="3101" spans="1:7" x14ac:dyDescent="0.25">
      <c r="A3101" t="s">
        <v>5156</v>
      </c>
      <c r="B3101" t="b">
        <v>0</v>
      </c>
      <c r="C3101" t="b">
        <v>0</v>
      </c>
      <c r="D3101" t="b">
        <v>0</v>
      </c>
      <c r="F3101" s="45"/>
      <c r="G3101" s="45"/>
    </row>
    <row r="3102" spans="1:7" x14ac:dyDescent="0.25">
      <c r="A3102" t="s">
        <v>3625</v>
      </c>
      <c r="B3102" t="b">
        <v>0</v>
      </c>
      <c r="C3102" t="b">
        <v>0</v>
      </c>
      <c r="D3102" t="b">
        <v>0</v>
      </c>
      <c r="F3102" s="45"/>
      <c r="G3102" s="45"/>
    </row>
    <row r="3103" spans="1:7" x14ac:dyDescent="0.25">
      <c r="A3103" t="s">
        <v>1554</v>
      </c>
      <c r="B3103" t="b">
        <v>0</v>
      </c>
      <c r="C3103" t="b">
        <v>0</v>
      </c>
      <c r="D3103" t="b">
        <v>0</v>
      </c>
      <c r="F3103" s="45"/>
      <c r="G3103" s="45"/>
    </row>
    <row r="3104" spans="1:7" x14ac:dyDescent="0.25">
      <c r="A3104" t="s">
        <v>5092</v>
      </c>
      <c r="B3104" t="b">
        <v>0</v>
      </c>
      <c r="C3104" t="b">
        <v>0</v>
      </c>
      <c r="D3104" t="b">
        <v>0</v>
      </c>
      <c r="F3104" s="45"/>
      <c r="G3104" s="45"/>
    </row>
    <row r="3105" spans="1:7" x14ac:dyDescent="0.25">
      <c r="A3105" t="s">
        <v>5593</v>
      </c>
      <c r="B3105" t="b">
        <v>0</v>
      </c>
      <c r="C3105" t="b">
        <v>0</v>
      </c>
      <c r="D3105" t="b">
        <v>0</v>
      </c>
      <c r="F3105" s="45"/>
      <c r="G3105" s="45"/>
    </row>
    <row r="3106" spans="1:7" x14ac:dyDescent="0.25">
      <c r="A3106" t="s">
        <v>5594</v>
      </c>
      <c r="B3106" t="b">
        <v>0</v>
      </c>
      <c r="C3106" t="b">
        <v>0</v>
      </c>
      <c r="D3106" t="b">
        <v>0</v>
      </c>
      <c r="F3106" s="45"/>
      <c r="G3106" s="45"/>
    </row>
    <row r="3107" spans="1:7" x14ac:dyDescent="0.25">
      <c r="A3107" t="s">
        <v>6054</v>
      </c>
      <c r="B3107" t="b">
        <v>0</v>
      </c>
      <c r="C3107" t="b">
        <v>0</v>
      </c>
      <c r="D3107" t="b">
        <v>0</v>
      </c>
      <c r="F3107" s="45"/>
      <c r="G3107" s="45"/>
    </row>
    <row r="3108" spans="1:7" x14ac:dyDescent="0.25">
      <c r="A3108" t="s">
        <v>6052</v>
      </c>
      <c r="B3108" t="b">
        <v>0</v>
      </c>
      <c r="C3108" t="b">
        <v>0</v>
      </c>
      <c r="D3108" t="b">
        <v>0</v>
      </c>
      <c r="F3108" s="45"/>
      <c r="G3108" s="45"/>
    </row>
    <row r="3109" spans="1:7" x14ac:dyDescent="0.25">
      <c r="A3109" t="s">
        <v>6053</v>
      </c>
      <c r="B3109" t="b">
        <v>0</v>
      </c>
      <c r="C3109" t="b">
        <v>0</v>
      </c>
      <c r="D3109" t="b">
        <v>0</v>
      </c>
      <c r="F3109" s="45"/>
      <c r="G3109" s="45"/>
    </row>
    <row r="3110" spans="1:7" x14ac:dyDescent="0.25">
      <c r="A3110" t="s">
        <v>2764</v>
      </c>
      <c r="B3110" t="b">
        <v>0</v>
      </c>
      <c r="C3110" t="b">
        <v>0</v>
      </c>
      <c r="D3110" t="b">
        <v>0</v>
      </c>
      <c r="F3110" s="45"/>
      <c r="G3110" s="45"/>
    </row>
    <row r="3111" spans="1:7" x14ac:dyDescent="0.25">
      <c r="A3111" t="s">
        <v>2160</v>
      </c>
      <c r="B3111" t="b">
        <v>0</v>
      </c>
      <c r="C3111" t="b">
        <v>0</v>
      </c>
      <c r="D3111" t="b">
        <v>0</v>
      </c>
      <c r="F3111" s="45"/>
      <c r="G3111" s="45"/>
    </row>
    <row r="3112" spans="1:7" x14ac:dyDescent="0.25">
      <c r="A3112" t="s">
        <v>4251</v>
      </c>
      <c r="B3112" t="b">
        <v>0</v>
      </c>
      <c r="C3112" t="b">
        <v>0</v>
      </c>
      <c r="D3112" t="b">
        <v>0</v>
      </c>
      <c r="F3112" s="45"/>
      <c r="G3112" s="45"/>
    </row>
    <row r="3113" spans="1:7" x14ac:dyDescent="0.25">
      <c r="A3113" t="s">
        <v>2992</v>
      </c>
      <c r="B3113" t="b">
        <v>0</v>
      </c>
      <c r="C3113" t="b">
        <v>0</v>
      </c>
      <c r="D3113" t="b">
        <v>0</v>
      </c>
      <c r="F3113" s="45"/>
      <c r="G3113" s="45"/>
    </row>
    <row r="3114" spans="1:7" x14ac:dyDescent="0.25">
      <c r="A3114" t="s">
        <v>2993</v>
      </c>
      <c r="B3114" t="b">
        <v>0</v>
      </c>
      <c r="C3114" t="b">
        <v>0</v>
      </c>
      <c r="D3114" t="b">
        <v>0</v>
      </c>
      <c r="F3114" s="45"/>
      <c r="G3114" s="45"/>
    </row>
    <row r="3115" spans="1:7" x14ac:dyDescent="0.25">
      <c r="A3115" t="s">
        <v>2994</v>
      </c>
      <c r="B3115" t="b">
        <v>0</v>
      </c>
      <c r="C3115" t="b">
        <v>0</v>
      </c>
      <c r="D3115" t="b">
        <v>0</v>
      </c>
      <c r="F3115" s="45"/>
      <c r="G3115" s="45"/>
    </row>
    <row r="3116" spans="1:7" x14ac:dyDescent="0.25">
      <c r="A3116" t="s">
        <v>2990</v>
      </c>
      <c r="B3116" t="b">
        <v>0</v>
      </c>
      <c r="C3116" t="b">
        <v>0</v>
      </c>
      <c r="D3116" t="b">
        <v>0</v>
      </c>
      <c r="F3116" s="45"/>
      <c r="G3116" s="45"/>
    </row>
    <row r="3117" spans="1:7" x14ac:dyDescent="0.25">
      <c r="A3117" t="s">
        <v>2991</v>
      </c>
      <c r="B3117" t="b">
        <v>0</v>
      </c>
      <c r="C3117" t="b">
        <v>0</v>
      </c>
      <c r="D3117" t="b">
        <v>0</v>
      </c>
      <c r="F3117" s="45"/>
      <c r="G3117" s="45"/>
    </row>
    <row r="3118" spans="1:7" x14ac:dyDescent="0.25">
      <c r="A3118" t="s">
        <v>2968</v>
      </c>
      <c r="B3118" t="b">
        <v>0</v>
      </c>
      <c r="C3118" t="b">
        <v>0</v>
      </c>
      <c r="D3118" t="b">
        <v>0</v>
      </c>
      <c r="F3118" s="45"/>
      <c r="G3118" s="45"/>
    </row>
    <row r="3119" spans="1:7" x14ac:dyDescent="0.25">
      <c r="A3119" t="s">
        <v>4857</v>
      </c>
      <c r="B3119" t="b">
        <v>0</v>
      </c>
      <c r="C3119" t="b">
        <v>0</v>
      </c>
      <c r="D3119" t="b">
        <v>0</v>
      </c>
      <c r="F3119" s="45"/>
      <c r="G3119" s="45"/>
    </row>
    <row r="3120" spans="1:7" x14ac:dyDescent="0.25">
      <c r="A3120" t="s">
        <v>1815</v>
      </c>
      <c r="B3120" t="b">
        <v>0</v>
      </c>
      <c r="C3120" t="b">
        <v>0</v>
      </c>
      <c r="D3120" t="b">
        <v>0</v>
      </c>
      <c r="F3120" s="45"/>
      <c r="G3120" s="45"/>
    </row>
    <row r="3121" spans="1:7" x14ac:dyDescent="0.25">
      <c r="A3121" t="s">
        <v>2821</v>
      </c>
      <c r="B3121" t="b">
        <v>0</v>
      </c>
      <c r="C3121" t="b">
        <v>0</v>
      </c>
      <c r="D3121" t="b">
        <v>0</v>
      </c>
      <c r="F3121" s="45"/>
      <c r="G3121" s="45"/>
    </row>
    <row r="3122" spans="1:7" x14ac:dyDescent="0.25">
      <c r="A3122" t="s">
        <v>2822</v>
      </c>
      <c r="B3122" t="b">
        <v>0</v>
      </c>
      <c r="C3122" t="b">
        <v>0</v>
      </c>
      <c r="D3122" t="b">
        <v>0</v>
      </c>
      <c r="F3122" s="45"/>
      <c r="G3122" s="45"/>
    </row>
    <row r="3123" spans="1:7" x14ac:dyDescent="0.25">
      <c r="A3123" t="s">
        <v>5756</v>
      </c>
      <c r="B3123" t="b">
        <v>0</v>
      </c>
      <c r="C3123" t="b">
        <v>0</v>
      </c>
      <c r="D3123" t="b">
        <v>0</v>
      </c>
      <c r="F3123" s="45"/>
      <c r="G3123" s="45"/>
    </row>
    <row r="3124" spans="1:7" x14ac:dyDescent="0.25">
      <c r="A3124" t="s">
        <v>5755</v>
      </c>
      <c r="B3124" t="b">
        <v>0</v>
      </c>
      <c r="C3124" t="b">
        <v>0</v>
      </c>
      <c r="D3124" t="b">
        <v>0</v>
      </c>
      <c r="F3124" s="45"/>
      <c r="G3124" s="45"/>
    </row>
    <row r="3125" spans="1:7" x14ac:dyDescent="0.25">
      <c r="A3125" t="s">
        <v>1596</v>
      </c>
      <c r="B3125" t="b">
        <v>0</v>
      </c>
      <c r="C3125" t="b">
        <v>0</v>
      </c>
      <c r="D3125" t="b">
        <v>0</v>
      </c>
      <c r="F3125" s="45"/>
      <c r="G3125" s="45"/>
    </row>
    <row r="3126" spans="1:7" x14ac:dyDescent="0.25">
      <c r="A3126" t="s">
        <v>1597</v>
      </c>
      <c r="B3126" t="b">
        <v>0</v>
      </c>
      <c r="C3126" t="b">
        <v>0</v>
      </c>
      <c r="D3126" t="b">
        <v>0</v>
      </c>
      <c r="F3126" s="45"/>
      <c r="G3126" s="45"/>
    </row>
    <row r="3127" spans="1:7" x14ac:dyDescent="0.25">
      <c r="A3127" t="s">
        <v>2739</v>
      </c>
      <c r="B3127" t="b">
        <v>0</v>
      </c>
      <c r="C3127" t="b">
        <v>0</v>
      </c>
      <c r="D3127" t="b">
        <v>0</v>
      </c>
      <c r="F3127" s="45"/>
      <c r="G3127" s="45"/>
    </row>
    <row r="3128" spans="1:7" x14ac:dyDescent="0.25">
      <c r="A3128" t="s">
        <v>2733</v>
      </c>
      <c r="B3128" t="b">
        <v>0</v>
      </c>
      <c r="C3128" t="b">
        <v>0</v>
      </c>
      <c r="D3128" t="b">
        <v>0</v>
      </c>
      <c r="F3128" s="45"/>
      <c r="G3128" s="45"/>
    </row>
    <row r="3129" spans="1:7" x14ac:dyDescent="0.25">
      <c r="A3129" t="s">
        <v>2737</v>
      </c>
      <c r="B3129" t="b">
        <v>0</v>
      </c>
      <c r="C3129" t="b">
        <v>0</v>
      </c>
      <c r="D3129" t="b">
        <v>0</v>
      </c>
      <c r="F3129" s="45"/>
      <c r="G3129" s="45"/>
    </row>
    <row r="3130" spans="1:7" x14ac:dyDescent="0.25">
      <c r="A3130" t="s">
        <v>2736</v>
      </c>
      <c r="B3130" t="b">
        <v>0</v>
      </c>
      <c r="C3130" t="b">
        <v>0</v>
      </c>
      <c r="D3130" t="b">
        <v>0</v>
      </c>
      <c r="F3130" s="45"/>
      <c r="G3130" s="45"/>
    </row>
    <row r="3131" spans="1:7" x14ac:dyDescent="0.25">
      <c r="A3131" t="s">
        <v>2742</v>
      </c>
      <c r="B3131" t="b">
        <v>0</v>
      </c>
      <c r="C3131" t="b">
        <v>0</v>
      </c>
      <c r="D3131" t="b">
        <v>0</v>
      </c>
      <c r="F3131" s="45"/>
      <c r="G3131" s="45"/>
    </row>
    <row r="3132" spans="1:7" x14ac:dyDescent="0.25">
      <c r="A3132" t="s">
        <v>2738</v>
      </c>
      <c r="B3132" t="b">
        <v>0</v>
      </c>
      <c r="C3132" t="b">
        <v>0</v>
      </c>
      <c r="D3132" t="b">
        <v>0</v>
      </c>
      <c r="F3132" s="45"/>
      <c r="G3132" s="45"/>
    </row>
    <row r="3133" spans="1:7" x14ac:dyDescent="0.25">
      <c r="A3133" t="s">
        <v>2735</v>
      </c>
      <c r="B3133" t="b">
        <v>0</v>
      </c>
      <c r="C3133" t="b">
        <v>0</v>
      </c>
      <c r="D3133" t="b">
        <v>0</v>
      </c>
      <c r="F3133" s="45"/>
      <c r="G3133" s="45"/>
    </row>
    <row r="3134" spans="1:7" x14ac:dyDescent="0.25">
      <c r="A3134" t="s">
        <v>2741</v>
      </c>
      <c r="B3134" t="b">
        <v>0</v>
      </c>
      <c r="C3134" t="b">
        <v>0</v>
      </c>
      <c r="D3134" t="b">
        <v>0</v>
      </c>
      <c r="F3134" s="45"/>
      <c r="G3134" s="45"/>
    </row>
    <row r="3135" spans="1:7" x14ac:dyDescent="0.25">
      <c r="A3135" t="s">
        <v>2734</v>
      </c>
      <c r="B3135" t="b">
        <v>0</v>
      </c>
      <c r="C3135" t="b">
        <v>0</v>
      </c>
      <c r="D3135" t="b">
        <v>0</v>
      </c>
      <c r="F3135" s="45"/>
      <c r="G3135" s="45"/>
    </row>
    <row r="3136" spans="1:7" x14ac:dyDescent="0.25">
      <c r="A3136" t="s">
        <v>2740</v>
      </c>
      <c r="B3136" t="b">
        <v>0</v>
      </c>
      <c r="C3136" t="b">
        <v>0</v>
      </c>
      <c r="D3136" t="b">
        <v>0</v>
      </c>
      <c r="F3136" s="45"/>
      <c r="G3136" s="45"/>
    </row>
    <row r="3137" spans="1:7" x14ac:dyDescent="0.25">
      <c r="A3137" t="s">
        <v>3919</v>
      </c>
      <c r="B3137" t="b">
        <v>0</v>
      </c>
      <c r="C3137" t="b">
        <v>0</v>
      </c>
      <c r="D3137" t="b">
        <v>0</v>
      </c>
      <c r="F3137" s="45"/>
      <c r="G3137" s="45"/>
    </row>
    <row r="3138" spans="1:7" x14ac:dyDescent="0.25">
      <c r="A3138" t="s">
        <v>3920</v>
      </c>
      <c r="B3138" t="b">
        <v>0</v>
      </c>
      <c r="C3138" t="b">
        <v>0</v>
      </c>
      <c r="D3138" t="b">
        <v>0</v>
      </c>
      <c r="F3138" s="45"/>
      <c r="G3138" s="45"/>
    </row>
    <row r="3139" spans="1:7" x14ac:dyDescent="0.25">
      <c r="A3139" t="s">
        <v>3921</v>
      </c>
      <c r="B3139" t="b">
        <v>0</v>
      </c>
      <c r="C3139" t="b">
        <v>0</v>
      </c>
      <c r="D3139" t="b">
        <v>0</v>
      </c>
      <c r="F3139" s="45"/>
      <c r="G3139" s="45"/>
    </row>
    <row r="3140" spans="1:7" x14ac:dyDescent="0.25">
      <c r="A3140" t="s">
        <v>3922</v>
      </c>
      <c r="B3140" t="b">
        <v>0</v>
      </c>
      <c r="C3140" t="b">
        <v>0</v>
      </c>
      <c r="D3140" t="b">
        <v>0</v>
      </c>
      <c r="F3140" s="45"/>
      <c r="G3140" s="45"/>
    </row>
    <row r="3141" spans="1:7" x14ac:dyDescent="0.25">
      <c r="A3141" t="s">
        <v>3923</v>
      </c>
      <c r="B3141" t="b">
        <v>0</v>
      </c>
      <c r="C3141" t="b">
        <v>0</v>
      </c>
      <c r="D3141" t="b">
        <v>0</v>
      </c>
      <c r="F3141" s="45"/>
      <c r="G3141" s="45"/>
    </row>
    <row r="3142" spans="1:7" x14ac:dyDescent="0.25">
      <c r="A3142" t="s">
        <v>4581</v>
      </c>
      <c r="B3142" t="b">
        <v>0</v>
      </c>
      <c r="C3142" t="b">
        <v>0</v>
      </c>
      <c r="D3142" t="b">
        <v>0</v>
      </c>
      <c r="F3142" s="45"/>
      <c r="G3142" s="45"/>
    </row>
    <row r="3143" spans="1:7" x14ac:dyDescent="0.25">
      <c r="A3143" t="s">
        <v>4580</v>
      </c>
      <c r="B3143" t="b">
        <v>0</v>
      </c>
      <c r="C3143" t="b">
        <v>0</v>
      </c>
      <c r="D3143" t="b">
        <v>0</v>
      </c>
      <c r="F3143" s="45"/>
      <c r="G3143" s="45"/>
    </row>
    <row r="3144" spans="1:7" x14ac:dyDescent="0.25">
      <c r="A3144" t="s">
        <v>4517</v>
      </c>
      <c r="B3144" t="b">
        <v>0</v>
      </c>
      <c r="C3144" t="b">
        <v>0</v>
      </c>
      <c r="D3144" t="b">
        <v>0</v>
      </c>
      <c r="F3144" s="45"/>
      <c r="G3144" s="45"/>
    </row>
    <row r="3145" spans="1:7" x14ac:dyDescent="0.25">
      <c r="A3145" t="s">
        <v>4518</v>
      </c>
      <c r="B3145" t="b">
        <v>0</v>
      </c>
      <c r="C3145" t="b">
        <v>0</v>
      </c>
      <c r="D3145" t="b">
        <v>0</v>
      </c>
      <c r="F3145" s="45"/>
      <c r="G3145" s="45"/>
    </row>
    <row r="3146" spans="1:7" x14ac:dyDescent="0.25">
      <c r="A3146" t="s">
        <v>4516</v>
      </c>
      <c r="B3146" t="b">
        <v>0</v>
      </c>
      <c r="C3146" t="b">
        <v>0</v>
      </c>
      <c r="D3146" t="b">
        <v>0</v>
      </c>
      <c r="F3146" s="45"/>
      <c r="G3146" s="45"/>
    </row>
    <row r="3147" spans="1:7" x14ac:dyDescent="0.25">
      <c r="A3147" t="s">
        <v>4519</v>
      </c>
      <c r="B3147" t="b">
        <v>0</v>
      </c>
      <c r="C3147" t="b">
        <v>0</v>
      </c>
      <c r="D3147" t="b">
        <v>0</v>
      </c>
      <c r="F3147" s="45"/>
      <c r="G3147" s="45"/>
    </row>
    <row r="3148" spans="1:7" x14ac:dyDescent="0.25">
      <c r="A3148" t="s">
        <v>2294</v>
      </c>
      <c r="B3148" t="b">
        <v>0</v>
      </c>
      <c r="C3148" t="b">
        <v>0</v>
      </c>
      <c r="D3148" t="b">
        <v>0</v>
      </c>
      <c r="F3148" s="45"/>
      <c r="G3148" s="45"/>
    </row>
    <row r="3149" spans="1:7" x14ac:dyDescent="0.25">
      <c r="A3149" t="s">
        <v>2153</v>
      </c>
      <c r="B3149" t="b">
        <v>0</v>
      </c>
      <c r="C3149" t="b">
        <v>0</v>
      </c>
      <c r="D3149" t="b">
        <v>0</v>
      </c>
      <c r="F3149" s="45"/>
      <c r="G3149" s="45"/>
    </row>
    <row r="3150" spans="1:7" x14ac:dyDescent="0.25">
      <c r="A3150" t="s">
        <v>5908</v>
      </c>
      <c r="B3150" t="b">
        <v>0</v>
      </c>
      <c r="C3150" t="b">
        <v>0</v>
      </c>
      <c r="D3150" t="b">
        <v>0</v>
      </c>
      <c r="F3150" s="45"/>
      <c r="G3150" s="45"/>
    </row>
    <row r="3151" spans="1:7" x14ac:dyDescent="0.25">
      <c r="A3151" t="s">
        <v>6235</v>
      </c>
      <c r="B3151" t="b">
        <v>0</v>
      </c>
      <c r="C3151" t="b">
        <v>0</v>
      </c>
      <c r="D3151" t="b">
        <v>0</v>
      </c>
      <c r="F3151" s="45"/>
      <c r="G3151" s="45"/>
    </row>
    <row r="3152" spans="1:7" x14ac:dyDescent="0.25">
      <c r="A3152" t="s">
        <v>6234</v>
      </c>
      <c r="B3152" t="b">
        <v>0</v>
      </c>
      <c r="C3152" t="b">
        <v>0</v>
      </c>
      <c r="D3152" t="b">
        <v>0</v>
      </c>
      <c r="F3152" s="45"/>
      <c r="G3152" s="45"/>
    </row>
    <row r="3153" spans="1:7" x14ac:dyDescent="0.25">
      <c r="A3153" t="s">
        <v>6042</v>
      </c>
      <c r="B3153" t="b">
        <v>0</v>
      </c>
      <c r="C3153" t="b">
        <v>0</v>
      </c>
      <c r="D3153" t="b">
        <v>0</v>
      </c>
      <c r="F3153" s="45"/>
      <c r="G3153" s="45"/>
    </row>
    <row r="3154" spans="1:7" x14ac:dyDescent="0.25">
      <c r="A3154" t="s">
        <v>1518</v>
      </c>
      <c r="B3154" t="b">
        <v>0</v>
      </c>
      <c r="C3154" t="b">
        <v>0</v>
      </c>
      <c r="D3154" t="b">
        <v>0</v>
      </c>
      <c r="F3154" s="45"/>
      <c r="G3154" s="45"/>
    </row>
    <row r="3155" spans="1:7" x14ac:dyDescent="0.25">
      <c r="A3155" t="s">
        <v>7338</v>
      </c>
      <c r="B3155" t="b">
        <v>0</v>
      </c>
      <c r="C3155" t="b">
        <v>0</v>
      </c>
      <c r="D3155" t="b">
        <v>0</v>
      </c>
      <c r="F3155" s="45"/>
      <c r="G3155" s="45"/>
    </row>
    <row r="3156" spans="1:7" x14ac:dyDescent="0.25">
      <c r="A3156" t="s">
        <v>3517</v>
      </c>
      <c r="B3156" t="b">
        <v>0</v>
      </c>
      <c r="C3156" t="b">
        <v>0</v>
      </c>
      <c r="D3156" t="b">
        <v>0</v>
      </c>
      <c r="F3156" s="45"/>
      <c r="G3156" s="45"/>
    </row>
    <row r="3157" spans="1:7" x14ac:dyDescent="0.25">
      <c r="A3157" t="s">
        <v>7337</v>
      </c>
      <c r="B3157" t="b">
        <v>0</v>
      </c>
      <c r="C3157" t="b">
        <v>0</v>
      </c>
      <c r="D3157" t="b">
        <v>0</v>
      </c>
      <c r="F3157" s="45"/>
      <c r="G3157" s="45"/>
    </row>
    <row r="3158" spans="1:7" x14ac:dyDescent="0.25">
      <c r="A3158" t="s">
        <v>3970</v>
      </c>
      <c r="B3158" t="b">
        <v>0</v>
      </c>
      <c r="C3158" t="b">
        <v>0</v>
      </c>
      <c r="D3158" t="b">
        <v>0</v>
      </c>
      <c r="F3158" s="45"/>
      <c r="G3158" s="45"/>
    </row>
    <row r="3159" spans="1:7" x14ac:dyDescent="0.25">
      <c r="A3159" t="s">
        <v>3971</v>
      </c>
      <c r="B3159" t="b">
        <v>0</v>
      </c>
      <c r="C3159" t="b">
        <v>0</v>
      </c>
      <c r="D3159" t="b">
        <v>0</v>
      </c>
      <c r="F3159" s="45"/>
      <c r="G3159" s="45"/>
    </row>
    <row r="3160" spans="1:7" x14ac:dyDescent="0.25">
      <c r="A3160" t="s">
        <v>1804</v>
      </c>
      <c r="B3160" t="b">
        <v>0</v>
      </c>
      <c r="C3160" t="b">
        <v>0</v>
      </c>
      <c r="D3160" t="b">
        <v>0</v>
      </c>
      <c r="F3160" s="45"/>
      <c r="G3160" s="45"/>
    </row>
    <row r="3161" spans="1:7" x14ac:dyDescent="0.25">
      <c r="A3161" t="s">
        <v>1803</v>
      </c>
      <c r="B3161" t="b">
        <v>0</v>
      </c>
      <c r="C3161" t="b">
        <v>0</v>
      </c>
      <c r="D3161" t="b">
        <v>0</v>
      </c>
      <c r="F3161" s="45"/>
      <c r="G3161" s="45"/>
    </row>
    <row r="3162" spans="1:7" x14ac:dyDescent="0.25">
      <c r="A3162" t="s">
        <v>5050</v>
      </c>
      <c r="B3162" t="b">
        <v>0</v>
      </c>
      <c r="C3162" t="b">
        <v>0</v>
      </c>
      <c r="D3162" t="b">
        <v>0</v>
      </c>
      <c r="F3162" s="45"/>
      <c r="G3162" s="45"/>
    </row>
    <row r="3163" spans="1:7" x14ac:dyDescent="0.25">
      <c r="A3163" t="s">
        <v>5049</v>
      </c>
      <c r="B3163" t="b">
        <v>0</v>
      </c>
      <c r="C3163" t="b">
        <v>0</v>
      </c>
      <c r="D3163" t="b">
        <v>0</v>
      </c>
      <c r="F3163" s="45"/>
      <c r="G3163" s="45"/>
    </row>
    <row r="3164" spans="1:7" x14ac:dyDescent="0.25">
      <c r="A3164" t="s">
        <v>3142</v>
      </c>
      <c r="B3164" t="b">
        <v>0</v>
      </c>
      <c r="C3164" t="b">
        <v>0</v>
      </c>
      <c r="D3164" t="b">
        <v>0</v>
      </c>
      <c r="F3164" s="45"/>
      <c r="G3164" s="45"/>
    </row>
    <row r="3165" spans="1:7" x14ac:dyDescent="0.25">
      <c r="A3165" t="s">
        <v>7256</v>
      </c>
      <c r="B3165" t="b">
        <v>0</v>
      </c>
      <c r="C3165" t="b">
        <v>0</v>
      </c>
      <c r="D3165" t="b">
        <v>0</v>
      </c>
      <c r="F3165" s="45"/>
      <c r="G3165" s="45"/>
    </row>
    <row r="3166" spans="1:7" x14ac:dyDescent="0.25">
      <c r="A3166" t="s">
        <v>2954</v>
      </c>
      <c r="B3166" t="b">
        <v>0</v>
      </c>
      <c r="C3166" t="b">
        <v>0</v>
      </c>
      <c r="D3166" t="b">
        <v>0</v>
      </c>
      <c r="F3166" s="45"/>
      <c r="G3166" s="45"/>
    </row>
    <row r="3167" spans="1:7" x14ac:dyDescent="0.25">
      <c r="A3167" t="s">
        <v>954</v>
      </c>
      <c r="B3167" t="b">
        <v>0</v>
      </c>
      <c r="C3167" t="b">
        <v>0</v>
      </c>
      <c r="D3167" t="b">
        <v>0</v>
      </c>
      <c r="F3167" s="45"/>
      <c r="G3167" s="45"/>
    </row>
    <row r="3168" spans="1:7" x14ac:dyDescent="0.25">
      <c r="A3168" t="s">
        <v>5284</v>
      </c>
      <c r="B3168" t="b">
        <v>0</v>
      </c>
      <c r="C3168" t="b">
        <v>0</v>
      </c>
      <c r="D3168" t="b">
        <v>0</v>
      </c>
      <c r="F3168" s="45"/>
      <c r="G3168" s="45"/>
    </row>
    <row r="3169" spans="1:7" x14ac:dyDescent="0.25">
      <c r="A3169" t="s">
        <v>4068</v>
      </c>
      <c r="B3169" t="b">
        <v>0</v>
      </c>
      <c r="C3169" t="b">
        <v>0</v>
      </c>
      <c r="D3169" t="b">
        <v>0</v>
      </c>
      <c r="F3169" s="45"/>
      <c r="G3169" s="45"/>
    </row>
    <row r="3170" spans="1:7" x14ac:dyDescent="0.25">
      <c r="A3170" t="s">
        <v>4069</v>
      </c>
      <c r="B3170" t="b">
        <v>0</v>
      </c>
      <c r="C3170" t="b">
        <v>0</v>
      </c>
      <c r="D3170" t="b">
        <v>0</v>
      </c>
      <c r="F3170" s="45"/>
      <c r="G3170" s="45"/>
    </row>
    <row r="3171" spans="1:7" x14ac:dyDescent="0.25">
      <c r="A3171" t="s">
        <v>6561</v>
      </c>
      <c r="B3171" t="b">
        <v>0</v>
      </c>
      <c r="C3171" t="b">
        <v>0</v>
      </c>
      <c r="D3171" t="b">
        <v>0</v>
      </c>
      <c r="F3171" s="45"/>
      <c r="G3171" s="45"/>
    </row>
    <row r="3172" spans="1:7" x14ac:dyDescent="0.25">
      <c r="A3172" t="s">
        <v>1241</v>
      </c>
      <c r="B3172" t="b">
        <v>0</v>
      </c>
      <c r="C3172" t="b">
        <v>0</v>
      </c>
      <c r="D3172" t="b">
        <v>0</v>
      </c>
      <c r="F3172" s="45"/>
      <c r="G3172" s="45"/>
    </row>
    <row r="3173" spans="1:7" x14ac:dyDescent="0.25">
      <c r="A3173" t="s">
        <v>1240</v>
      </c>
      <c r="B3173" t="b">
        <v>0</v>
      </c>
      <c r="C3173" t="b">
        <v>0</v>
      </c>
      <c r="D3173" t="b">
        <v>0</v>
      </c>
      <c r="F3173" s="45"/>
      <c r="G3173" s="45"/>
    </row>
    <row r="3174" spans="1:7" x14ac:dyDescent="0.25">
      <c r="A3174" t="s">
        <v>1242</v>
      </c>
      <c r="B3174" t="b">
        <v>0</v>
      </c>
      <c r="C3174" t="b">
        <v>0</v>
      </c>
      <c r="D3174" t="b">
        <v>0</v>
      </c>
      <c r="F3174" s="45"/>
      <c r="G3174" s="45"/>
    </row>
    <row r="3175" spans="1:7" x14ac:dyDescent="0.25">
      <c r="A3175" t="s">
        <v>4422</v>
      </c>
      <c r="B3175" t="b">
        <v>0</v>
      </c>
      <c r="C3175" t="b">
        <v>0</v>
      </c>
      <c r="D3175" t="b">
        <v>0</v>
      </c>
      <c r="F3175" s="45"/>
      <c r="G3175" s="45"/>
    </row>
    <row r="3176" spans="1:7" x14ac:dyDescent="0.25">
      <c r="A3176" t="s">
        <v>4421</v>
      </c>
      <c r="B3176" t="b">
        <v>0</v>
      </c>
      <c r="C3176" t="b">
        <v>0</v>
      </c>
      <c r="D3176" t="b">
        <v>0</v>
      </c>
      <c r="F3176" s="45"/>
      <c r="G3176" s="45"/>
    </row>
    <row r="3177" spans="1:7" x14ac:dyDescent="0.25">
      <c r="A3177" t="s">
        <v>1239</v>
      </c>
      <c r="B3177" t="b">
        <v>0</v>
      </c>
      <c r="C3177" t="b">
        <v>0</v>
      </c>
      <c r="D3177" t="b">
        <v>0</v>
      </c>
      <c r="F3177" s="45"/>
      <c r="G3177" s="45"/>
    </row>
    <row r="3178" spans="1:7" x14ac:dyDescent="0.25">
      <c r="A3178" t="s">
        <v>4423</v>
      </c>
      <c r="B3178" t="b">
        <v>0</v>
      </c>
      <c r="C3178" t="b">
        <v>0</v>
      </c>
      <c r="D3178" t="b">
        <v>0</v>
      </c>
      <c r="F3178" s="45"/>
      <c r="G3178" s="45"/>
    </row>
    <row r="3179" spans="1:7" x14ac:dyDescent="0.25">
      <c r="A3179" t="s">
        <v>6130</v>
      </c>
      <c r="B3179" t="b">
        <v>0</v>
      </c>
      <c r="C3179" t="b">
        <v>0</v>
      </c>
      <c r="D3179" t="b">
        <v>0</v>
      </c>
      <c r="F3179" s="45"/>
      <c r="G3179" s="45"/>
    </row>
    <row r="3180" spans="1:7" x14ac:dyDescent="0.25">
      <c r="A3180" t="s">
        <v>6129</v>
      </c>
      <c r="B3180" t="b">
        <v>0</v>
      </c>
      <c r="C3180" t="b">
        <v>0</v>
      </c>
      <c r="D3180" t="b">
        <v>0</v>
      </c>
      <c r="F3180" s="45"/>
      <c r="G3180" s="45"/>
    </row>
    <row r="3181" spans="1:7" x14ac:dyDescent="0.25">
      <c r="A3181" t="s">
        <v>6128</v>
      </c>
      <c r="B3181" t="b">
        <v>0</v>
      </c>
      <c r="C3181" t="b">
        <v>0</v>
      </c>
      <c r="D3181" t="b">
        <v>0</v>
      </c>
      <c r="F3181" s="45"/>
      <c r="G3181" s="45"/>
    </row>
    <row r="3182" spans="1:7" x14ac:dyDescent="0.25">
      <c r="A3182" t="s">
        <v>2255</v>
      </c>
      <c r="B3182" t="b">
        <v>0</v>
      </c>
      <c r="C3182" t="b">
        <v>0</v>
      </c>
      <c r="D3182" t="b">
        <v>0</v>
      </c>
      <c r="F3182" s="45"/>
      <c r="G3182" s="45"/>
    </row>
    <row r="3183" spans="1:7" x14ac:dyDescent="0.25">
      <c r="A3183" t="s">
        <v>6049</v>
      </c>
      <c r="B3183" t="b">
        <v>0</v>
      </c>
      <c r="C3183" t="b">
        <v>0</v>
      </c>
      <c r="D3183" t="b">
        <v>0</v>
      </c>
      <c r="F3183" s="45"/>
      <c r="G3183" s="45"/>
    </row>
    <row r="3184" spans="1:7" x14ac:dyDescent="0.25">
      <c r="A3184" t="s">
        <v>7175</v>
      </c>
      <c r="B3184" t="b">
        <v>0</v>
      </c>
      <c r="C3184" t="b">
        <v>0</v>
      </c>
      <c r="D3184" t="b">
        <v>0</v>
      </c>
      <c r="F3184" s="45"/>
      <c r="G3184" s="45"/>
    </row>
    <row r="3185" spans="1:7" x14ac:dyDescent="0.25">
      <c r="A3185" t="s">
        <v>3893</v>
      </c>
      <c r="B3185" t="b">
        <v>0</v>
      </c>
      <c r="C3185" t="b">
        <v>0</v>
      </c>
      <c r="D3185" t="b">
        <v>0</v>
      </c>
      <c r="F3185" s="45"/>
      <c r="G3185" s="45"/>
    </row>
    <row r="3186" spans="1:7" x14ac:dyDescent="0.25">
      <c r="A3186" t="s">
        <v>3892</v>
      </c>
      <c r="B3186" t="b">
        <v>0</v>
      </c>
      <c r="C3186" t="b">
        <v>0</v>
      </c>
      <c r="D3186" t="b">
        <v>0</v>
      </c>
      <c r="F3186" s="45"/>
      <c r="G3186" s="45"/>
    </row>
    <row r="3187" spans="1:7" x14ac:dyDescent="0.25">
      <c r="A3187" t="s">
        <v>1603</v>
      </c>
      <c r="B3187" t="b">
        <v>0</v>
      </c>
      <c r="C3187" t="b">
        <v>0</v>
      </c>
      <c r="D3187" t="b">
        <v>0</v>
      </c>
      <c r="F3187" s="45"/>
      <c r="G3187" s="45"/>
    </row>
    <row r="3188" spans="1:7" x14ac:dyDescent="0.25">
      <c r="A3188" t="s">
        <v>3673</v>
      </c>
      <c r="B3188" t="b">
        <v>0</v>
      </c>
      <c r="C3188" t="b">
        <v>0</v>
      </c>
      <c r="D3188" t="b">
        <v>0</v>
      </c>
      <c r="F3188" s="45"/>
      <c r="G3188" s="45"/>
    </row>
    <row r="3189" spans="1:7" x14ac:dyDescent="0.25">
      <c r="A3189" t="s">
        <v>4713</v>
      </c>
      <c r="B3189" t="b">
        <v>0</v>
      </c>
      <c r="C3189" t="b">
        <v>0</v>
      </c>
      <c r="D3189" t="b">
        <v>0</v>
      </c>
      <c r="F3189" s="45"/>
      <c r="G3189" s="45"/>
    </row>
    <row r="3190" spans="1:7" x14ac:dyDescent="0.25">
      <c r="A3190" t="s">
        <v>1613</v>
      </c>
      <c r="B3190" t="b">
        <v>0</v>
      </c>
      <c r="C3190" t="b">
        <v>0</v>
      </c>
      <c r="D3190" t="b">
        <v>0</v>
      </c>
      <c r="F3190" s="45"/>
      <c r="G3190" s="45"/>
    </row>
    <row r="3191" spans="1:7" x14ac:dyDescent="0.25">
      <c r="A3191" t="s">
        <v>5024</v>
      </c>
      <c r="B3191" t="b">
        <v>0</v>
      </c>
      <c r="C3191" t="b">
        <v>0</v>
      </c>
      <c r="D3191" t="b">
        <v>0</v>
      </c>
      <c r="F3191" s="45"/>
      <c r="G3191" s="45"/>
    </row>
    <row r="3192" spans="1:7" x14ac:dyDescent="0.25">
      <c r="A3192" t="s">
        <v>4692</v>
      </c>
      <c r="B3192" t="b">
        <v>0</v>
      </c>
      <c r="C3192" t="b">
        <v>0</v>
      </c>
      <c r="D3192" t="b">
        <v>0</v>
      </c>
      <c r="F3192" s="45"/>
      <c r="G3192" s="45"/>
    </row>
    <row r="3193" spans="1:7" x14ac:dyDescent="0.25">
      <c r="A3193" t="s">
        <v>1612</v>
      </c>
      <c r="B3193" t="b">
        <v>0</v>
      </c>
      <c r="C3193" t="b">
        <v>0</v>
      </c>
      <c r="D3193" t="b">
        <v>0</v>
      </c>
      <c r="F3193" s="45"/>
      <c r="G3193" s="45"/>
    </row>
    <row r="3194" spans="1:7" x14ac:dyDescent="0.25">
      <c r="A3194" t="s">
        <v>1200</v>
      </c>
      <c r="B3194" t="b">
        <v>0</v>
      </c>
      <c r="C3194" t="b">
        <v>0</v>
      </c>
      <c r="D3194" t="b">
        <v>0</v>
      </c>
      <c r="F3194" s="45"/>
      <c r="G3194" s="45"/>
    </row>
    <row r="3195" spans="1:7" x14ac:dyDescent="0.25">
      <c r="A3195" t="s">
        <v>1696</v>
      </c>
      <c r="B3195" t="b">
        <v>0</v>
      </c>
      <c r="C3195" t="b">
        <v>0</v>
      </c>
      <c r="D3195" t="b">
        <v>0</v>
      </c>
      <c r="F3195" s="45"/>
      <c r="G3195" s="45"/>
    </row>
    <row r="3196" spans="1:7" x14ac:dyDescent="0.25">
      <c r="A3196" t="s">
        <v>7141</v>
      </c>
      <c r="B3196" t="b">
        <v>0</v>
      </c>
      <c r="C3196" t="b">
        <v>0</v>
      </c>
      <c r="D3196" t="b">
        <v>0</v>
      </c>
      <c r="F3196" s="45"/>
      <c r="G3196" s="45"/>
    </row>
    <row r="3197" spans="1:7" x14ac:dyDescent="0.25">
      <c r="A3197" t="s">
        <v>7139</v>
      </c>
      <c r="B3197" t="b">
        <v>0</v>
      </c>
      <c r="C3197" t="b">
        <v>0</v>
      </c>
      <c r="D3197" t="b">
        <v>0</v>
      </c>
      <c r="F3197" s="45"/>
      <c r="G3197" s="45"/>
    </row>
    <row r="3198" spans="1:7" x14ac:dyDescent="0.25">
      <c r="A3198" t="s">
        <v>7140</v>
      </c>
      <c r="B3198" t="b">
        <v>0</v>
      </c>
      <c r="C3198" t="b">
        <v>0</v>
      </c>
      <c r="D3198" t="b">
        <v>0</v>
      </c>
      <c r="F3198" s="45"/>
      <c r="G3198" s="45"/>
    </row>
    <row r="3199" spans="1:7" x14ac:dyDescent="0.25">
      <c r="A3199" t="s">
        <v>5203</v>
      </c>
      <c r="B3199" t="b">
        <v>0</v>
      </c>
      <c r="C3199" t="b">
        <v>0</v>
      </c>
      <c r="D3199" t="b">
        <v>0</v>
      </c>
      <c r="F3199" s="45"/>
      <c r="G3199" s="45"/>
    </row>
    <row r="3200" spans="1:7" x14ac:dyDescent="0.25">
      <c r="A3200" t="s">
        <v>2215</v>
      </c>
      <c r="B3200" t="b">
        <v>0</v>
      </c>
      <c r="C3200" t="b">
        <v>0</v>
      </c>
      <c r="D3200" t="b">
        <v>0</v>
      </c>
      <c r="F3200" s="45"/>
      <c r="G3200" s="45"/>
    </row>
    <row r="3201" spans="1:7" x14ac:dyDescent="0.25">
      <c r="A3201" t="s">
        <v>2214</v>
      </c>
      <c r="B3201" t="b">
        <v>0</v>
      </c>
      <c r="C3201" t="b">
        <v>0</v>
      </c>
      <c r="D3201" t="b">
        <v>0</v>
      </c>
      <c r="F3201" s="45"/>
      <c r="G3201" s="45"/>
    </row>
    <row r="3202" spans="1:7" x14ac:dyDescent="0.25">
      <c r="A3202" t="s">
        <v>5930</v>
      </c>
      <c r="B3202" t="b">
        <v>0</v>
      </c>
      <c r="C3202" t="b">
        <v>0</v>
      </c>
      <c r="D3202" t="b">
        <v>0</v>
      </c>
      <c r="F3202" s="45"/>
      <c r="G3202" s="45"/>
    </row>
    <row r="3203" spans="1:7" x14ac:dyDescent="0.25">
      <c r="A3203" t="s">
        <v>2216</v>
      </c>
      <c r="B3203" t="b">
        <v>0</v>
      </c>
      <c r="C3203" t="b">
        <v>0</v>
      </c>
      <c r="D3203" t="b">
        <v>0</v>
      </c>
      <c r="F3203" s="45"/>
      <c r="G3203" s="45"/>
    </row>
    <row r="3204" spans="1:7" x14ac:dyDescent="0.25">
      <c r="A3204" t="s">
        <v>3069</v>
      </c>
      <c r="B3204" t="b">
        <v>0</v>
      </c>
      <c r="C3204" t="b">
        <v>0</v>
      </c>
      <c r="D3204" t="b">
        <v>0</v>
      </c>
      <c r="F3204" s="45"/>
      <c r="G3204" s="45"/>
    </row>
    <row r="3205" spans="1:7" x14ac:dyDescent="0.25">
      <c r="A3205" t="s">
        <v>1346</v>
      </c>
      <c r="B3205" t="b">
        <v>0</v>
      </c>
      <c r="C3205" t="b">
        <v>0</v>
      </c>
      <c r="D3205" t="b">
        <v>0</v>
      </c>
      <c r="F3205" s="45"/>
      <c r="G3205" s="45"/>
    </row>
    <row r="3206" spans="1:7" x14ac:dyDescent="0.25">
      <c r="A3206" t="s">
        <v>4486</v>
      </c>
      <c r="B3206" t="b">
        <v>0</v>
      </c>
      <c r="C3206" t="b">
        <v>0</v>
      </c>
      <c r="D3206" t="b">
        <v>0</v>
      </c>
      <c r="F3206" s="45"/>
      <c r="G3206" s="45"/>
    </row>
    <row r="3207" spans="1:7" x14ac:dyDescent="0.25">
      <c r="A3207" t="s">
        <v>1344</v>
      </c>
      <c r="B3207" t="b">
        <v>0</v>
      </c>
      <c r="C3207" t="b">
        <v>0</v>
      </c>
      <c r="D3207" t="b">
        <v>0</v>
      </c>
      <c r="F3207" s="45"/>
      <c r="G3207" s="45"/>
    </row>
    <row r="3208" spans="1:7" x14ac:dyDescent="0.25">
      <c r="A3208" t="s">
        <v>4484</v>
      </c>
      <c r="B3208" t="b">
        <v>0</v>
      </c>
      <c r="C3208" t="b">
        <v>0</v>
      </c>
      <c r="D3208" t="b">
        <v>0</v>
      </c>
      <c r="F3208" s="45"/>
      <c r="G3208" s="45"/>
    </row>
    <row r="3209" spans="1:7" x14ac:dyDescent="0.25">
      <c r="A3209" t="s">
        <v>4491</v>
      </c>
      <c r="B3209" t="b">
        <v>0</v>
      </c>
      <c r="C3209" t="b">
        <v>0</v>
      </c>
      <c r="D3209" t="b">
        <v>0</v>
      </c>
      <c r="F3209" s="45"/>
      <c r="G3209" s="45"/>
    </row>
    <row r="3210" spans="1:7" x14ac:dyDescent="0.25">
      <c r="A3210" t="s">
        <v>1345</v>
      </c>
      <c r="B3210" t="b">
        <v>0</v>
      </c>
      <c r="C3210" t="b">
        <v>0</v>
      </c>
      <c r="D3210" t="b">
        <v>0</v>
      </c>
      <c r="F3210" s="45"/>
      <c r="G3210" s="45"/>
    </row>
    <row r="3211" spans="1:7" x14ac:dyDescent="0.25">
      <c r="A3211" t="s">
        <v>4485</v>
      </c>
      <c r="B3211" t="b">
        <v>0</v>
      </c>
      <c r="C3211" t="b">
        <v>0</v>
      </c>
      <c r="D3211" t="b">
        <v>0</v>
      </c>
      <c r="F3211" s="45"/>
      <c r="G3211" s="45"/>
    </row>
    <row r="3212" spans="1:7" x14ac:dyDescent="0.25">
      <c r="A3212" t="s">
        <v>4490</v>
      </c>
      <c r="B3212" t="b">
        <v>0</v>
      </c>
      <c r="C3212" t="b">
        <v>0</v>
      </c>
      <c r="D3212" t="b">
        <v>0</v>
      </c>
      <c r="F3212" s="45"/>
      <c r="G3212" s="45"/>
    </row>
    <row r="3213" spans="1:7" x14ac:dyDescent="0.25">
      <c r="A3213" t="s">
        <v>1347</v>
      </c>
      <c r="B3213" t="b">
        <v>0</v>
      </c>
      <c r="C3213" t="b">
        <v>0</v>
      </c>
      <c r="D3213" t="b">
        <v>0</v>
      </c>
      <c r="F3213" s="45"/>
      <c r="G3213" s="45"/>
    </row>
    <row r="3214" spans="1:7" x14ac:dyDescent="0.25">
      <c r="A3214" t="s">
        <v>4487</v>
      </c>
      <c r="B3214" t="b">
        <v>0</v>
      </c>
      <c r="C3214" t="b">
        <v>0</v>
      </c>
      <c r="D3214" t="b">
        <v>0</v>
      </c>
      <c r="F3214" s="45"/>
      <c r="G3214" s="45"/>
    </row>
    <row r="3215" spans="1:7" x14ac:dyDescent="0.25">
      <c r="A3215" t="s">
        <v>1343</v>
      </c>
      <c r="B3215" t="b">
        <v>0</v>
      </c>
      <c r="C3215" t="b">
        <v>0</v>
      </c>
      <c r="D3215" t="b">
        <v>0</v>
      </c>
      <c r="F3215" s="45"/>
      <c r="G3215" s="45"/>
    </row>
    <row r="3216" spans="1:7" x14ac:dyDescent="0.25">
      <c r="A3216" t="s">
        <v>4483</v>
      </c>
      <c r="B3216" t="b">
        <v>0</v>
      </c>
      <c r="C3216" t="b">
        <v>0</v>
      </c>
      <c r="D3216" t="b">
        <v>0</v>
      </c>
      <c r="F3216" s="45"/>
      <c r="G3216" s="45"/>
    </row>
    <row r="3217" spans="1:7" x14ac:dyDescent="0.25">
      <c r="A3217" t="s">
        <v>4489</v>
      </c>
      <c r="B3217" t="b">
        <v>0</v>
      </c>
      <c r="C3217" t="b">
        <v>0</v>
      </c>
      <c r="D3217" t="b">
        <v>0</v>
      </c>
      <c r="F3217" s="45"/>
      <c r="G3217" s="45"/>
    </row>
    <row r="3218" spans="1:7" x14ac:dyDescent="0.25">
      <c r="A3218" t="s">
        <v>1348</v>
      </c>
      <c r="B3218" t="b">
        <v>0</v>
      </c>
      <c r="C3218" t="b">
        <v>0</v>
      </c>
      <c r="D3218" t="b">
        <v>0</v>
      </c>
      <c r="F3218" s="45"/>
      <c r="G3218" s="45"/>
    </row>
    <row r="3219" spans="1:7" x14ac:dyDescent="0.25">
      <c r="A3219" t="s">
        <v>4488</v>
      </c>
      <c r="B3219" t="b">
        <v>0</v>
      </c>
      <c r="C3219" t="b">
        <v>0</v>
      </c>
      <c r="D3219" t="b">
        <v>0</v>
      </c>
      <c r="F3219" s="45"/>
      <c r="G3219" s="45"/>
    </row>
    <row r="3220" spans="1:7" x14ac:dyDescent="0.25">
      <c r="A3220" t="s">
        <v>5025</v>
      </c>
      <c r="B3220" t="b">
        <v>0</v>
      </c>
      <c r="C3220" t="b">
        <v>0</v>
      </c>
      <c r="D3220" t="b">
        <v>0</v>
      </c>
      <c r="F3220" s="45"/>
      <c r="G3220" s="45"/>
    </row>
    <row r="3221" spans="1:7" x14ac:dyDescent="0.25">
      <c r="A3221" t="s">
        <v>6881</v>
      </c>
      <c r="B3221" t="b">
        <v>0</v>
      </c>
      <c r="C3221" t="b">
        <v>0</v>
      </c>
      <c r="D3221" t="b">
        <v>0</v>
      </c>
      <c r="F3221" s="45"/>
      <c r="G3221" s="45"/>
    </row>
    <row r="3222" spans="1:7" x14ac:dyDescent="0.25">
      <c r="A3222" t="s">
        <v>6752</v>
      </c>
      <c r="B3222" t="b">
        <v>0</v>
      </c>
      <c r="C3222" t="b">
        <v>0</v>
      </c>
      <c r="D3222" t="b">
        <v>0</v>
      </c>
      <c r="F3222" s="45"/>
      <c r="G3222" s="45"/>
    </row>
    <row r="3223" spans="1:7" x14ac:dyDescent="0.25">
      <c r="A3223" t="s">
        <v>2914</v>
      </c>
      <c r="B3223" t="b">
        <v>0</v>
      </c>
      <c r="C3223" t="b">
        <v>0</v>
      </c>
      <c r="D3223" t="b">
        <v>0</v>
      </c>
      <c r="F3223" s="45"/>
      <c r="G3223" s="45"/>
    </row>
    <row r="3224" spans="1:7" x14ac:dyDescent="0.25">
      <c r="A3224" t="s">
        <v>6751</v>
      </c>
      <c r="B3224" t="b">
        <v>0</v>
      </c>
      <c r="C3224" t="b">
        <v>0</v>
      </c>
      <c r="D3224" t="b">
        <v>0</v>
      </c>
      <c r="F3224" s="45"/>
      <c r="G3224" s="45"/>
    </row>
    <row r="3225" spans="1:7" x14ac:dyDescent="0.25">
      <c r="A3225" t="s">
        <v>1362</v>
      </c>
      <c r="B3225" t="b">
        <v>0</v>
      </c>
      <c r="C3225" t="b">
        <v>0</v>
      </c>
      <c r="D3225" t="b">
        <v>0</v>
      </c>
      <c r="F3225" s="45"/>
      <c r="G3225" s="45"/>
    </row>
    <row r="3226" spans="1:7" x14ac:dyDescent="0.25">
      <c r="A3226" t="s">
        <v>6931</v>
      </c>
      <c r="B3226" t="b">
        <v>0</v>
      </c>
      <c r="C3226" t="b">
        <v>0</v>
      </c>
      <c r="D3226" t="b">
        <v>0</v>
      </c>
      <c r="F3226" s="45"/>
      <c r="G3226" s="45"/>
    </row>
    <row r="3227" spans="1:7" x14ac:dyDescent="0.25">
      <c r="A3227" t="s">
        <v>6930</v>
      </c>
      <c r="B3227" t="b">
        <v>0</v>
      </c>
      <c r="C3227" t="b">
        <v>0</v>
      </c>
      <c r="D3227" t="b">
        <v>0</v>
      </c>
      <c r="F3227" s="45"/>
      <c r="G3227" s="45"/>
    </row>
    <row r="3228" spans="1:7" x14ac:dyDescent="0.25">
      <c r="A3228" t="s">
        <v>7106</v>
      </c>
      <c r="B3228" t="b">
        <v>0</v>
      </c>
      <c r="C3228" t="b">
        <v>0</v>
      </c>
      <c r="D3228" t="b">
        <v>0</v>
      </c>
      <c r="F3228" s="45"/>
      <c r="G3228" s="45"/>
    </row>
    <row r="3229" spans="1:7" x14ac:dyDescent="0.25">
      <c r="A3229" t="s">
        <v>4565</v>
      </c>
      <c r="B3229" t="b">
        <v>0</v>
      </c>
      <c r="C3229" t="b">
        <v>0</v>
      </c>
      <c r="D3229" t="b">
        <v>0</v>
      </c>
      <c r="F3229" s="45"/>
      <c r="G3229" s="45"/>
    </row>
    <row r="3230" spans="1:7" x14ac:dyDescent="0.25">
      <c r="A3230" t="s">
        <v>2950</v>
      </c>
      <c r="B3230" t="b">
        <v>0</v>
      </c>
      <c r="C3230" t="b">
        <v>0</v>
      </c>
      <c r="D3230" t="b">
        <v>0</v>
      </c>
      <c r="F3230" s="45"/>
      <c r="G3230" s="45"/>
    </row>
    <row r="3231" spans="1:7" x14ac:dyDescent="0.25">
      <c r="A3231" t="s">
        <v>2951</v>
      </c>
      <c r="B3231" t="b">
        <v>0</v>
      </c>
      <c r="C3231" t="b">
        <v>0</v>
      </c>
      <c r="D3231" t="b">
        <v>0</v>
      </c>
      <c r="F3231" s="45"/>
      <c r="G3231" s="45"/>
    </row>
    <row r="3232" spans="1:7" x14ac:dyDescent="0.25">
      <c r="A3232" t="s">
        <v>5898</v>
      </c>
      <c r="B3232" t="b">
        <v>0</v>
      </c>
      <c r="C3232" t="b">
        <v>0</v>
      </c>
      <c r="D3232" t="b">
        <v>0</v>
      </c>
      <c r="F3232" s="45"/>
      <c r="G3232" s="45"/>
    </row>
    <row r="3233" spans="1:7" x14ac:dyDescent="0.25">
      <c r="A3233" t="s">
        <v>4056</v>
      </c>
      <c r="B3233" t="b">
        <v>0</v>
      </c>
      <c r="C3233" t="b">
        <v>0</v>
      </c>
      <c r="D3233" t="b">
        <v>0</v>
      </c>
      <c r="F3233" s="45"/>
      <c r="G3233" s="45"/>
    </row>
    <row r="3234" spans="1:7" x14ac:dyDescent="0.25">
      <c r="A3234" t="s">
        <v>2135</v>
      </c>
      <c r="B3234" t="b">
        <v>0</v>
      </c>
      <c r="C3234" t="b">
        <v>0</v>
      </c>
      <c r="D3234" t="b">
        <v>0</v>
      </c>
      <c r="F3234" s="45"/>
      <c r="G3234" s="45"/>
    </row>
    <row r="3235" spans="1:7" x14ac:dyDescent="0.25">
      <c r="A3235" t="s">
        <v>1203</v>
      </c>
      <c r="B3235" t="b">
        <v>0</v>
      </c>
      <c r="C3235" t="b">
        <v>0</v>
      </c>
      <c r="D3235" t="b">
        <v>0</v>
      </c>
      <c r="F3235" s="45"/>
      <c r="G3235" s="45"/>
    </row>
    <row r="3236" spans="1:7" x14ac:dyDescent="0.25">
      <c r="A3236" t="s">
        <v>2527</v>
      </c>
      <c r="B3236" t="b">
        <v>0</v>
      </c>
      <c r="C3236" t="b">
        <v>0</v>
      </c>
      <c r="D3236" t="b">
        <v>0</v>
      </c>
      <c r="F3236" s="45"/>
      <c r="G3236" s="45"/>
    </row>
    <row r="3237" spans="1:7" x14ac:dyDescent="0.25">
      <c r="A3237" t="s">
        <v>7291</v>
      </c>
      <c r="B3237" t="b">
        <v>0</v>
      </c>
      <c r="C3237" t="b">
        <v>0</v>
      </c>
      <c r="D3237" t="b">
        <v>0</v>
      </c>
      <c r="F3237" s="45"/>
      <c r="G3237" s="45"/>
    </row>
    <row r="3238" spans="1:7" x14ac:dyDescent="0.25">
      <c r="A3238" t="s">
        <v>3346</v>
      </c>
      <c r="B3238" t="b">
        <v>0</v>
      </c>
      <c r="C3238" t="b">
        <v>0</v>
      </c>
      <c r="D3238" t="b">
        <v>0</v>
      </c>
      <c r="F3238" s="45"/>
      <c r="G3238" s="45"/>
    </row>
    <row r="3239" spans="1:7" x14ac:dyDescent="0.25">
      <c r="A3239" t="s">
        <v>2036</v>
      </c>
      <c r="B3239" t="b">
        <v>0</v>
      </c>
      <c r="C3239" t="b">
        <v>0</v>
      </c>
      <c r="D3239" t="b">
        <v>0</v>
      </c>
      <c r="F3239" s="45"/>
      <c r="G3239" s="45"/>
    </row>
    <row r="3240" spans="1:7" x14ac:dyDescent="0.25">
      <c r="A3240" t="s">
        <v>5274</v>
      </c>
      <c r="B3240" t="b">
        <v>0</v>
      </c>
      <c r="C3240" t="b">
        <v>0</v>
      </c>
      <c r="D3240" t="b">
        <v>0</v>
      </c>
      <c r="F3240" s="45"/>
      <c r="G3240" s="45"/>
    </row>
    <row r="3241" spans="1:7" x14ac:dyDescent="0.25">
      <c r="A3241" t="s">
        <v>3746</v>
      </c>
      <c r="B3241" t="b">
        <v>0</v>
      </c>
      <c r="C3241" t="b">
        <v>0</v>
      </c>
      <c r="D3241" t="b">
        <v>0</v>
      </c>
      <c r="F3241" s="45"/>
      <c r="G3241" s="45"/>
    </row>
    <row r="3242" spans="1:7" x14ac:dyDescent="0.25">
      <c r="A3242" t="s">
        <v>2958</v>
      </c>
      <c r="B3242" t="b">
        <v>0</v>
      </c>
      <c r="C3242" t="b">
        <v>0</v>
      </c>
      <c r="D3242" t="b">
        <v>0</v>
      </c>
      <c r="F3242" s="45"/>
      <c r="G3242" s="45"/>
    </row>
    <row r="3243" spans="1:7" x14ac:dyDescent="0.25">
      <c r="A3243" t="s">
        <v>2956</v>
      </c>
      <c r="B3243" t="b">
        <v>0</v>
      </c>
      <c r="C3243" t="b">
        <v>0</v>
      </c>
      <c r="D3243" t="b">
        <v>0</v>
      </c>
      <c r="F3243" s="45"/>
      <c r="G3243" s="45"/>
    </row>
    <row r="3244" spans="1:7" x14ac:dyDescent="0.25">
      <c r="A3244" t="s">
        <v>2957</v>
      </c>
      <c r="B3244" t="b">
        <v>0</v>
      </c>
      <c r="C3244" t="b">
        <v>0</v>
      </c>
      <c r="D3244" t="b">
        <v>0</v>
      </c>
      <c r="F3244" s="45"/>
      <c r="G3244" s="45"/>
    </row>
    <row r="3245" spans="1:7" x14ac:dyDescent="0.25">
      <c r="A3245" t="s">
        <v>1003</v>
      </c>
      <c r="B3245" t="b">
        <v>0</v>
      </c>
      <c r="C3245" t="b">
        <v>0</v>
      </c>
      <c r="D3245" t="b">
        <v>0</v>
      </c>
      <c r="F3245" s="45"/>
      <c r="G3245" s="45"/>
    </row>
    <row r="3246" spans="1:7" x14ac:dyDescent="0.25">
      <c r="A3246" t="s">
        <v>1408</v>
      </c>
      <c r="B3246" t="b">
        <v>0</v>
      </c>
      <c r="C3246" t="b">
        <v>0</v>
      </c>
      <c r="D3246" t="b">
        <v>0</v>
      </c>
      <c r="F3246" s="45"/>
      <c r="G3246" s="45"/>
    </row>
    <row r="3247" spans="1:7" x14ac:dyDescent="0.25">
      <c r="A3247" t="s">
        <v>1409</v>
      </c>
      <c r="B3247" t="b">
        <v>0</v>
      </c>
      <c r="C3247" t="b">
        <v>0</v>
      </c>
      <c r="D3247" t="b">
        <v>0</v>
      </c>
      <c r="F3247" s="45"/>
      <c r="G3247" s="45"/>
    </row>
    <row r="3248" spans="1:7" x14ac:dyDescent="0.25">
      <c r="A3248" t="s">
        <v>3730</v>
      </c>
      <c r="B3248" t="b">
        <v>0</v>
      </c>
      <c r="C3248" t="b">
        <v>0</v>
      </c>
      <c r="D3248" t="b">
        <v>0</v>
      </c>
      <c r="F3248" s="45"/>
      <c r="G3248" s="45"/>
    </row>
    <row r="3249" spans="1:7" x14ac:dyDescent="0.25">
      <c r="A3249" t="s">
        <v>1412</v>
      </c>
      <c r="B3249" t="b">
        <v>0</v>
      </c>
      <c r="C3249" t="b">
        <v>0</v>
      </c>
      <c r="D3249" t="b">
        <v>0</v>
      </c>
      <c r="F3249" s="45"/>
      <c r="G3249" s="45"/>
    </row>
    <row r="3250" spans="1:7" x14ac:dyDescent="0.25">
      <c r="A3250" t="s">
        <v>4521</v>
      </c>
      <c r="B3250" t="b">
        <v>0</v>
      </c>
      <c r="C3250" t="b">
        <v>0</v>
      </c>
      <c r="D3250" t="b">
        <v>0</v>
      </c>
      <c r="F3250" s="45"/>
      <c r="G3250" s="45"/>
    </row>
    <row r="3251" spans="1:7" x14ac:dyDescent="0.25">
      <c r="A3251" t="s">
        <v>1413</v>
      </c>
      <c r="B3251" t="b">
        <v>0</v>
      </c>
      <c r="C3251" t="b">
        <v>0</v>
      </c>
      <c r="D3251" t="b">
        <v>0</v>
      </c>
      <c r="F3251" s="45"/>
      <c r="G3251" s="45"/>
    </row>
    <row r="3252" spans="1:7" x14ac:dyDescent="0.25">
      <c r="A3252" t="s">
        <v>4522</v>
      </c>
      <c r="B3252" t="b">
        <v>0</v>
      </c>
      <c r="C3252" t="b">
        <v>0</v>
      </c>
      <c r="D3252" t="b">
        <v>0</v>
      </c>
      <c r="F3252" s="45"/>
      <c r="G3252" s="45"/>
    </row>
    <row r="3253" spans="1:7" x14ac:dyDescent="0.25">
      <c r="A3253" t="s">
        <v>1414</v>
      </c>
      <c r="B3253" t="b">
        <v>0</v>
      </c>
      <c r="C3253" t="b">
        <v>0</v>
      </c>
      <c r="D3253" t="b">
        <v>0</v>
      </c>
      <c r="F3253" s="45"/>
      <c r="G3253" s="45"/>
    </row>
    <row r="3254" spans="1:7" x14ac:dyDescent="0.25">
      <c r="A3254" t="s">
        <v>1443</v>
      </c>
      <c r="B3254" t="b">
        <v>0</v>
      </c>
      <c r="C3254" t="b">
        <v>0</v>
      </c>
      <c r="D3254" t="b">
        <v>0</v>
      </c>
      <c r="F3254" s="45"/>
      <c r="G3254" s="45"/>
    </row>
    <row r="3255" spans="1:7" x14ac:dyDescent="0.25">
      <c r="A3255" t="s">
        <v>1442</v>
      </c>
      <c r="B3255" t="b">
        <v>0</v>
      </c>
      <c r="C3255" t="b">
        <v>0</v>
      </c>
      <c r="D3255" t="b">
        <v>0</v>
      </c>
      <c r="F3255" s="45"/>
      <c r="G3255" s="45"/>
    </row>
    <row r="3256" spans="1:7" x14ac:dyDescent="0.25">
      <c r="A3256" t="s">
        <v>1444</v>
      </c>
      <c r="B3256" t="b">
        <v>0</v>
      </c>
      <c r="C3256" t="b">
        <v>0</v>
      </c>
      <c r="D3256" t="b">
        <v>0</v>
      </c>
      <c r="F3256" s="45"/>
      <c r="G3256" s="45"/>
    </row>
    <row r="3257" spans="1:7" x14ac:dyDescent="0.25">
      <c r="A3257" t="s">
        <v>1445</v>
      </c>
      <c r="B3257" t="b">
        <v>0</v>
      </c>
      <c r="C3257" t="b">
        <v>0</v>
      </c>
      <c r="D3257" t="b">
        <v>0</v>
      </c>
      <c r="F3257" s="45"/>
      <c r="G3257" s="45"/>
    </row>
    <row r="3258" spans="1:7" x14ac:dyDescent="0.25">
      <c r="A3258" t="s">
        <v>1326</v>
      </c>
      <c r="B3258" t="b">
        <v>0</v>
      </c>
      <c r="C3258" t="b">
        <v>0</v>
      </c>
      <c r="D3258" t="b">
        <v>0</v>
      </c>
      <c r="F3258" s="45"/>
      <c r="G3258" s="45"/>
    </row>
    <row r="3259" spans="1:7" x14ac:dyDescent="0.25">
      <c r="A3259" t="s">
        <v>1327</v>
      </c>
      <c r="B3259" t="b">
        <v>0</v>
      </c>
      <c r="C3259" t="b">
        <v>0</v>
      </c>
      <c r="D3259" t="b">
        <v>0</v>
      </c>
      <c r="F3259" s="45"/>
      <c r="G3259" s="45"/>
    </row>
    <row r="3260" spans="1:7" x14ac:dyDescent="0.25">
      <c r="A3260" t="s">
        <v>4775</v>
      </c>
      <c r="B3260" t="b">
        <v>0</v>
      </c>
      <c r="C3260" t="b">
        <v>0</v>
      </c>
      <c r="D3260" t="b">
        <v>0</v>
      </c>
      <c r="F3260" s="45"/>
      <c r="G3260" s="45"/>
    </row>
    <row r="3261" spans="1:7" x14ac:dyDescent="0.25">
      <c r="A3261" t="s">
        <v>4776</v>
      </c>
      <c r="B3261" t="b">
        <v>0</v>
      </c>
      <c r="C3261" t="b">
        <v>0</v>
      </c>
      <c r="D3261" t="b">
        <v>0</v>
      </c>
      <c r="F3261" s="45"/>
      <c r="G3261" s="45"/>
    </row>
    <row r="3262" spans="1:7" x14ac:dyDescent="0.25">
      <c r="A3262" t="s">
        <v>4773</v>
      </c>
      <c r="B3262" t="b">
        <v>0</v>
      </c>
      <c r="C3262" t="b">
        <v>0</v>
      </c>
      <c r="D3262" t="b">
        <v>0</v>
      </c>
      <c r="F3262" s="45"/>
      <c r="G3262" s="45"/>
    </row>
    <row r="3263" spans="1:7" x14ac:dyDescent="0.25">
      <c r="A3263" t="s">
        <v>4774</v>
      </c>
      <c r="B3263" t="b">
        <v>0</v>
      </c>
      <c r="C3263" t="b">
        <v>0</v>
      </c>
      <c r="D3263" t="b">
        <v>0</v>
      </c>
      <c r="F3263" s="45"/>
      <c r="G3263" s="45"/>
    </row>
    <row r="3264" spans="1:7" x14ac:dyDescent="0.25">
      <c r="A3264" t="s">
        <v>2650</v>
      </c>
      <c r="B3264" t="b">
        <v>0</v>
      </c>
      <c r="C3264" t="b">
        <v>0</v>
      </c>
      <c r="D3264" t="b">
        <v>0</v>
      </c>
      <c r="F3264" s="45"/>
      <c r="G3264" s="45"/>
    </row>
    <row r="3265" spans="1:7" x14ac:dyDescent="0.25">
      <c r="A3265" t="s">
        <v>5708</v>
      </c>
      <c r="B3265" t="b">
        <v>0</v>
      </c>
      <c r="C3265" t="b">
        <v>0</v>
      </c>
      <c r="D3265" t="b">
        <v>0</v>
      </c>
      <c r="F3265" s="45"/>
      <c r="G3265" s="45"/>
    </row>
    <row r="3266" spans="1:7" x14ac:dyDescent="0.25">
      <c r="A3266" t="s">
        <v>3474</v>
      </c>
      <c r="B3266" t="b">
        <v>0</v>
      </c>
      <c r="C3266" t="b">
        <v>0</v>
      </c>
      <c r="D3266" t="b">
        <v>0</v>
      </c>
      <c r="F3266" s="45"/>
      <c r="G3266" s="45"/>
    </row>
    <row r="3267" spans="1:7" x14ac:dyDescent="0.25">
      <c r="A3267" t="s">
        <v>3475</v>
      </c>
      <c r="B3267" t="b">
        <v>0</v>
      </c>
      <c r="C3267" t="b">
        <v>0</v>
      </c>
      <c r="D3267" t="b">
        <v>0</v>
      </c>
      <c r="F3267" s="45"/>
      <c r="G3267" s="45"/>
    </row>
    <row r="3268" spans="1:7" x14ac:dyDescent="0.25">
      <c r="A3268" t="s">
        <v>2877</v>
      </c>
      <c r="B3268" t="b">
        <v>0</v>
      </c>
      <c r="C3268" t="b">
        <v>0</v>
      </c>
      <c r="D3268" t="b">
        <v>0</v>
      </c>
      <c r="F3268" s="45"/>
      <c r="G3268" s="45"/>
    </row>
    <row r="3269" spans="1:7" x14ac:dyDescent="0.25">
      <c r="A3269" t="s">
        <v>1298</v>
      </c>
      <c r="B3269" t="b">
        <v>0</v>
      </c>
      <c r="C3269" t="b">
        <v>0</v>
      </c>
      <c r="D3269" t="b">
        <v>0</v>
      </c>
      <c r="F3269" s="45"/>
      <c r="G3269" s="45"/>
    </row>
    <row r="3270" spans="1:7" x14ac:dyDescent="0.25">
      <c r="A3270" t="s">
        <v>1297</v>
      </c>
      <c r="B3270" t="b">
        <v>0</v>
      </c>
      <c r="C3270" t="b">
        <v>0</v>
      </c>
      <c r="D3270" t="b">
        <v>0</v>
      </c>
      <c r="F3270" s="45"/>
      <c r="G3270" s="45"/>
    </row>
    <row r="3271" spans="1:7" x14ac:dyDescent="0.25">
      <c r="A3271" t="s">
        <v>2695</v>
      </c>
      <c r="B3271" t="b">
        <v>0</v>
      </c>
      <c r="C3271" t="b">
        <v>0</v>
      </c>
      <c r="D3271" t="b">
        <v>0</v>
      </c>
      <c r="F3271" s="45"/>
      <c r="G3271" s="45"/>
    </row>
    <row r="3272" spans="1:7" x14ac:dyDescent="0.25">
      <c r="A3272" t="s">
        <v>2696</v>
      </c>
      <c r="B3272" t="b">
        <v>0</v>
      </c>
      <c r="C3272" t="b">
        <v>0</v>
      </c>
      <c r="D3272" t="b">
        <v>0</v>
      </c>
      <c r="F3272" s="45"/>
      <c r="G3272" s="45"/>
    </row>
    <row r="3273" spans="1:7" x14ac:dyDescent="0.25">
      <c r="A3273" t="s">
        <v>4201</v>
      </c>
      <c r="B3273" t="b">
        <v>0</v>
      </c>
      <c r="C3273" t="b">
        <v>0</v>
      </c>
      <c r="D3273" t="b">
        <v>0</v>
      </c>
      <c r="F3273" s="45"/>
      <c r="G3273" s="45"/>
    </row>
    <row r="3274" spans="1:7" x14ac:dyDescent="0.25">
      <c r="A3274" t="s">
        <v>2230</v>
      </c>
      <c r="B3274" t="b">
        <v>0</v>
      </c>
      <c r="C3274" t="b">
        <v>0</v>
      </c>
      <c r="D3274" t="b">
        <v>0</v>
      </c>
      <c r="F3274" s="45"/>
      <c r="G3274" s="45"/>
    </row>
    <row r="3275" spans="1:7" x14ac:dyDescent="0.25">
      <c r="A3275" t="s">
        <v>2606</v>
      </c>
      <c r="B3275" t="b">
        <v>0</v>
      </c>
      <c r="C3275" t="b">
        <v>0</v>
      </c>
      <c r="D3275" t="b">
        <v>0</v>
      </c>
      <c r="F3275" s="45"/>
      <c r="G3275" s="45"/>
    </row>
    <row r="3276" spans="1:7" x14ac:dyDescent="0.25">
      <c r="A3276" t="s">
        <v>6479</v>
      </c>
      <c r="B3276" t="b">
        <v>0</v>
      </c>
      <c r="C3276" t="b">
        <v>0</v>
      </c>
      <c r="D3276" t="b">
        <v>0</v>
      </c>
      <c r="F3276" s="45"/>
      <c r="G3276" s="45"/>
    </row>
    <row r="3277" spans="1:7" x14ac:dyDescent="0.25">
      <c r="A3277" t="s">
        <v>6487</v>
      </c>
      <c r="B3277" t="b">
        <v>0</v>
      </c>
      <c r="C3277" t="b">
        <v>0</v>
      </c>
      <c r="D3277" t="b">
        <v>0</v>
      </c>
      <c r="F3277" s="45"/>
      <c r="G3277" s="45"/>
    </row>
    <row r="3278" spans="1:7" x14ac:dyDescent="0.25">
      <c r="A3278" t="s">
        <v>2471</v>
      </c>
      <c r="B3278" t="b">
        <v>0</v>
      </c>
      <c r="C3278" t="b">
        <v>0</v>
      </c>
      <c r="D3278" t="b">
        <v>0</v>
      </c>
      <c r="F3278" s="45"/>
      <c r="G3278" s="45"/>
    </row>
    <row r="3279" spans="1:7" x14ac:dyDescent="0.25">
      <c r="A3279" t="s">
        <v>6481</v>
      </c>
      <c r="B3279" t="b">
        <v>0</v>
      </c>
      <c r="C3279" t="b">
        <v>0</v>
      </c>
      <c r="D3279" t="b">
        <v>0</v>
      </c>
      <c r="F3279" s="45"/>
      <c r="G3279" s="45"/>
    </row>
    <row r="3280" spans="1:7" x14ac:dyDescent="0.25">
      <c r="A3280" t="s">
        <v>6485</v>
      </c>
      <c r="B3280" t="b">
        <v>0</v>
      </c>
      <c r="C3280" t="b">
        <v>0</v>
      </c>
      <c r="D3280" t="b">
        <v>0</v>
      </c>
      <c r="F3280" s="45"/>
      <c r="G3280" s="45"/>
    </row>
    <row r="3281" spans="1:7" x14ac:dyDescent="0.25">
      <c r="A3281" t="s">
        <v>2470</v>
      </c>
      <c r="B3281" t="b">
        <v>0</v>
      </c>
      <c r="C3281" t="b">
        <v>0</v>
      </c>
      <c r="D3281" t="b">
        <v>0</v>
      </c>
      <c r="F3281" s="45"/>
      <c r="G3281" s="45"/>
    </row>
    <row r="3282" spans="1:7" x14ac:dyDescent="0.25">
      <c r="A3282" t="s">
        <v>6482</v>
      </c>
      <c r="B3282" t="b">
        <v>0</v>
      </c>
      <c r="C3282" t="b">
        <v>0</v>
      </c>
      <c r="D3282" t="b">
        <v>0</v>
      </c>
      <c r="F3282" s="45"/>
      <c r="G3282" s="45"/>
    </row>
    <row r="3283" spans="1:7" x14ac:dyDescent="0.25">
      <c r="A3283" t="s">
        <v>2472</v>
      </c>
      <c r="B3283" t="b">
        <v>0</v>
      </c>
      <c r="C3283" t="b">
        <v>0</v>
      </c>
      <c r="D3283" t="b">
        <v>0</v>
      </c>
      <c r="F3283" s="45"/>
      <c r="G3283" s="45"/>
    </row>
    <row r="3284" spans="1:7" x14ac:dyDescent="0.25">
      <c r="A3284" t="s">
        <v>6483</v>
      </c>
      <c r="B3284" t="b">
        <v>0</v>
      </c>
      <c r="C3284" t="b">
        <v>0</v>
      </c>
      <c r="D3284" t="b">
        <v>0</v>
      </c>
      <c r="F3284" s="45"/>
      <c r="G3284" s="45"/>
    </row>
    <row r="3285" spans="1:7" x14ac:dyDescent="0.25">
      <c r="A3285" t="s">
        <v>6488</v>
      </c>
      <c r="B3285" t="b">
        <v>0</v>
      </c>
      <c r="C3285" t="b">
        <v>0</v>
      </c>
      <c r="D3285" t="b">
        <v>0</v>
      </c>
      <c r="F3285" s="45"/>
      <c r="G3285" s="45"/>
    </row>
    <row r="3286" spans="1:7" x14ac:dyDescent="0.25">
      <c r="A3286" t="s">
        <v>6480</v>
      </c>
      <c r="B3286" t="b">
        <v>0</v>
      </c>
      <c r="C3286" t="b">
        <v>0</v>
      </c>
      <c r="D3286" t="b">
        <v>0</v>
      </c>
      <c r="F3286" s="45"/>
      <c r="G3286" s="45"/>
    </row>
    <row r="3287" spans="1:7" x14ac:dyDescent="0.25">
      <c r="A3287" t="s">
        <v>6486</v>
      </c>
      <c r="B3287" t="b">
        <v>0</v>
      </c>
      <c r="C3287" t="b">
        <v>0</v>
      </c>
      <c r="D3287" t="b">
        <v>0</v>
      </c>
      <c r="F3287" s="45"/>
      <c r="G3287" s="45"/>
    </row>
    <row r="3288" spans="1:7" x14ac:dyDescent="0.25">
      <c r="A3288" t="s">
        <v>2473</v>
      </c>
      <c r="B3288" t="b">
        <v>0</v>
      </c>
      <c r="C3288" t="b">
        <v>0</v>
      </c>
      <c r="D3288" t="b">
        <v>0</v>
      </c>
      <c r="F3288" s="45"/>
      <c r="G3288" s="45"/>
    </row>
    <row r="3289" spans="1:7" x14ac:dyDescent="0.25">
      <c r="A3289" t="s">
        <v>6484</v>
      </c>
      <c r="B3289" t="b">
        <v>0</v>
      </c>
      <c r="C3289" t="b">
        <v>0</v>
      </c>
      <c r="D3289" t="b">
        <v>0</v>
      </c>
      <c r="F3289" s="45"/>
      <c r="G3289" s="45"/>
    </row>
    <row r="3290" spans="1:7" x14ac:dyDescent="0.25">
      <c r="A3290" t="s">
        <v>2983</v>
      </c>
      <c r="B3290" t="b">
        <v>0</v>
      </c>
      <c r="C3290" t="b">
        <v>0</v>
      </c>
      <c r="D3290" t="b">
        <v>0</v>
      </c>
      <c r="F3290" s="45"/>
      <c r="G3290" s="45"/>
    </row>
    <row r="3291" spans="1:7" x14ac:dyDescent="0.25">
      <c r="A3291" t="s">
        <v>1321</v>
      </c>
      <c r="B3291" t="b">
        <v>0</v>
      </c>
      <c r="C3291" t="b">
        <v>0</v>
      </c>
      <c r="D3291" t="b">
        <v>0</v>
      </c>
      <c r="F3291" s="45"/>
      <c r="G3291" s="45"/>
    </row>
    <row r="3292" spans="1:7" x14ac:dyDescent="0.25">
      <c r="A3292" t="s">
        <v>6173</v>
      </c>
      <c r="B3292" t="b">
        <v>0</v>
      </c>
      <c r="C3292" t="b">
        <v>0</v>
      </c>
      <c r="D3292" t="b">
        <v>0</v>
      </c>
      <c r="F3292" s="45"/>
      <c r="G3292" s="45"/>
    </row>
    <row r="3293" spans="1:7" x14ac:dyDescent="0.25">
      <c r="A3293" t="s">
        <v>7816</v>
      </c>
      <c r="B3293" t="b">
        <v>0</v>
      </c>
      <c r="C3293" t="b">
        <v>0</v>
      </c>
      <c r="D3293" t="b">
        <v>0</v>
      </c>
      <c r="F3293" s="45"/>
      <c r="G3293" s="45"/>
    </row>
    <row r="3294" spans="1:7" x14ac:dyDescent="0.25">
      <c r="A3294" t="s">
        <v>7815</v>
      </c>
      <c r="B3294" t="b">
        <v>0</v>
      </c>
      <c r="C3294" t="b">
        <v>0</v>
      </c>
      <c r="D3294" t="b">
        <v>0</v>
      </c>
      <c r="F3294" s="45"/>
      <c r="G3294" s="45"/>
    </row>
    <row r="3295" spans="1:7" x14ac:dyDescent="0.25">
      <c r="A3295" t="s">
        <v>4196</v>
      </c>
      <c r="B3295" t="b">
        <v>0</v>
      </c>
      <c r="C3295" t="b">
        <v>0</v>
      </c>
      <c r="D3295" t="b">
        <v>0</v>
      </c>
      <c r="F3295" s="45"/>
      <c r="G3295" s="45"/>
    </row>
    <row r="3296" spans="1:7" x14ac:dyDescent="0.25">
      <c r="A3296" t="s">
        <v>4197</v>
      </c>
      <c r="B3296" t="b">
        <v>0</v>
      </c>
      <c r="C3296" t="b">
        <v>0</v>
      </c>
      <c r="D3296" t="b">
        <v>0</v>
      </c>
      <c r="F3296" s="45"/>
      <c r="G3296" s="45"/>
    </row>
    <row r="3297" spans="1:7" x14ac:dyDescent="0.25">
      <c r="A3297" t="s">
        <v>4195</v>
      </c>
      <c r="B3297" t="b">
        <v>0</v>
      </c>
      <c r="C3297" t="b">
        <v>0</v>
      </c>
      <c r="D3297" t="b">
        <v>0</v>
      </c>
      <c r="F3297" s="45"/>
      <c r="G3297" s="45"/>
    </row>
    <row r="3298" spans="1:7" x14ac:dyDescent="0.25">
      <c r="A3298" t="s">
        <v>2935</v>
      </c>
      <c r="B3298" t="b">
        <v>0</v>
      </c>
      <c r="C3298" t="b">
        <v>0</v>
      </c>
      <c r="D3298" t="b">
        <v>0</v>
      </c>
      <c r="F3298" s="45"/>
      <c r="G3298" s="45"/>
    </row>
    <row r="3299" spans="1:7" x14ac:dyDescent="0.25">
      <c r="A3299" t="s">
        <v>1630</v>
      </c>
      <c r="B3299" t="b">
        <v>0</v>
      </c>
      <c r="C3299" t="b">
        <v>0</v>
      </c>
      <c r="D3299" t="b">
        <v>0</v>
      </c>
      <c r="F3299" s="45"/>
      <c r="G3299" s="45"/>
    </row>
    <row r="3300" spans="1:7" x14ac:dyDescent="0.25">
      <c r="A3300" t="s">
        <v>1632</v>
      </c>
      <c r="B3300" t="b">
        <v>0</v>
      </c>
      <c r="C3300" t="b">
        <v>0</v>
      </c>
      <c r="D3300" t="b">
        <v>0</v>
      </c>
      <c r="F3300" s="45"/>
      <c r="G3300" s="45"/>
    </row>
    <row r="3301" spans="1:7" x14ac:dyDescent="0.25">
      <c r="A3301" t="s">
        <v>1629</v>
      </c>
      <c r="B3301" t="b">
        <v>0</v>
      </c>
      <c r="C3301" t="b">
        <v>0</v>
      </c>
      <c r="D3301" t="b">
        <v>0</v>
      </c>
      <c r="F3301" s="45"/>
      <c r="G3301" s="45"/>
    </row>
    <row r="3302" spans="1:7" x14ac:dyDescent="0.25">
      <c r="A3302" t="s">
        <v>1631</v>
      </c>
      <c r="B3302" t="b">
        <v>0</v>
      </c>
      <c r="C3302" t="b">
        <v>0</v>
      </c>
      <c r="D3302" t="b">
        <v>0</v>
      </c>
      <c r="F3302" s="45"/>
      <c r="G3302" s="45"/>
    </row>
    <row r="3303" spans="1:7" x14ac:dyDescent="0.25">
      <c r="A3303" t="s">
        <v>1633</v>
      </c>
      <c r="B3303" t="b">
        <v>0</v>
      </c>
      <c r="C3303" t="b">
        <v>0</v>
      </c>
      <c r="D3303" t="b">
        <v>0</v>
      </c>
      <c r="F3303" s="45"/>
      <c r="G3303" s="45"/>
    </row>
    <row r="3304" spans="1:7" x14ac:dyDescent="0.25">
      <c r="A3304" t="s">
        <v>3575</v>
      </c>
      <c r="B3304" t="b">
        <v>0</v>
      </c>
      <c r="C3304" t="b">
        <v>0</v>
      </c>
      <c r="D3304" t="b">
        <v>0</v>
      </c>
      <c r="F3304" s="45"/>
      <c r="G3304" s="45"/>
    </row>
    <row r="3305" spans="1:7" x14ac:dyDescent="0.25">
      <c r="A3305" t="s">
        <v>2949</v>
      </c>
      <c r="B3305" t="b">
        <v>0</v>
      </c>
      <c r="C3305" t="b">
        <v>0</v>
      </c>
      <c r="D3305" t="b">
        <v>0</v>
      </c>
      <c r="F3305" s="45"/>
      <c r="G3305" s="45"/>
    </row>
    <row r="3306" spans="1:7" x14ac:dyDescent="0.25">
      <c r="A3306" t="s">
        <v>6762</v>
      </c>
      <c r="B3306" t="b">
        <v>0</v>
      </c>
      <c r="C3306" t="b">
        <v>0</v>
      </c>
      <c r="D3306" t="b">
        <v>0</v>
      </c>
      <c r="F3306" s="45"/>
      <c r="G3306" s="45"/>
    </row>
    <row r="3307" spans="1:7" x14ac:dyDescent="0.25">
      <c r="A3307" t="s">
        <v>7237</v>
      </c>
      <c r="B3307" t="b">
        <v>0</v>
      </c>
      <c r="C3307" t="b">
        <v>0</v>
      </c>
      <c r="D3307" t="b">
        <v>0</v>
      </c>
      <c r="F3307" s="45"/>
      <c r="G3307" s="45"/>
    </row>
    <row r="3308" spans="1:7" x14ac:dyDescent="0.25">
      <c r="A3308" t="s">
        <v>7242</v>
      </c>
      <c r="B3308" t="b">
        <v>0</v>
      </c>
      <c r="C3308" t="b">
        <v>0</v>
      </c>
      <c r="D3308" t="b">
        <v>0</v>
      </c>
      <c r="F3308" s="45"/>
      <c r="G3308" s="45"/>
    </row>
    <row r="3309" spans="1:7" x14ac:dyDescent="0.25">
      <c r="A3309" t="s">
        <v>7246</v>
      </c>
      <c r="B3309" t="b">
        <v>0</v>
      </c>
      <c r="C3309" t="b">
        <v>0</v>
      </c>
      <c r="D3309" t="b">
        <v>0</v>
      </c>
      <c r="F3309" s="45"/>
      <c r="G3309" s="45"/>
    </row>
    <row r="3310" spans="1:7" x14ac:dyDescent="0.25">
      <c r="A3310" t="s">
        <v>7254</v>
      </c>
      <c r="B3310" t="b">
        <v>0</v>
      </c>
      <c r="C3310" t="b">
        <v>0</v>
      </c>
      <c r="D3310" t="b">
        <v>0</v>
      </c>
      <c r="F3310" s="45"/>
      <c r="G3310" s="45"/>
    </row>
    <row r="3311" spans="1:7" x14ac:dyDescent="0.25">
      <c r="A3311" t="s">
        <v>7239</v>
      </c>
      <c r="B3311" t="b">
        <v>0</v>
      </c>
      <c r="C3311" t="b">
        <v>0</v>
      </c>
      <c r="D3311" t="b">
        <v>0</v>
      </c>
      <c r="F3311" s="45"/>
      <c r="G3311" s="45"/>
    </row>
    <row r="3312" spans="1:7" x14ac:dyDescent="0.25">
      <c r="A3312" t="s">
        <v>7243</v>
      </c>
      <c r="B3312" t="b">
        <v>0</v>
      </c>
      <c r="C3312" t="b">
        <v>0</v>
      </c>
      <c r="D3312" t="b">
        <v>0</v>
      </c>
      <c r="F3312" s="45"/>
      <c r="G3312" s="45"/>
    </row>
    <row r="3313" spans="1:7" x14ac:dyDescent="0.25">
      <c r="A3313" t="s">
        <v>7249</v>
      </c>
      <c r="B3313" t="b">
        <v>0</v>
      </c>
      <c r="C3313" t="b">
        <v>0</v>
      </c>
      <c r="D3313" t="b">
        <v>0</v>
      </c>
      <c r="F3313" s="45"/>
      <c r="G3313" s="45"/>
    </row>
    <row r="3314" spans="1:7" x14ac:dyDescent="0.25">
      <c r="A3314" t="s">
        <v>1901</v>
      </c>
      <c r="B3314" t="b">
        <v>0</v>
      </c>
      <c r="C3314" t="b">
        <v>0</v>
      </c>
      <c r="D3314" t="b">
        <v>0</v>
      </c>
      <c r="F3314" s="45"/>
      <c r="G3314" s="45"/>
    </row>
    <row r="3315" spans="1:7" x14ac:dyDescent="0.25">
      <c r="A3315" t="s">
        <v>7255</v>
      </c>
      <c r="B3315" t="b">
        <v>0</v>
      </c>
      <c r="C3315" t="b">
        <v>0</v>
      </c>
      <c r="D3315" t="b">
        <v>0</v>
      </c>
      <c r="F3315" s="45"/>
      <c r="G3315" s="45"/>
    </row>
    <row r="3316" spans="1:7" x14ac:dyDescent="0.25">
      <c r="A3316" t="s">
        <v>7238</v>
      </c>
      <c r="B3316" t="b">
        <v>0</v>
      </c>
      <c r="C3316" t="b">
        <v>0</v>
      </c>
      <c r="D3316" t="b">
        <v>0</v>
      </c>
      <c r="F3316" s="45"/>
      <c r="G3316" s="45"/>
    </row>
    <row r="3317" spans="1:7" x14ac:dyDescent="0.25">
      <c r="A3317" t="s">
        <v>7245</v>
      </c>
      <c r="B3317" t="b">
        <v>0</v>
      </c>
      <c r="C3317" t="b">
        <v>0</v>
      </c>
      <c r="D3317" t="b">
        <v>0</v>
      </c>
      <c r="F3317" s="45"/>
      <c r="G3317" s="45"/>
    </row>
    <row r="3318" spans="1:7" x14ac:dyDescent="0.25">
      <c r="A3318" t="s">
        <v>7250</v>
      </c>
      <c r="B3318" t="b">
        <v>0</v>
      </c>
      <c r="C3318" t="b">
        <v>0</v>
      </c>
      <c r="D3318" t="b">
        <v>0</v>
      </c>
      <c r="F3318" s="45"/>
      <c r="G3318" s="45"/>
    </row>
    <row r="3319" spans="1:7" x14ac:dyDescent="0.25">
      <c r="A3319" t="s">
        <v>7241</v>
      </c>
      <c r="B3319" t="b">
        <v>0</v>
      </c>
      <c r="C3319" t="b">
        <v>0</v>
      </c>
      <c r="D3319" t="b">
        <v>0</v>
      </c>
      <c r="F3319" s="45"/>
      <c r="G3319" s="45"/>
    </row>
    <row r="3320" spans="1:7" x14ac:dyDescent="0.25">
      <c r="A3320" t="s">
        <v>7248</v>
      </c>
      <c r="B3320" t="b">
        <v>0</v>
      </c>
      <c r="C3320" t="b">
        <v>0</v>
      </c>
      <c r="D3320" t="b">
        <v>0</v>
      </c>
      <c r="F3320" s="45"/>
      <c r="G3320" s="45"/>
    </row>
    <row r="3321" spans="1:7" x14ac:dyDescent="0.25">
      <c r="A3321" t="s">
        <v>7253</v>
      </c>
      <c r="B3321" t="b">
        <v>0</v>
      </c>
      <c r="C3321" t="b">
        <v>0</v>
      </c>
      <c r="D3321" t="b">
        <v>0</v>
      </c>
      <c r="F3321" s="45"/>
      <c r="G3321" s="45"/>
    </row>
    <row r="3322" spans="1:7" x14ac:dyDescent="0.25">
      <c r="A3322" t="s">
        <v>7240</v>
      </c>
      <c r="B3322" t="b">
        <v>0</v>
      </c>
      <c r="C3322" t="b">
        <v>0</v>
      </c>
      <c r="D3322" t="b">
        <v>0</v>
      </c>
      <c r="F3322" s="45"/>
      <c r="G3322" s="45"/>
    </row>
    <row r="3323" spans="1:7" x14ac:dyDescent="0.25">
      <c r="A3323" t="s">
        <v>7247</v>
      </c>
      <c r="B3323" t="b">
        <v>0</v>
      </c>
      <c r="C3323" t="b">
        <v>0</v>
      </c>
      <c r="D3323" t="b">
        <v>0</v>
      </c>
      <c r="F3323" s="45"/>
      <c r="G3323" s="45"/>
    </row>
    <row r="3324" spans="1:7" x14ac:dyDescent="0.25">
      <c r="A3324" t="s">
        <v>7252</v>
      </c>
      <c r="B3324" t="b">
        <v>0</v>
      </c>
      <c r="C3324" t="b">
        <v>0</v>
      </c>
      <c r="D3324" t="b">
        <v>0</v>
      </c>
      <c r="F3324" s="45"/>
      <c r="G3324" s="45"/>
    </row>
    <row r="3325" spans="1:7" x14ac:dyDescent="0.25">
      <c r="A3325" t="s">
        <v>7244</v>
      </c>
      <c r="B3325" t="b">
        <v>0</v>
      </c>
      <c r="C3325" t="b">
        <v>0</v>
      </c>
      <c r="D3325" t="b">
        <v>0</v>
      </c>
      <c r="F3325" s="45"/>
      <c r="G3325" s="45"/>
    </row>
    <row r="3326" spans="1:7" x14ac:dyDescent="0.25">
      <c r="A3326" t="s">
        <v>7251</v>
      </c>
      <c r="B3326" t="b">
        <v>0</v>
      </c>
      <c r="C3326" t="b">
        <v>0</v>
      </c>
      <c r="D3326" t="b">
        <v>0</v>
      </c>
      <c r="F3326" s="45"/>
      <c r="G3326" s="45"/>
    </row>
    <row r="3327" spans="1:7" x14ac:dyDescent="0.25">
      <c r="A3327" t="s">
        <v>2640</v>
      </c>
      <c r="B3327" t="b">
        <v>0</v>
      </c>
      <c r="C3327" t="b">
        <v>0</v>
      </c>
      <c r="D3327" t="b">
        <v>0</v>
      </c>
      <c r="F3327" s="45"/>
      <c r="G3327" s="45"/>
    </row>
    <row r="3328" spans="1:7" x14ac:dyDescent="0.25">
      <c r="A3328" t="s">
        <v>5069</v>
      </c>
      <c r="B3328" t="b">
        <v>0</v>
      </c>
      <c r="C3328" t="b">
        <v>0</v>
      </c>
      <c r="D3328" t="b">
        <v>0</v>
      </c>
      <c r="F3328" s="45"/>
      <c r="G3328" s="45"/>
    </row>
    <row r="3329" spans="1:7" x14ac:dyDescent="0.25">
      <c r="A3329" t="s">
        <v>5070</v>
      </c>
      <c r="B3329" t="b">
        <v>0</v>
      </c>
      <c r="C3329" t="b">
        <v>0</v>
      </c>
      <c r="D3329" t="b">
        <v>0</v>
      </c>
      <c r="F3329" s="45"/>
      <c r="G3329" s="45"/>
    </row>
    <row r="3330" spans="1:7" x14ac:dyDescent="0.25">
      <c r="A3330" t="s">
        <v>6682</v>
      </c>
      <c r="B3330" t="b">
        <v>0</v>
      </c>
      <c r="C3330" t="b">
        <v>0</v>
      </c>
      <c r="D3330" t="b">
        <v>0</v>
      </c>
      <c r="F3330" s="45"/>
      <c r="G3330" s="45"/>
    </row>
    <row r="3331" spans="1:7" x14ac:dyDescent="0.25">
      <c r="A3331" t="s">
        <v>6686</v>
      </c>
      <c r="B3331" t="b">
        <v>0</v>
      </c>
      <c r="C3331" t="b">
        <v>0</v>
      </c>
      <c r="D3331" t="b">
        <v>0</v>
      </c>
      <c r="F3331" s="45"/>
      <c r="G3331" s="45"/>
    </row>
    <row r="3332" spans="1:7" x14ac:dyDescent="0.25">
      <c r="A3332" t="s">
        <v>6692</v>
      </c>
      <c r="B3332" t="b">
        <v>0</v>
      </c>
      <c r="C3332" t="b">
        <v>0</v>
      </c>
      <c r="D3332" t="b">
        <v>0</v>
      </c>
      <c r="F3332" s="45"/>
      <c r="G3332" s="45"/>
    </row>
    <row r="3333" spans="1:7" x14ac:dyDescent="0.25">
      <c r="A3333" t="s">
        <v>2775</v>
      </c>
      <c r="B3333" t="b">
        <v>0</v>
      </c>
      <c r="C3333" t="b">
        <v>0</v>
      </c>
      <c r="D3333" t="b">
        <v>0</v>
      </c>
      <c r="F3333" s="45"/>
      <c r="G3333" s="45"/>
    </row>
    <row r="3334" spans="1:7" x14ac:dyDescent="0.25">
      <c r="A3334" t="s">
        <v>6685</v>
      </c>
      <c r="B3334" t="b">
        <v>0</v>
      </c>
      <c r="C3334" t="b">
        <v>0</v>
      </c>
      <c r="D3334" t="b">
        <v>0</v>
      </c>
      <c r="F3334" s="45"/>
      <c r="G3334" s="45"/>
    </row>
    <row r="3335" spans="1:7" x14ac:dyDescent="0.25">
      <c r="A3335" t="s">
        <v>6691</v>
      </c>
      <c r="B3335" t="b">
        <v>0</v>
      </c>
      <c r="C3335" t="b">
        <v>0</v>
      </c>
      <c r="D3335" t="b">
        <v>0</v>
      </c>
      <c r="F3335" s="45"/>
      <c r="G3335" s="45"/>
    </row>
    <row r="3336" spans="1:7" x14ac:dyDescent="0.25">
      <c r="A3336" t="s">
        <v>6688</v>
      </c>
      <c r="B3336" t="b">
        <v>0</v>
      </c>
      <c r="C3336" t="b">
        <v>0</v>
      </c>
      <c r="D3336" t="b">
        <v>0</v>
      </c>
      <c r="F3336" s="45"/>
      <c r="G3336" s="45"/>
    </row>
    <row r="3337" spans="1:7" x14ac:dyDescent="0.25">
      <c r="A3337" t="s">
        <v>6694</v>
      </c>
      <c r="B3337" t="b">
        <v>0</v>
      </c>
      <c r="C3337" t="b">
        <v>0</v>
      </c>
      <c r="D3337" t="b">
        <v>0</v>
      </c>
      <c r="F3337" s="45"/>
      <c r="G3337" s="45"/>
    </row>
    <row r="3338" spans="1:7" x14ac:dyDescent="0.25">
      <c r="A3338" t="s">
        <v>6681</v>
      </c>
      <c r="B3338" t="b">
        <v>0</v>
      </c>
      <c r="C3338" t="b">
        <v>0</v>
      </c>
      <c r="D3338" t="b">
        <v>0</v>
      </c>
      <c r="F3338" s="45"/>
      <c r="G3338" s="45"/>
    </row>
    <row r="3339" spans="1:7" x14ac:dyDescent="0.25">
      <c r="A3339" t="s">
        <v>6687</v>
      </c>
      <c r="B3339" t="b">
        <v>0</v>
      </c>
      <c r="C3339" t="b">
        <v>0</v>
      </c>
      <c r="D3339" t="b">
        <v>0</v>
      </c>
      <c r="F3339" s="45"/>
      <c r="G3339" s="45"/>
    </row>
    <row r="3340" spans="1:7" x14ac:dyDescent="0.25">
      <c r="A3340" t="s">
        <v>6693</v>
      </c>
      <c r="B3340" t="b">
        <v>0</v>
      </c>
      <c r="C3340" t="b">
        <v>0</v>
      </c>
      <c r="D3340" t="b">
        <v>0</v>
      </c>
      <c r="F3340" s="45"/>
      <c r="G3340" s="45"/>
    </row>
    <row r="3341" spans="1:7" x14ac:dyDescent="0.25">
      <c r="A3341" t="s">
        <v>6684</v>
      </c>
      <c r="B3341" t="b">
        <v>0</v>
      </c>
      <c r="C3341" t="b">
        <v>0</v>
      </c>
      <c r="D3341" t="b">
        <v>0</v>
      </c>
      <c r="F3341" s="45"/>
      <c r="G3341" s="45"/>
    </row>
    <row r="3342" spans="1:7" x14ac:dyDescent="0.25">
      <c r="A3342" t="s">
        <v>6690</v>
      </c>
      <c r="B3342" t="b">
        <v>0</v>
      </c>
      <c r="C3342" t="b">
        <v>0</v>
      </c>
      <c r="D3342" t="b">
        <v>0</v>
      </c>
      <c r="F3342" s="45"/>
      <c r="G3342" s="45"/>
    </row>
    <row r="3343" spans="1:7" x14ac:dyDescent="0.25">
      <c r="A3343" t="s">
        <v>6683</v>
      </c>
      <c r="B3343" t="b">
        <v>0</v>
      </c>
      <c r="C3343" t="b">
        <v>0</v>
      </c>
      <c r="D3343" t="b">
        <v>0</v>
      </c>
      <c r="F3343" s="45"/>
      <c r="G3343" s="45"/>
    </row>
    <row r="3344" spans="1:7" x14ac:dyDescent="0.25">
      <c r="A3344" t="s">
        <v>6689</v>
      </c>
      <c r="B3344" t="b">
        <v>0</v>
      </c>
      <c r="C3344" t="b">
        <v>0</v>
      </c>
      <c r="D3344" t="b">
        <v>0</v>
      </c>
      <c r="F3344" s="45"/>
      <c r="G3344" s="45"/>
    </row>
    <row r="3345" spans="1:7" x14ac:dyDescent="0.25">
      <c r="A3345" t="s">
        <v>6695</v>
      </c>
      <c r="B3345" t="b">
        <v>0</v>
      </c>
      <c r="C3345" t="b">
        <v>0</v>
      </c>
      <c r="D3345" t="b">
        <v>0</v>
      </c>
      <c r="F3345" s="45"/>
      <c r="G3345" s="45"/>
    </row>
    <row r="3346" spans="1:7" x14ac:dyDescent="0.25">
      <c r="A3346" t="s">
        <v>4067</v>
      </c>
      <c r="B3346" t="b">
        <v>0</v>
      </c>
      <c r="C3346" t="b">
        <v>0</v>
      </c>
      <c r="D3346" t="b">
        <v>0</v>
      </c>
      <c r="F3346" s="45"/>
      <c r="G3346" s="45"/>
    </row>
    <row r="3347" spans="1:7" x14ac:dyDescent="0.25">
      <c r="A3347" t="s">
        <v>4714</v>
      </c>
      <c r="B3347" t="b">
        <v>0</v>
      </c>
      <c r="C3347" t="b">
        <v>0</v>
      </c>
      <c r="D3347" t="b">
        <v>0</v>
      </c>
      <c r="F3347" s="45"/>
      <c r="G3347" s="45"/>
    </row>
    <row r="3348" spans="1:7" x14ac:dyDescent="0.25">
      <c r="A3348" t="s">
        <v>4715</v>
      </c>
      <c r="B3348" t="b">
        <v>0</v>
      </c>
      <c r="C3348" t="b">
        <v>0</v>
      </c>
      <c r="D3348" t="b">
        <v>0</v>
      </c>
      <c r="F3348" s="45"/>
      <c r="G3348" s="45"/>
    </row>
    <row r="3349" spans="1:7" x14ac:dyDescent="0.25">
      <c r="A3349" t="s">
        <v>1417</v>
      </c>
      <c r="B3349" t="b">
        <v>0</v>
      </c>
      <c r="C3349" t="b">
        <v>0</v>
      </c>
      <c r="D3349" t="b">
        <v>0</v>
      </c>
      <c r="F3349" s="45"/>
      <c r="G3349" s="45"/>
    </row>
    <row r="3350" spans="1:7" x14ac:dyDescent="0.25">
      <c r="A3350" t="s">
        <v>2656</v>
      </c>
      <c r="B3350" t="b">
        <v>0</v>
      </c>
      <c r="C3350" t="b">
        <v>0</v>
      </c>
      <c r="D3350" t="b">
        <v>0</v>
      </c>
      <c r="F3350" s="45"/>
      <c r="G3350" s="45"/>
    </row>
    <row r="3351" spans="1:7" x14ac:dyDescent="0.25">
      <c r="A3351" t="s">
        <v>4916</v>
      </c>
      <c r="B3351" t="b">
        <v>0</v>
      </c>
      <c r="C3351" t="b">
        <v>0</v>
      </c>
      <c r="D3351" t="b">
        <v>0</v>
      </c>
      <c r="F3351" s="45"/>
      <c r="G3351" s="45"/>
    </row>
    <row r="3352" spans="1:7" x14ac:dyDescent="0.25">
      <c r="A3352" t="s">
        <v>1916</v>
      </c>
      <c r="B3352" t="b">
        <v>0</v>
      </c>
      <c r="C3352" t="b">
        <v>0</v>
      </c>
      <c r="D3352" t="b">
        <v>0</v>
      </c>
      <c r="F3352" s="45"/>
      <c r="G3352" s="45"/>
    </row>
    <row r="3353" spans="1:7" x14ac:dyDescent="0.25">
      <c r="A3353" t="s">
        <v>1914</v>
      </c>
      <c r="B3353" t="b">
        <v>0</v>
      </c>
      <c r="C3353" t="b">
        <v>0</v>
      </c>
      <c r="D3353" t="b">
        <v>0</v>
      </c>
      <c r="F3353" s="45"/>
      <c r="G3353" s="45"/>
    </row>
    <row r="3354" spans="1:7" x14ac:dyDescent="0.25">
      <c r="A3354" t="s">
        <v>4917</v>
      </c>
      <c r="B3354" t="b">
        <v>0</v>
      </c>
      <c r="C3354" t="b">
        <v>0</v>
      </c>
      <c r="D3354" t="b">
        <v>0</v>
      </c>
      <c r="F3354" s="45"/>
      <c r="G3354" s="45"/>
    </row>
    <row r="3355" spans="1:7" x14ac:dyDescent="0.25">
      <c r="A3355" t="s">
        <v>1915</v>
      </c>
      <c r="B3355" t="b">
        <v>0</v>
      </c>
      <c r="C3355" t="b">
        <v>0</v>
      </c>
      <c r="D3355" t="b">
        <v>0</v>
      </c>
      <c r="F3355" s="45"/>
      <c r="G3355" s="45"/>
    </row>
    <row r="3356" spans="1:7" x14ac:dyDescent="0.25">
      <c r="A3356" t="s">
        <v>4918</v>
      </c>
      <c r="B3356" t="b">
        <v>0</v>
      </c>
      <c r="C3356" t="b">
        <v>0</v>
      </c>
      <c r="D3356" t="b">
        <v>0</v>
      </c>
      <c r="F3356" s="45"/>
      <c r="G3356" s="45"/>
    </row>
    <row r="3357" spans="1:7" x14ac:dyDescent="0.25">
      <c r="A3357" t="s">
        <v>1918</v>
      </c>
      <c r="B3357" t="b">
        <v>0</v>
      </c>
      <c r="C3357" t="b">
        <v>0</v>
      </c>
      <c r="D3357" t="b">
        <v>0</v>
      </c>
      <c r="F3357" s="45"/>
      <c r="G3357" s="45"/>
    </row>
    <row r="3358" spans="1:7" x14ac:dyDescent="0.25">
      <c r="A3358" t="s">
        <v>1917</v>
      </c>
      <c r="B3358" t="b">
        <v>0</v>
      </c>
      <c r="C3358" t="b">
        <v>0</v>
      </c>
      <c r="D3358" t="b">
        <v>0</v>
      </c>
      <c r="F3358" s="45"/>
      <c r="G3358" s="45"/>
    </row>
    <row r="3359" spans="1:7" x14ac:dyDescent="0.25">
      <c r="A3359" t="s">
        <v>1902</v>
      </c>
      <c r="B3359" t="b">
        <v>0</v>
      </c>
      <c r="C3359" t="b">
        <v>0</v>
      </c>
      <c r="D3359" t="b">
        <v>0</v>
      </c>
      <c r="F3359" s="45"/>
      <c r="G3359" s="45"/>
    </row>
    <row r="3360" spans="1:7" x14ac:dyDescent="0.25">
      <c r="A3360" t="s">
        <v>1903</v>
      </c>
      <c r="B3360" t="b">
        <v>0</v>
      </c>
      <c r="C3360" t="b">
        <v>0</v>
      </c>
      <c r="D3360" t="b">
        <v>0</v>
      </c>
      <c r="F3360" s="45"/>
      <c r="G3360" s="45"/>
    </row>
    <row r="3361" spans="1:7" x14ac:dyDescent="0.25">
      <c r="A3361" t="s">
        <v>7818</v>
      </c>
      <c r="B3361" t="b">
        <v>0</v>
      </c>
      <c r="C3361" t="b">
        <v>0</v>
      </c>
      <c r="D3361" t="b">
        <v>0</v>
      </c>
      <c r="F3361" s="45"/>
      <c r="G3361" s="45"/>
    </row>
    <row r="3362" spans="1:7" x14ac:dyDescent="0.25">
      <c r="A3362" t="s">
        <v>4209</v>
      </c>
      <c r="B3362" t="b">
        <v>0</v>
      </c>
      <c r="C3362" t="b">
        <v>0</v>
      </c>
      <c r="D3362" t="b">
        <v>0</v>
      </c>
      <c r="F3362" s="45"/>
      <c r="G3362" s="45"/>
    </row>
    <row r="3363" spans="1:7" x14ac:dyDescent="0.25">
      <c r="A3363" t="s">
        <v>1552</v>
      </c>
      <c r="B3363" t="b">
        <v>0</v>
      </c>
      <c r="C3363" t="b">
        <v>0</v>
      </c>
      <c r="D3363" t="b">
        <v>0</v>
      </c>
      <c r="F3363" s="45"/>
      <c r="G3363" s="45"/>
    </row>
    <row r="3364" spans="1:7" x14ac:dyDescent="0.25">
      <c r="A3364" t="s">
        <v>1550</v>
      </c>
      <c r="B3364" t="b">
        <v>0</v>
      </c>
      <c r="C3364" t="b">
        <v>0</v>
      </c>
      <c r="D3364" t="b">
        <v>0</v>
      </c>
      <c r="F3364" s="45"/>
      <c r="G3364" s="45"/>
    </row>
    <row r="3365" spans="1:7" x14ac:dyDescent="0.25">
      <c r="A3365" t="s">
        <v>4645</v>
      </c>
      <c r="B3365" t="b">
        <v>0</v>
      </c>
      <c r="C3365" t="b">
        <v>0</v>
      </c>
      <c r="D3365" t="b">
        <v>0</v>
      </c>
      <c r="F3365" s="45"/>
      <c r="G3365" s="45"/>
    </row>
    <row r="3366" spans="1:7" x14ac:dyDescent="0.25">
      <c r="A3366" t="s">
        <v>1551</v>
      </c>
      <c r="B3366" t="b">
        <v>0</v>
      </c>
      <c r="C3366" t="b">
        <v>0</v>
      </c>
      <c r="D3366" t="b">
        <v>0</v>
      </c>
      <c r="F3366" s="45"/>
      <c r="G3366" s="45"/>
    </row>
    <row r="3367" spans="1:7" x14ac:dyDescent="0.25">
      <c r="A3367" t="s">
        <v>4646</v>
      </c>
      <c r="B3367" t="b">
        <v>0</v>
      </c>
      <c r="C3367" t="b">
        <v>0</v>
      </c>
      <c r="D3367" t="b">
        <v>0</v>
      </c>
      <c r="F3367" s="45"/>
      <c r="G3367" s="45"/>
    </row>
    <row r="3368" spans="1:7" x14ac:dyDescent="0.25">
      <c r="A3368" t="s">
        <v>7020</v>
      </c>
      <c r="B3368" t="b">
        <v>0</v>
      </c>
      <c r="C3368" t="b">
        <v>0</v>
      </c>
      <c r="D3368" t="b">
        <v>0</v>
      </c>
      <c r="F3368" s="45"/>
      <c r="G3368" s="45"/>
    </row>
    <row r="3369" spans="1:7" x14ac:dyDescent="0.25">
      <c r="A3369" t="s">
        <v>1147</v>
      </c>
      <c r="B3369" t="b">
        <v>0</v>
      </c>
      <c r="C3369" t="b">
        <v>0</v>
      </c>
      <c r="D3369" t="b">
        <v>0</v>
      </c>
      <c r="F3369" s="45"/>
      <c r="G3369" s="45"/>
    </row>
    <row r="3370" spans="1:7" x14ac:dyDescent="0.25">
      <c r="A3370" t="s">
        <v>1146</v>
      </c>
      <c r="B3370" t="b">
        <v>0</v>
      </c>
      <c r="C3370" t="b">
        <v>0</v>
      </c>
      <c r="D3370" t="b">
        <v>0</v>
      </c>
      <c r="F3370" s="45"/>
      <c r="G3370" s="45"/>
    </row>
    <row r="3371" spans="1:7" x14ac:dyDescent="0.25">
      <c r="A3371" t="s">
        <v>4731</v>
      </c>
      <c r="B3371" t="b">
        <v>0</v>
      </c>
      <c r="C3371" t="b">
        <v>0</v>
      </c>
      <c r="D3371" t="b">
        <v>0</v>
      </c>
      <c r="F3371" s="45"/>
      <c r="G3371" s="45"/>
    </row>
    <row r="3372" spans="1:7" x14ac:dyDescent="0.25">
      <c r="A3372" t="s">
        <v>4732</v>
      </c>
      <c r="B3372" t="b">
        <v>0</v>
      </c>
      <c r="C3372" t="b">
        <v>0</v>
      </c>
      <c r="D3372" t="b">
        <v>0</v>
      </c>
      <c r="F3372" s="45"/>
      <c r="G3372" s="45"/>
    </row>
    <row r="3373" spans="1:7" x14ac:dyDescent="0.25">
      <c r="A3373" t="s">
        <v>4102</v>
      </c>
      <c r="B3373" t="b">
        <v>0</v>
      </c>
      <c r="C3373" t="b">
        <v>0</v>
      </c>
      <c r="D3373" t="b">
        <v>0</v>
      </c>
      <c r="F3373" s="45"/>
      <c r="G3373" s="45"/>
    </row>
    <row r="3374" spans="1:7" x14ac:dyDescent="0.25">
      <c r="A3374" t="s">
        <v>1850</v>
      </c>
      <c r="B3374" t="b">
        <v>0</v>
      </c>
      <c r="C3374" t="b">
        <v>0</v>
      </c>
      <c r="D3374" t="b">
        <v>0</v>
      </c>
      <c r="F3374" s="45"/>
      <c r="G3374" s="45"/>
    </row>
    <row r="3375" spans="1:7" x14ac:dyDescent="0.25">
      <c r="A3375" t="s">
        <v>3959</v>
      </c>
      <c r="B3375" t="b">
        <v>0</v>
      </c>
      <c r="C3375" t="b">
        <v>0</v>
      </c>
      <c r="D3375" t="b">
        <v>0</v>
      </c>
      <c r="F3375" s="45"/>
      <c r="G3375" s="45"/>
    </row>
    <row r="3376" spans="1:7" x14ac:dyDescent="0.25">
      <c r="A3376" t="s">
        <v>4294</v>
      </c>
      <c r="B3376" t="b">
        <v>0</v>
      </c>
      <c r="C3376" t="b">
        <v>0</v>
      </c>
      <c r="D3376" t="b">
        <v>0</v>
      </c>
      <c r="F3376" s="45"/>
      <c r="G3376" s="45"/>
    </row>
    <row r="3377" spans="1:7" x14ac:dyDescent="0.25">
      <c r="A3377" t="s">
        <v>4295</v>
      </c>
      <c r="B3377" t="b">
        <v>0</v>
      </c>
      <c r="C3377" t="b">
        <v>0</v>
      </c>
      <c r="D3377" t="b">
        <v>0</v>
      </c>
      <c r="F3377" s="45"/>
      <c r="G3377" s="45"/>
    </row>
    <row r="3378" spans="1:7" x14ac:dyDescent="0.25">
      <c r="A3378" t="s">
        <v>6096</v>
      </c>
      <c r="B3378" t="b">
        <v>0</v>
      </c>
      <c r="C3378" t="b">
        <v>0</v>
      </c>
      <c r="D3378" t="b">
        <v>0</v>
      </c>
      <c r="F3378" s="45"/>
      <c r="G3378" s="45"/>
    </row>
    <row r="3379" spans="1:7" x14ac:dyDescent="0.25">
      <c r="A3379" t="s">
        <v>6399</v>
      </c>
      <c r="B3379" t="b">
        <v>0</v>
      </c>
      <c r="C3379" t="b">
        <v>0</v>
      </c>
      <c r="D3379" t="b">
        <v>0</v>
      </c>
      <c r="F3379" s="45"/>
      <c r="G3379" s="45"/>
    </row>
    <row r="3380" spans="1:7" x14ac:dyDescent="0.25">
      <c r="A3380" t="s">
        <v>1658</v>
      </c>
      <c r="B3380" t="b">
        <v>0</v>
      </c>
      <c r="C3380" t="b">
        <v>0</v>
      </c>
      <c r="D3380" t="b">
        <v>0</v>
      </c>
      <c r="F3380" s="45"/>
      <c r="G3380" s="45"/>
    </row>
    <row r="3381" spans="1:7" x14ac:dyDescent="0.25">
      <c r="A3381" t="s">
        <v>1660</v>
      </c>
      <c r="B3381" t="b">
        <v>0</v>
      </c>
      <c r="C3381" t="b">
        <v>0</v>
      </c>
      <c r="D3381" t="b">
        <v>0</v>
      </c>
      <c r="F3381" s="45"/>
      <c r="G3381" s="45"/>
    </row>
    <row r="3382" spans="1:7" x14ac:dyDescent="0.25">
      <c r="A3382" t="s">
        <v>1657</v>
      </c>
      <c r="B3382" t="b">
        <v>0</v>
      </c>
      <c r="C3382" t="b">
        <v>0</v>
      </c>
      <c r="D3382" t="b">
        <v>0</v>
      </c>
      <c r="F3382" s="45"/>
      <c r="G3382" s="45"/>
    </row>
    <row r="3383" spans="1:7" x14ac:dyDescent="0.25">
      <c r="A3383" t="s">
        <v>1659</v>
      </c>
      <c r="B3383" t="b">
        <v>0</v>
      </c>
      <c r="C3383" t="b">
        <v>0</v>
      </c>
      <c r="D3383" t="b">
        <v>0</v>
      </c>
      <c r="F3383" s="45"/>
      <c r="G3383" s="45"/>
    </row>
    <row r="3384" spans="1:7" x14ac:dyDescent="0.25">
      <c r="A3384" t="s">
        <v>1606</v>
      </c>
      <c r="B3384" t="b">
        <v>0</v>
      </c>
      <c r="C3384" t="b">
        <v>0</v>
      </c>
      <c r="D3384" t="b">
        <v>0</v>
      </c>
      <c r="F3384" s="45"/>
      <c r="G3384" s="45"/>
    </row>
    <row r="3385" spans="1:7" x14ac:dyDescent="0.25">
      <c r="A3385" t="s">
        <v>2607</v>
      </c>
      <c r="B3385" t="b">
        <v>0</v>
      </c>
      <c r="C3385" t="b">
        <v>0</v>
      </c>
      <c r="D3385" t="b">
        <v>0</v>
      </c>
      <c r="F3385" s="45"/>
      <c r="G3385" s="45"/>
    </row>
    <row r="3386" spans="1:7" x14ac:dyDescent="0.25">
      <c r="A3386" t="s">
        <v>2608</v>
      </c>
      <c r="B3386" t="b">
        <v>0</v>
      </c>
      <c r="C3386" t="b">
        <v>0</v>
      </c>
      <c r="D3386" t="b">
        <v>0</v>
      </c>
      <c r="F3386" s="45"/>
      <c r="G3386" s="45"/>
    </row>
    <row r="3387" spans="1:7" x14ac:dyDescent="0.25">
      <c r="A3387" t="s">
        <v>1635</v>
      </c>
      <c r="B3387" t="b">
        <v>0</v>
      </c>
      <c r="C3387" t="b">
        <v>0</v>
      </c>
      <c r="D3387" t="b">
        <v>0</v>
      </c>
      <c r="F3387" s="45"/>
      <c r="G3387" s="45"/>
    </row>
    <row r="3388" spans="1:7" x14ac:dyDescent="0.25">
      <c r="A3388" t="s">
        <v>3261</v>
      </c>
      <c r="B3388" t="b">
        <v>0</v>
      </c>
      <c r="C3388" t="b">
        <v>0</v>
      </c>
      <c r="D3388" t="b">
        <v>0</v>
      </c>
      <c r="F3388" s="45"/>
      <c r="G3388" s="45"/>
    </row>
    <row r="3389" spans="1:7" x14ac:dyDescent="0.25">
      <c r="A3389" t="s">
        <v>2039</v>
      </c>
      <c r="B3389" t="b">
        <v>0</v>
      </c>
      <c r="C3389" t="b">
        <v>0</v>
      </c>
      <c r="D3389" t="b">
        <v>0</v>
      </c>
      <c r="F3389" s="45"/>
      <c r="G3389" s="45"/>
    </row>
    <row r="3390" spans="1:7" x14ac:dyDescent="0.25">
      <c r="A3390" t="s">
        <v>4959</v>
      </c>
      <c r="B3390" t="b">
        <v>0</v>
      </c>
      <c r="C3390" t="b">
        <v>0</v>
      </c>
      <c r="D3390" t="b">
        <v>0</v>
      </c>
      <c r="F3390" s="45"/>
      <c r="G3390" s="45"/>
    </row>
    <row r="3391" spans="1:7" x14ac:dyDescent="0.25">
      <c r="A3391" t="s">
        <v>5506</v>
      </c>
      <c r="B3391" t="b">
        <v>0</v>
      </c>
      <c r="C3391" t="b">
        <v>0</v>
      </c>
      <c r="D3391" t="b">
        <v>0</v>
      </c>
      <c r="F3391" s="45"/>
      <c r="G3391" s="45"/>
    </row>
    <row r="3392" spans="1:7" x14ac:dyDescent="0.25">
      <c r="A3392" t="s">
        <v>1097</v>
      </c>
      <c r="B3392" t="b">
        <v>0</v>
      </c>
      <c r="C3392" t="b">
        <v>0</v>
      </c>
      <c r="D3392" t="b">
        <v>0</v>
      </c>
      <c r="F3392" s="45"/>
      <c r="G3392" s="45"/>
    </row>
    <row r="3393" spans="1:7" x14ac:dyDescent="0.25">
      <c r="A3393" t="s">
        <v>6212</v>
      </c>
      <c r="B3393" t="b">
        <v>0</v>
      </c>
      <c r="C3393" t="b">
        <v>0</v>
      </c>
      <c r="D3393" t="b">
        <v>0</v>
      </c>
      <c r="F3393" s="45"/>
      <c r="G3393" s="45"/>
    </row>
    <row r="3394" spans="1:7" x14ac:dyDescent="0.25">
      <c r="A3394" t="s">
        <v>6210</v>
      </c>
      <c r="B3394" t="b">
        <v>0</v>
      </c>
      <c r="C3394" t="b">
        <v>0</v>
      </c>
      <c r="D3394" t="b">
        <v>0</v>
      </c>
      <c r="F3394" s="45"/>
      <c r="G3394" s="45"/>
    </row>
    <row r="3395" spans="1:7" x14ac:dyDescent="0.25">
      <c r="A3395" t="s">
        <v>6215</v>
      </c>
      <c r="B3395" t="b">
        <v>0</v>
      </c>
      <c r="C3395" t="b">
        <v>0</v>
      </c>
      <c r="D3395" t="b">
        <v>0</v>
      </c>
      <c r="F3395" s="45"/>
      <c r="G3395" s="45"/>
    </row>
    <row r="3396" spans="1:7" x14ac:dyDescent="0.25">
      <c r="A3396" t="s">
        <v>6211</v>
      </c>
      <c r="B3396" t="b">
        <v>0</v>
      </c>
      <c r="C3396" t="b">
        <v>0</v>
      </c>
      <c r="D3396" t="b">
        <v>0</v>
      </c>
      <c r="F3396" s="45"/>
      <c r="G3396" s="45"/>
    </row>
    <row r="3397" spans="1:7" x14ac:dyDescent="0.25">
      <c r="A3397" t="s">
        <v>6214</v>
      </c>
      <c r="B3397" t="b">
        <v>0</v>
      </c>
      <c r="C3397" t="b">
        <v>0</v>
      </c>
      <c r="D3397" t="b">
        <v>0</v>
      </c>
      <c r="F3397" s="45"/>
      <c r="G3397" s="45"/>
    </row>
    <row r="3398" spans="1:7" x14ac:dyDescent="0.25">
      <c r="A3398" t="s">
        <v>6213</v>
      </c>
      <c r="B3398" t="b">
        <v>0</v>
      </c>
      <c r="C3398" t="b">
        <v>0</v>
      </c>
      <c r="D3398" t="b">
        <v>0</v>
      </c>
      <c r="F3398" s="45"/>
      <c r="G3398" s="45"/>
    </row>
    <row r="3399" spans="1:7" x14ac:dyDescent="0.25">
      <c r="A3399" t="s">
        <v>1905</v>
      </c>
      <c r="B3399" t="b">
        <v>0</v>
      </c>
      <c r="C3399" t="b">
        <v>0</v>
      </c>
      <c r="D3399" t="b">
        <v>0</v>
      </c>
      <c r="F3399" s="45"/>
      <c r="G3399" s="45"/>
    </row>
    <row r="3400" spans="1:7" x14ac:dyDescent="0.25">
      <c r="A3400" t="s">
        <v>1046</v>
      </c>
      <c r="B3400" t="b">
        <v>0</v>
      </c>
      <c r="C3400" t="b">
        <v>0</v>
      </c>
      <c r="D3400" t="b">
        <v>0</v>
      </c>
      <c r="F3400" s="45"/>
      <c r="G3400" s="45"/>
    </row>
    <row r="3401" spans="1:7" x14ac:dyDescent="0.25">
      <c r="A3401" t="s">
        <v>5411</v>
      </c>
      <c r="B3401" t="b">
        <v>0</v>
      </c>
      <c r="C3401" t="b">
        <v>0</v>
      </c>
      <c r="D3401" t="b">
        <v>0</v>
      </c>
      <c r="F3401" s="45"/>
      <c r="G3401" s="45"/>
    </row>
    <row r="3402" spans="1:7" x14ac:dyDescent="0.25">
      <c r="A3402" t="s">
        <v>5418</v>
      </c>
      <c r="B3402" t="b">
        <v>0</v>
      </c>
      <c r="C3402" t="b">
        <v>0</v>
      </c>
      <c r="D3402" t="b">
        <v>0</v>
      </c>
      <c r="F3402" s="45"/>
      <c r="G3402" s="45"/>
    </row>
    <row r="3403" spans="1:7" x14ac:dyDescent="0.25">
      <c r="A3403" t="s">
        <v>5424</v>
      </c>
      <c r="B3403" t="b">
        <v>0</v>
      </c>
      <c r="C3403" t="b">
        <v>0</v>
      </c>
      <c r="D3403" t="b">
        <v>0</v>
      </c>
      <c r="F3403" s="45"/>
      <c r="G3403" s="45"/>
    </row>
    <row r="3404" spans="1:7" x14ac:dyDescent="0.25">
      <c r="A3404" t="s">
        <v>5410</v>
      </c>
      <c r="B3404" t="b">
        <v>0</v>
      </c>
      <c r="C3404" t="b">
        <v>0</v>
      </c>
      <c r="D3404" t="b">
        <v>0</v>
      </c>
      <c r="F3404" s="45"/>
      <c r="G3404" s="45"/>
    </row>
    <row r="3405" spans="1:7" x14ac:dyDescent="0.25">
      <c r="A3405" t="s">
        <v>5415</v>
      </c>
      <c r="B3405" t="b">
        <v>0</v>
      </c>
      <c r="C3405" t="b">
        <v>0</v>
      </c>
      <c r="D3405" t="b">
        <v>0</v>
      </c>
      <c r="F3405" s="45"/>
      <c r="G3405" s="45"/>
    </row>
    <row r="3406" spans="1:7" x14ac:dyDescent="0.25">
      <c r="A3406" t="s">
        <v>5421</v>
      </c>
      <c r="B3406" t="b">
        <v>0</v>
      </c>
      <c r="C3406" t="b">
        <v>0</v>
      </c>
      <c r="D3406" t="b">
        <v>0</v>
      </c>
      <c r="F3406" s="45"/>
      <c r="G3406" s="45"/>
    </row>
    <row r="3407" spans="1:7" x14ac:dyDescent="0.25">
      <c r="A3407" t="s">
        <v>5409</v>
      </c>
      <c r="B3407" t="b">
        <v>0</v>
      </c>
      <c r="C3407" t="b">
        <v>0</v>
      </c>
      <c r="D3407" t="b">
        <v>0</v>
      </c>
      <c r="F3407" s="45"/>
      <c r="G3407" s="45"/>
    </row>
    <row r="3408" spans="1:7" x14ac:dyDescent="0.25">
      <c r="A3408" t="s">
        <v>5413</v>
      </c>
      <c r="B3408" t="b">
        <v>0</v>
      </c>
      <c r="C3408" t="b">
        <v>0</v>
      </c>
      <c r="D3408" t="b">
        <v>0</v>
      </c>
      <c r="F3408" s="45"/>
      <c r="G3408" s="45"/>
    </row>
    <row r="3409" spans="1:7" x14ac:dyDescent="0.25">
      <c r="A3409" t="s">
        <v>1717</v>
      </c>
      <c r="B3409" t="b">
        <v>0</v>
      </c>
      <c r="C3409" t="b">
        <v>0</v>
      </c>
      <c r="D3409" t="b">
        <v>0</v>
      </c>
      <c r="F3409" s="45"/>
      <c r="G3409" s="45"/>
    </row>
    <row r="3410" spans="1:7" x14ac:dyDescent="0.25">
      <c r="A3410" t="s">
        <v>5419</v>
      </c>
      <c r="B3410" t="b">
        <v>0</v>
      </c>
      <c r="C3410" t="b">
        <v>0</v>
      </c>
      <c r="D3410" t="b">
        <v>0</v>
      </c>
      <c r="F3410" s="45"/>
      <c r="G3410" s="45"/>
    </row>
    <row r="3411" spans="1:7" x14ac:dyDescent="0.25">
      <c r="A3411" t="s">
        <v>5425</v>
      </c>
      <c r="B3411" t="b">
        <v>0</v>
      </c>
      <c r="C3411" t="b">
        <v>0</v>
      </c>
      <c r="D3411" t="b">
        <v>0</v>
      </c>
      <c r="F3411" s="45"/>
      <c r="G3411" s="45"/>
    </row>
    <row r="3412" spans="1:7" x14ac:dyDescent="0.25">
      <c r="A3412" t="s">
        <v>5412</v>
      </c>
      <c r="B3412" t="b">
        <v>0</v>
      </c>
      <c r="C3412" t="b">
        <v>0</v>
      </c>
      <c r="D3412" t="b">
        <v>0</v>
      </c>
      <c r="F3412" s="45"/>
      <c r="G3412" s="45"/>
    </row>
    <row r="3413" spans="1:7" x14ac:dyDescent="0.25">
      <c r="A3413" t="s">
        <v>5417</v>
      </c>
      <c r="B3413" t="b">
        <v>0</v>
      </c>
      <c r="C3413" t="b">
        <v>0</v>
      </c>
      <c r="D3413" t="b">
        <v>0</v>
      </c>
      <c r="F3413" s="45"/>
      <c r="G3413" s="45"/>
    </row>
    <row r="3414" spans="1:7" x14ac:dyDescent="0.25">
      <c r="A3414" t="s">
        <v>5422</v>
      </c>
      <c r="B3414" t="b">
        <v>0</v>
      </c>
      <c r="C3414" t="b">
        <v>0</v>
      </c>
      <c r="D3414" t="b">
        <v>0</v>
      </c>
      <c r="F3414" s="45"/>
      <c r="G3414" s="45"/>
    </row>
    <row r="3415" spans="1:7" x14ac:dyDescent="0.25">
      <c r="A3415" t="s">
        <v>5414</v>
      </c>
      <c r="B3415" t="b">
        <v>0</v>
      </c>
      <c r="C3415" t="b">
        <v>0</v>
      </c>
      <c r="D3415" t="b">
        <v>0</v>
      </c>
      <c r="F3415" s="45"/>
      <c r="G3415" s="45"/>
    </row>
    <row r="3416" spans="1:7" x14ac:dyDescent="0.25">
      <c r="A3416" t="s">
        <v>5420</v>
      </c>
      <c r="B3416" t="b">
        <v>0</v>
      </c>
      <c r="C3416" t="b">
        <v>0</v>
      </c>
      <c r="D3416" t="b">
        <v>0</v>
      </c>
      <c r="F3416" s="45"/>
      <c r="G3416" s="45"/>
    </row>
    <row r="3417" spans="1:7" x14ac:dyDescent="0.25">
      <c r="A3417" t="s">
        <v>5426</v>
      </c>
      <c r="B3417" t="b">
        <v>0</v>
      </c>
      <c r="C3417" t="b">
        <v>0</v>
      </c>
      <c r="D3417" t="b">
        <v>0</v>
      </c>
      <c r="F3417" s="45"/>
      <c r="G3417" s="45"/>
    </row>
    <row r="3418" spans="1:7" x14ac:dyDescent="0.25">
      <c r="A3418" t="s">
        <v>5416</v>
      </c>
      <c r="B3418" t="b">
        <v>0</v>
      </c>
      <c r="C3418" t="b">
        <v>0</v>
      </c>
      <c r="D3418" t="b">
        <v>0</v>
      </c>
      <c r="F3418" s="45"/>
      <c r="G3418" s="45"/>
    </row>
    <row r="3419" spans="1:7" x14ac:dyDescent="0.25">
      <c r="A3419" t="s">
        <v>5423</v>
      </c>
      <c r="B3419" t="b">
        <v>0</v>
      </c>
      <c r="C3419" t="b">
        <v>0</v>
      </c>
      <c r="D3419" t="b">
        <v>0</v>
      </c>
      <c r="F3419" s="45"/>
      <c r="G3419" s="45"/>
    </row>
    <row r="3420" spans="1:7" x14ac:dyDescent="0.25">
      <c r="A3420" t="s">
        <v>7119</v>
      </c>
      <c r="B3420" t="b">
        <v>0</v>
      </c>
      <c r="C3420" t="b">
        <v>0</v>
      </c>
      <c r="D3420" t="b">
        <v>0</v>
      </c>
      <c r="F3420" s="45"/>
      <c r="G3420" s="45"/>
    </row>
    <row r="3421" spans="1:7" x14ac:dyDescent="0.25">
      <c r="A3421" t="s">
        <v>3157</v>
      </c>
      <c r="B3421" t="b">
        <v>0</v>
      </c>
      <c r="C3421" t="b">
        <v>0</v>
      </c>
      <c r="D3421" t="b">
        <v>0</v>
      </c>
      <c r="F3421" s="45"/>
      <c r="G3421" s="45"/>
    </row>
    <row r="3422" spans="1:7" x14ac:dyDescent="0.25">
      <c r="A3422" t="s">
        <v>6882</v>
      </c>
      <c r="B3422" t="b">
        <v>0</v>
      </c>
      <c r="C3422" t="b">
        <v>0</v>
      </c>
      <c r="D3422" t="b">
        <v>0</v>
      </c>
      <c r="F3422" s="45"/>
      <c r="G3422" s="45"/>
    </row>
    <row r="3423" spans="1:7" x14ac:dyDescent="0.25">
      <c r="A3423" t="s">
        <v>4366</v>
      </c>
      <c r="B3423" t="b">
        <v>0</v>
      </c>
      <c r="C3423" t="b">
        <v>0</v>
      </c>
      <c r="D3423" t="b">
        <v>0</v>
      </c>
      <c r="F3423" s="45"/>
      <c r="G3423" s="45"/>
    </row>
    <row r="3424" spans="1:7" x14ac:dyDescent="0.25">
      <c r="A3424" t="s">
        <v>1266</v>
      </c>
      <c r="B3424" t="b">
        <v>0</v>
      </c>
      <c r="C3424" t="b">
        <v>0</v>
      </c>
      <c r="D3424" t="b">
        <v>0</v>
      </c>
      <c r="F3424" s="45"/>
      <c r="G3424" s="45"/>
    </row>
    <row r="3425" spans="1:7" x14ac:dyDescent="0.25">
      <c r="A3425" t="s">
        <v>4955</v>
      </c>
      <c r="B3425" t="b">
        <v>0</v>
      </c>
      <c r="C3425" t="b">
        <v>0</v>
      </c>
      <c r="D3425" t="b">
        <v>0</v>
      </c>
      <c r="F3425" s="45"/>
      <c r="G3425" s="45"/>
    </row>
    <row r="3426" spans="1:7" x14ac:dyDescent="0.25">
      <c r="A3426" t="s">
        <v>4782</v>
      </c>
      <c r="B3426" t="b">
        <v>0</v>
      </c>
      <c r="C3426" t="b">
        <v>0</v>
      </c>
      <c r="D3426" t="b">
        <v>0</v>
      </c>
      <c r="F3426" s="45"/>
      <c r="G3426" s="45"/>
    </row>
    <row r="3427" spans="1:7" x14ac:dyDescent="0.25">
      <c r="A3427" t="s">
        <v>4783</v>
      </c>
      <c r="B3427" t="b">
        <v>0</v>
      </c>
      <c r="C3427" t="b">
        <v>0</v>
      </c>
      <c r="D3427" t="b">
        <v>0</v>
      </c>
      <c r="F3427" s="45"/>
      <c r="G3427" s="45"/>
    </row>
    <row r="3428" spans="1:7" x14ac:dyDescent="0.25">
      <c r="A3428" t="s">
        <v>3864</v>
      </c>
      <c r="B3428" t="b">
        <v>0</v>
      </c>
      <c r="C3428" t="b">
        <v>0</v>
      </c>
      <c r="D3428" t="b">
        <v>0</v>
      </c>
      <c r="F3428" s="45"/>
      <c r="G3428" s="45"/>
    </row>
    <row r="3429" spans="1:7" x14ac:dyDescent="0.25">
      <c r="A3429" t="s">
        <v>3865</v>
      </c>
      <c r="B3429" t="b">
        <v>0</v>
      </c>
      <c r="C3429" t="b">
        <v>0</v>
      </c>
      <c r="D3429" t="b">
        <v>0</v>
      </c>
      <c r="F3429" s="45"/>
      <c r="G3429" s="45"/>
    </row>
    <row r="3430" spans="1:7" x14ac:dyDescent="0.25">
      <c r="A3430" t="s">
        <v>3866</v>
      </c>
      <c r="B3430" t="b">
        <v>0</v>
      </c>
      <c r="C3430" t="b">
        <v>0</v>
      </c>
      <c r="D3430" t="b">
        <v>0</v>
      </c>
      <c r="F3430" s="45"/>
      <c r="G3430" s="45"/>
    </row>
    <row r="3431" spans="1:7" x14ac:dyDescent="0.25">
      <c r="A3431" t="s">
        <v>7258</v>
      </c>
      <c r="B3431" t="b">
        <v>0</v>
      </c>
      <c r="C3431" t="b">
        <v>0</v>
      </c>
      <c r="D3431" t="b">
        <v>0</v>
      </c>
      <c r="F3431" s="45"/>
      <c r="G3431" s="45"/>
    </row>
    <row r="3432" spans="1:7" x14ac:dyDescent="0.25">
      <c r="A3432" t="s">
        <v>4178</v>
      </c>
      <c r="B3432" t="b">
        <v>0</v>
      </c>
      <c r="C3432" t="b">
        <v>0</v>
      </c>
      <c r="D3432" t="b">
        <v>0</v>
      </c>
      <c r="F3432" s="45"/>
      <c r="G3432" s="45"/>
    </row>
    <row r="3433" spans="1:7" x14ac:dyDescent="0.25">
      <c r="A3433" t="s">
        <v>2170</v>
      </c>
      <c r="B3433" t="b">
        <v>0</v>
      </c>
      <c r="C3433" t="b">
        <v>0</v>
      </c>
      <c r="D3433" t="b">
        <v>0</v>
      </c>
      <c r="F3433" s="45"/>
      <c r="G3433" s="45"/>
    </row>
    <row r="3434" spans="1:7" x14ac:dyDescent="0.25">
      <c r="A3434" t="s">
        <v>2703</v>
      </c>
      <c r="B3434" t="b">
        <v>0</v>
      </c>
      <c r="C3434" t="b">
        <v>0</v>
      </c>
      <c r="D3434" t="b">
        <v>0</v>
      </c>
      <c r="F3434" s="45"/>
      <c r="G3434" s="45"/>
    </row>
    <row r="3435" spans="1:7" x14ac:dyDescent="0.25">
      <c r="A3435" t="s">
        <v>6580</v>
      </c>
      <c r="B3435" t="b">
        <v>0</v>
      </c>
      <c r="C3435" t="b">
        <v>0</v>
      </c>
      <c r="D3435" t="b">
        <v>0</v>
      </c>
      <c r="F3435" s="45"/>
      <c r="G3435" s="45"/>
    </row>
    <row r="3436" spans="1:7" x14ac:dyDescent="0.25">
      <c r="A3436" t="s">
        <v>1168</v>
      </c>
      <c r="B3436" t="b">
        <v>0</v>
      </c>
      <c r="C3436" t="b">
        <v>0</v>
      </c>
      <c r="D3436" t="b">
        <v>0</v>
      </c>
      <c r="F3436" s="45"/>
      <c r="G3436" s="45"/>
    </row>
    <row r="3437" spans="1:7" x14ac:dyDescent="0.25">
      <c r="A3437" t="s">
        <v>4383</v>
      </c>
      <c r="B3437" t="b">
        <v>0</v>
      </c>
      <c r="C3437" t="b">
        <v>0</v>
      </c>
      <c r="D3437" t="b">
        <v>0</v>
      </c>
      <c r="F3437" s="45"/>
      <c r="G3437" s="45"/>
    </row>
    <row r="3438" spans="1:7" x14ac:dyDescent="0.25">
      <c r="A3438" t="s">
        <v>4382</v>
      </c>
      <c r="B3438" t="b">
        <v>0</v>
      </c>
      <c r="C3438" t="b">
        <v>0</v>
      </c>
      <c r="D3438" t="b">
        <v>0</v>
      </c>
      <c r="F3438" s="45"/>
      <c r="G3438" s="45"/>
    </row>
    <row r="3439" spans="1:7" x14ac:dyDescent="0.25">
      <c r="A3439" t="s">
        <v>7041</v>
      </c>
      <c r="B3439" t="b">
        <v>0</v>
      </c>
      <c r="C3439" t="b">
        <v>0</v>
      </c>
      <c r="D3439" t="b">
        <v>0</v>
      </c>
      <c r="F3439" s="45"/>
      <c r="G3439" s="45"/>
    </row>
    <row r="3440" spans="1:7" x14ac:dyDescent="0.25">
      <c r="A3440" t="s">
        <v>5145</v>
      </c>
      <c r="B3440" t="b">
        <v>0</v>
      </c>
      <c r="C3440" t="b">
        <v>0</v>
      </c>
      <c r="D3440" t="b">
        <v>0</v>
      </c>
      <c r="F3440" s="45"/>
      <c r="G3440" s="45"/>
    </row>
    <row r="3441" spans="1:7" x14ac:dyDescent="0.25">
      <c r="A3441" t="s">
        <v>5147</v>
      </c>
      <c r="B3441" t="b">
        <v>0</v>
      </c>
      <c r="C3441" t="b">
        <v>0</v>
      </c>
      <c r="D3441" t="b">
        <v>0</v>
      </c>
      <c r="F3441" s="45"/>
      <c r="G3441" s="45"/>
    </row>
    <row r="3442" spans="1:7" x14ac:dyDescent="0.25">
      <c r="A3442" t="s">
        <v>5146</v>
      </c>
      <c r="B3442" t="b">
        <v>0</v>
      </c>
      <c r="C3442" t="b">
        <v>0</v>
      </c>
      <c r="D3442" t="b">
        <v>0</v>
      </c>
      <c r="F3442" s="45"/>
      <c r="G3442" s="45"/>
    </row>
    <row r="3443" spans="1:7" x14ac:dyDescent="0.25">
      <c r="A3443" t="s">
        <v>5144</v>
      </c>
      <c r="B3443" t="b">
        <v>0</v>
      </c>
      <c r="C3443" t="b">
        <v>0</v>
      </c>
      <c r="D3443" t="b">
        <v>0</v>
      </c>
      <c r="F3443" s="45"/>
      <c r="G3443" s="45"/>
    </row>
    <row r="3444" spans="1:7" x14ac:dyDescent="0.25">
      <c r="A3444" t="s">
        <v>5148</v>
      </c>
      <c r="B3444" t="b">
        <v>0</v>
      </c>
      <c r="C3444" t="b">
        <v>0</v>
      </c>
      <c r="D3444" t="b">
        <v>0</v>
      </c>
      <c r="F3444" s="45"/>
      <c r="G3444" s="45"/>
    </row>
    <row r="3445" spans="1:7" x14ac:dyDescent="0.25">
      <c r="A3445" t="s">
        <v>1955</v>
      </c>
      <c r="B3445" t="b">
        <v>0</v>
      </c>
      <c r="C3445" t="b">
        <v>0</v>
      </c>
      <c r="D3445" t="b">
        <v>0</v>
      </c>
      <c r="F3445" s="45"/>
      <c r="G3445" s="45"/>
    </row>
    <row r="3446" spans="1:7" x14ac:dyDescent="0.25">
      <c r="A3446" t="s">
        <v>5129</v>
      </c>
      <c r="B3446" t="b">
        <v>0</v>
      </c>
      <c r="C3446" t="b">
        <v>0</v>
      </c>
      <c r="D3446" t="b">
        <v>0</v>
      </c>
      <c r="F3446" s="45"/>
      <c r="G3446" s="45"/>
    </row>
    <row r="3447" spans="1:7" x14ac:dyDescent="0.25">
      <c r="A3447" t="s">
        <v>7102</v>
      </c>
      <c r="B3447" t="b">
        <v>0</v>
      </c>
      <c r="C3447" t="b">
        <v>0</v>
      </c>
      <c r="D3447" t="b">
        <v>0</v>
      </c>
      <c r="F3447" s="45"/>
      <c r="G3447" s="45"/>
    </row>
    <row r="3448" spans="1:7" x14ac:dyDescent="0.25">
      <c r="A3448" t="s">
        <v>7103</v>
      </c>
      <c r="B3448" t="b">
        <v>0</v>
      </c>
      <c r="C3448" t="b">
        <v>0</v>
      </c>
      <c r="D3448" t="b">
        <v>0</v>
      </c>
      <c r="F3448" s="45"/>
      <c r="G3448" s="45"/>
    </row>
    <row r="3449" spans="1:7" x14ac:dyDescent="0.25">
      <c r="A3449" t="s">
        <v>3885</v>
      </c>
      <c r="B3449" t="b">
        <v>0</v>
      </c>
      <c r="C3449" t="b">
        <v>0</v>
      </c>
      <c r="D3449" t="b">
        <v>0</v>
      </c>
      <c r="F3449" s="45"/>
      <c r="G3449" s="45"/>
    </row>
    <row r="3450" spans="1:7" x14ac:dyDescent="0.25">
      <c r="A3450" t="s">
        <v>1990</v>
      </c>
      <c r="B3450" t="b">
        <v>0</v>
      </c>
      <c r="C3450" t="b">
        <v>0</v>
      </c>
      <c r="D3450" t="b">
        <v>0</v>
      </c>
      <c r="F3450" s="45"/>
      <c r="G3450" s="45"/>
    </row>
    <row r="3451" spans="1:7" x14ac:dyDescent="0.25">
      <c r="A3451" t="s">
        <v>1991</v>
      </c>
      <c r="B3451" t="b">
        <v>0</v>
      </c>
      <c r="C3451" t="b">
        <v>0</v>
      </c>
      <c r="D3451" t="b">
        <v>0</v>
      </c>
      <c r="F3451" s="45"/>
      <c r="G3451" s="45"/>
    </row>
    <row r="3452" spans="1:7" x14ac:dyDescent="0.25">
      <c r="A3452" t="s">
        <v>1992</v>
      </c>
      <c r="B3452" t="b">
        <v>0</v>
      </c>
      <c r="C3452" t="b">
        <v>0</v>
      </c>
      <c r="D3452" t="b">
        <v>0</v>
      </c>
      <c r="F3452" s="45"/>
      <c r="G3452" s="45"/>
    </row>
    <row r="3453" spans="1:7" x14ac:dyDescent="0.25">
      <c r="A3453" t="s">
        <v>5161</v>
      </c>
      <c r="B3453" t="b">
        <v>0</v>
      </c>
      <c r="C3453" t="b">
        <v>0</v>
      </c>
      <c r="D3453" t="b">
        <v>0</v>
      </c>
      <c r="F3453" s="45"/>
      <c r="G3453" s="45"/>
    </row>
    <row r="3454" spans="1:7" x14ac:dyDescent="0.25">
      <c r="A3454" t="s">
        <v>5162</v>
      </c>
      <c r="B3454" t="b">
        <v>0</v>
      </c>
      <c r="C3454" t="b">
        <v>0</v>
      </c>
      <c r="D3454" t="b">
        <v>0</v>
      </c>
      <c r="F3454" s="45"/>
      <c r="G3454" s="45"/>
    </row>
    <row r="3455" spans="1:7" x14ac:dyDescent="0.25">
      <c r="A3455" t="s">
        <v>1989</v>
      </c>
      <c r="B3455" t="b">
        <v>0</v>
      </c>
      <c r="C3455" t="b">
        <v>0</v>
      </c>
      <c r="D3455" t="b">
        <v>0</v>
      </c>
      <c r="F3455" s="45"/>
      <c r="G3455" s="45"/>
    </row>
    <row r="3456" spans="1:7" x14ac:dyDescent="0.25">
      <c r="A3456" t="s">
        <v>1988</v>
      </c>
      <c r="B3456" t="b">
        <v>0</v>
      </c>
      <c r="C3456" t="b">
        <v>0</v>
      </c>
      <c r="D3456" t="b">
        <v>0</v>
      </c>
      <c r="F3456" s="45"/>
      <c r="G3456" s="45"/>
    </row>
    <row r="3457" spans="1:7" x14ac:dyDescent="0.25">
      <c r="A3457" t="s">
        <v>946</v>
      </c>
      <c r="B3457" t="b">
        <v>0</v>
      </c>
      <c r="C3457" t="b">
        <v>0</v>
      </c>
      <c r="D3457" t="b">
        <v>0</v>
      </c>
      <c r="F3457" s="45"/>
      <c r="G3457" s="45"/>
    </row>
    <row r="3458" spans="1:7" x14ac:dyDescent="0.25">
      <c r="A3458" t="s">
        <v>4349</v>
      </c>
      <c r="B3458" t="b">
        <v>0</v>
      </c>
      <c r="C3458" t="b">
        <v>0</v>
      </c>
      <c r="D3458" t="b">
        <v>0</v>
      </c>
      <c r="F3458" s="45"/>
      <c r="G3458" s="45"/>
    </row>
    <row r="3459" spans="1:7" x14ac:dyDescent="0.25">
      <c r="A3459" t="s">
        <v>4350</v>
      </c>
      <c r="B3459" t="b">
        <v>0</v>
      </c>
      <c r="C3459" t="b">
        <v>0</v>
      </c>
      <c r="D3459" t="b">
        <v>0</v>
      </c>
      <c r="F3459" s="45"/>
      <c r="G3459" s="45"/>
    </row>
    <row r="3460" spans="1:7" x14ac:dyDescent="0.25">
      <c r="A3460" t="s">
        <v>7887</v>
      </c>
      <c r="B3460" t="b">
        <v>0</v>
      </c>
      <c r="C3460" t="b">
        <v>0</v>
      </c>
      <c r="D3460" t="b">
        <v>0</v>
      </c>
      <c r="F3460" s="45"/>
      <c r="G3460" s="45"/>
    </row>
    <row r="3461" spans="1:7" x14ac:dyDescent="0.25">
      <c r="A3461" t="s">
        <v>7888</v>
      </c>
      <c r="B3461" t="b">
        <v>0</v>
      </c>
      <c r="C3461" t="b">
        <v>0</v>
      </c>
      <c r="D3461" t="b">
        <v>0</v>
      </c>
      <c r="F3461" s="45"/>
      <c r="G3461" s="45"/>
    </row>
    <row r="3462" spans="1:7" x14ac:dyDescent="0.25">
      <c r="A3462" t="s">
        <v>4351</v>
      </c>
      <c r="B3462" t="b">
        <v>0</v>
      </c>
      <c r="C3462" t="b">
        <v>0</v>
      </c>
      <c r="D3462" t="b">
        <v>0</v>
      </c>
      <c r="F3462" s="45"/>
      <c r="G3462" s="45"/>
    </row>
    <row r="3463" spans="1:7" x14ac:dyDescent="0.25">
      <c r="A3463" t="s">
        <v>7889</v>
      </c>
      <c r="B3463" t="b">
        <v>0</v>
      </c>
      <c r="C3463" t="b">
        <v>0</v>
      </c>
      <c r="D3463" t="b">
        <v>0</v>
      </c>
      <c r="F3463" s="45"/>
      <c r="G3463" s="45"/>
    </row>
    <row r="3464" spans="1:7" x14ac:dyDescent="0.25">
      <c r="A3464" t="s">
        <v>6280</v>
      </c>
      <c r="B3464" t="b">
        <v>0</v>
      </c>
      <c r="C3464" t="b">
        <v>0</v>
      </c>
      <c r="D3464" t="b">
        <v>0</v>
      </c>
      <c r="F3464" s="45"/>
      <c r="G3464" s="45"/>
    </row>
    <row r="3465" spans="1:7" x14ac:dyDescent="0.25">
      <c r="A3465" t="s">
        <v>6279</v>
      </c>
      <c r="B3465" t="b">
        <v>0</v>
      </c>
      <c r="C3465" t="b">
        <v>0</v>
      </c>
      <c r="D3465" t="b">
        <v>0</v>
      </c>
      <c r="F3465" s="45"/>
      <c r="G3465" s="45"/>
    </row>
    <row r="3466" spans="1:7" x14ac:dyDescent="0.25">
      <c r="A3466" t="s">
        <v>6278</v>
      </c>
      <c r="B3466" t="b">
        <v>0</v>
      </c>
      <c r="C3466" t="b">
        <v>0</v>
      </c>
      <c r="D3466" t="b">
        <v>0</v>
      </c>
      <c r="F3466" s="45"/>
      <c r="G3466" s="45"/>
    </row>
    <row r="3467" spans="1:7" x14ac:dyDescent="0.25">
      <c r="A3467" t="s">
        <v>6277</v>
      </c>
      <c r="B3467" t="b">
        <v>0</v>
      </c>
      <c r="C3467" t="b">
        <v>0</v>
      </c>
      <c r="D3467" t="b">
        <v>0</v>
      </c>
      <c r="F3467" s="45"/>
      <c r="G3467" s="45"/>
    </row>
    <row r="3468" spans="1:7" x14ac:dyDescent="0.25">
      <c r="A3468" t="s">
        <v>6276</v>
      </c>
      <c r="B3468" t="b">
        <v>0</v>
      </c>
      <c r="C3468" t="b">
        <v>0</v>
      </c>
      <c r="D3468" t="b">
        <v>0</v>
      </c>
      <c r="F3468" s="45"/>
      <c r="G3468" s="45"/>
    </row>
    <row r="3469" spans="1:7" x14ac:dyDescent="0.25">
      <c r="A3469" t="s">
        <v>1505</v>
      </c>
      <c r="B3469" t="b">
        <v>0</v>
      </c>
      <c r="C3469" t="b">
        <v>0</v>
      </c>
      <c r="D3469" t="b">
        <v>0</v>
      </c>
      <c r="F3469" s="45"/>
      <c r="G3469" s="45"/>
    </row>
    <row r="3470" spans="1:7" x14ac:dyDescent="0.25">
      <c r="A3470" t="s">
        <v>1506</v>
      </c>
      <c r="B3470" t="b">
        <v>0</v>
      </c>
      <c r="C3470" t="b">
        <v>0</v>
      </c>
      <c r="D3470" t="b">
        <v>0</v>
      </c>
      <c r="F3470" s="45"/>
      <c r="G3470" s="45"/>
    </row>
    <row r="3471" spans="1:7" x14ac:dyDescent="0.25">
      <c r="A3471" t="s">
        <v>1257</v>
      </c>
      <c r="B3471" t="b">
        <v>0</v>
      </c>
      <c r="C3471" t="b">
        <v>0</v>
      </c>
      <c r="D3471" t="b">
        <v>0</v>
      </c>
      <c r="F3471" s="45"/>
      <c r="G3471" s="45"/>
    </row>
    <row r="3472" spans="1:7" x14ac:dyDescent="0.25">
      <c r="A3472" t="s">
        <v>886</v>
      </c>
      <c r="B3472" t="b">
        <v>0</v>
      </c>
      <c r="C3472" t="b">
        <v>0</v>
      </c>
      <c r="D3472" t="b">
        <v>0</v>
      </c>
      <c r="F3472" s="45"/>
      <c r="G3472" s="45"/>
    </row>
    <row r="3473" spans="1:7" x14ac:dyDescent="0.25">
      <c r="A3473" t="s">
        <v>885</v>
      </c>
      <c r="B3473" t="b">
        <v>0</v>
      </c>
      <c r="C3473" t="b">
        <v>0</v>
      </c>
      <c r="D3473" t="b">
        <v>0</v>
      </c>
      <c r="F3473" s="45"/>
      <c r="G3473" s="45"/>
    </row>
    <row r="3474" spans="1:7" x14ac:dyDescent="0.25">
      <c r="A3474" t="s">
        <v>2732</v>
      </c>
      <c r="B3474" t="b">
        <v>0</v>
      </c>
      <c r="C3474" t="b">
        <v>0</v>
      </c>
      <c r="D3474" t="b">
        <v>0</v>
      </c>
      <c r="F3474" s="45"/>
      <c r="G3474" s="45"/>
    </row>
    <row r="3475" spans="1:7" x14ac:dyDescent="0.25">
      <c r="A3475" t="s">
        <v>1374</v>
      </c>
      <c r="B3475" t="b">
        <v>0</v>
      </c>
      <c r="C3475" t="b">
        <v>0</v>
      </c>
      <c r="D3475" t="b">
        <v>0</v>
      </c>
      <c r="F3475" s="45"/>
      <c r="G3475" s="45"/>
    </row>
    <row r="3476" spans="1:7" x14ac:dyDescent="0.25">
      <c r="A3476" t="s">
        <v>4505</v>
      </c>
      <c r="B3476" t="b">
        <v>0</v>
      </c>
      <c r="C3476" t="b">
        <v>0</v>
      </c>
      <c r="D3476" t="b">
        <v>0</v>
      </c>
      <c r="F3476" s="45"/>
      <c r="G3476" s="45"/>
    </row>
    <row r="3477" spans="1:7" x14ac:dyDescent="0.25">
      <c r="A3477" t="s">
        <v>1843</v>
      </c>
      <c r="B3477" t="b">
        <v>0</v>
      </c>
      <c r="C3477" t="b">
        <v>0</v>
      </c>
      <c r="D3477" t="b">
        <v>0</v>
      </c>
      <c r="F3477" s="45"/>
      <c r="G3477" s="45"/>
    </row>
    <row r="3478" spans="1:7" x14ac:dyDescent="0.25">
      <c r="A3478" t="s">
        <v>3705</v>
      </c>
      <c r="B3478" t="b">
        <v>0</v>
      </c>
      <c r="C3478" t="b">
        <v>0</v>
      </c>
      <c r="D3478" t="b">
        <v>0</v>
      </c>
      <c r="F3478" s="45"/>
      <c r="G3478" s="45"/>
    </row>
    <row r="3479" spans="1:7" x14ac:dyDescent="0.25">
      <c r="A3479" t="s">
        <v>6022</v>
      </c>
      <c r="B3479" t="b">
        <v>0</v>
      </c>
      <c r="C3479" t="b">
        <v>0</v>
      </c>
      <c r="D3479" t="b">
        <v>0</v>
      </c>
      <c r="F3479" s="45"/>
      <c r="G3479" s="45"/>
    </row>
    <row r="3480" spans="1:7" x14ac:dyDescent="0.25">
      <c r="A3480" t="s">
        <v>6021</v>
      </c>
      <c r="B3480" t="b">
        <v>0</v>
      </c>
      <c r="C3480" t="b">
        <v>0</v>
      </c>
      <c r="D3480" t="b">
        <v>0</v>
      </c>
      <c r="F3480" s="45"/>
      <c r="G3480" s="45"/>
    </row>
    <row r="3481" spans="1:7" x14ac:dyDescent="0.25">
      <c r="A3481" t="s">
        <v>2360</v>
      </c>
      <c r="B3481" t="b">
        <v>0</v>
      </c>
      <c r="C3481" t="b">
        <v>0</v>
      </c>
      <c r="D3481" t="b">
        <v>0</v>
      </c>
      <c r="F3481" s="45"/>
      <c r="G3481" s="45"/>
    </row>
    <row r="3482" spans="1:7" x14ac:dyDescent="0.25">
      <c r="A3482" t="s">
        <v>2359</v>
      </c>
      <c r="B3482" t="b">
        <v>0</v>
      </c>
      <c r="C3482" t="b">
        <v>0</v>
      </c>
      <c r="D3482" t="b">
        <v>0</v>
      </c>
      <c r="F3482" s="45"/>
      <c r="G3482" s="45"/>
    </row>
    <row r="3483" spans="1:7" x14ac:dyDescent="0.25">
      <c r="A3483" t="s">
        <v>4354</v>
      </c>
      <c r="B3483" t="b">
        <v>0</v>
      </c>
      <c r="C3483" t="b">
        <v>0</v>
      </c>
      <c r="D3483" t="b">
        <v>0</v>
      </c>
      <c r="F3483" s="45"/>
      <c r="G3483" s="45"/>
    </row>
    <row r="3484" spans="1:7" x14ac:dyDescent="0.25">
      <c r="A3484" t="s">
        <v>4353</v>
      </c>
      <c r="B3484" t="b">
        <v>0</v>
      </c>
      <c r="C3484" t="b">
        <v>0</v>
      </c>
      <c r="D3484" t="b">
        <v>0</v>
      </c>
      <c r="F3484" s="45"/>
      <c r="G3484" s="45"/>
    </row>
    <row r="3485" spans="1:7" x14ac:dyDescent="0.25">
      <c r="A3485" t="s">
        <v>4770</v>
      </c>
      <c r="B3485" t="b">
        <v>0</v>
      </c>
      <c r="C3485" t="b">
        <v>0</v>
      </c>
      <c r="D3485" t="b">
        <v>0</v>
      </c>
      <c r="F3485" s="45"/>
      <c r="G3485" s="45"/>
    </row>
    <row r="3486" spans="1:7" x14ac:dyDescent="0.25">
      <c r="A3486" t="s">
        <v>2388</v>
      </c>
      <c r="B3486" t="b">
        <v>0</v>
      </c>
      <c r="C3486" t="b">
        <v>0</v>
      </c>
      <c r="D3486" t="b">
        <v>0</v>
      </c>
      <c r="F3486" s="45"/>
      <c r="G3486" s="45"/>
    </row>
    <row r="3487" spans="1:7" x14ac:dyDescent="0.25">
      <c r="A3487" t="s">
        <v>2387</v>
      </c>
      <c r="B3487" t="b">
        <v>0</v>
      </c>
      <c r="C3487" t="b">
        <v>0</v>
      </c>
      <c r="D3487" t="b">
        <v>0</v>
      </c>
      <c r="F3487" s="45"/>
      <c r="G3487" s="45"/>
    </row>
    <row r="3488" spans="1:7" x14ac:dyDescent="0.25">
      <c r="A3488" t="s">
        <v>2389</v>
      </c>
      <c r="B3488" t="b">
        <v>0</v>
      </c>
      <c r="C3488" t="b">
        <v>0</v>
      </c>
      <c r="D3488" t="b">
        <v>0</v>
      </c>
      <c r="F3488" s="45"/>
      <c r="G3488" s="45"/>
    </row>
    <row r="3489" spans="1:7" x14ac:dyDescent="0.25">
      <c r="A3489" t="s">
        <v>2386</v>
      </c>
      <c r="B3489" t="b">
        <v>0</v>
      </c>
      <c r="C3489" t="b">
        <v>0</v>
      </c>
      <c r="D3489" t="b">
        <v>0</v>
      </c>
      <c r="F3489" s="45"/>
      <c r="G3489" s="45"/>
    </row>
    <row r="3490" spans="1:7" x14ac:dyDescent="0.25">
      <c r="A3490" t="s">
        <v>6041</v>
      </c>
      <c r="B3490" t="b">
        <v>0</v>
      </c>
      <c r="C3490" t="b">
        <v>0</v>
      </c>
      <c r="D3490" t="b">
        <v>0</v>
      </c>
      <c r="F3490" s="45"/>
      <c r="G3490" s="45"/>
    </row>
    <row r="3491" spans="1:7" x14ac:dyDescent="0.25">
      <c r="A3491" t="s">
        <v>4960</v>
      </c>
      <c r="B3491" t="b">
        <v>0</v>
      </c>
      <c r="C3491" t="b">
        <v>0</v>
      </c>
      <c r="D3491" t="b">
        <v>0</v>
      </c>
      <c r="F3491" s="45"/>
      <c r="G3491" s="45"/>
    </row>
    <row r="3492" spans="1:7" x14ac:dyDescent="0.25">
      <c r="A3492" t="s">
        <v>2046</v>
      </c>
      <c r="B3492" t="b">
        <v>0</v>
      </c>
      <c r="C3492" t="b">
        <v>0</v>
      </c>
      <c r="D3492" t="b">
        <v>0</v>
      </c>
      <c r="F3492" s="45"/>
      <c r="G3492" s="45"/>
    </row>
    <row r="3493" spans="1:7" x14ac:dyDescent="0.25">
      <c r="A3493" t="s">
        <v>2045</v>
      </c>
      <c r="B3493" t="b">
        <v>0</v>
      </c>
      <c r="C3493" t="b">
        <v>0</v>
      </c>
      <c r="D3493" t="b">
        <v>0</v>
      </c>
      <c r="F3493" s="45"/>
      <c r="G3493" s="45"/>
    </row>
    <row r="3494" spans="1:7" x14ac:dyDescent="0.25">
      <c r="A3494" t="s">
        <v>5843</v>
      </c>
      <c r="B3494" t="b">
        <v>0</v>
      </c>
      <c r="C3494" t="b">
        <v>0</v>
      </c>
      <c r="D3494" t="b">
        <v>0</v>
      </c>
      <c r="F3494" s="45"/>
      <c r="G3494" s="45"/>
    </row>
    <row r="3495" spans="1:7" x14ac:dyDescent="0.25">
      <c r="A3495" t="s">
        <v>2043</v>
      </c>
      <c r="B3495" t="b">
        <v>0</v>
      </c>
      <c r="C3495" t="b">
        <v>0</v>
      </c>
      <c r="D3495" t="b">
        <v>0</v>
      </c>
      <c r="F3495" s="45"/>
      <c r="G3495" s="45"/>
    </row>
    <row r="3496" spans="1:7" x14ac:dyDescent="0.25">
      <c r="A3496" t="s">
        <v>5844</v>
      </c>
      <c r="B3496" t="b">
        <v>0</v>
      </c>
      <c r="C3496" t="b">
        <v>0</v>
      </c>
      <c r="D3496" t="b">
        <v>0</v>
      </c>
      <c r="F3496" s="45"/>
      <c r="G3496" s="45"/>
    </row>
    <row r="3497" spans="1:7" x14ac:dyDescent="0.25">
      <c r="A3497" t="s">
        <v>2044</v>
      </c>
      <c r="B3497" t="b">
        <v>0</v>
      </c>
      <c r="C3497" t="b">
        <v>0</v>
      </c>
      <c r="D3497" t="b">
        <v>0</v>
      </c>
      <c r="F3497" s="45"/>
      <c r="G3497" s="45"/>
    </row>
    <row r="3498" spans="1:7" x14ac:dyDescent="0.25">
      <c r="A3498" t="s">
        <v>5845</v>
      </c>
      <c r="B3498" t="b">
        <v>0</v>
      </c>
      <c r="C3498" t="b">
        <v>0</v>
      </c>
      <c r="D3498" t="b">
        <v>0</v>
      </c>
      <c r="F3498" s="45"/>
      <c r="G3498" s="45"/>
    </row>
    <row r="3499" spans="1:7" x14ac:dyDescent="0.25">
      <c r="A3499" t="s">
        <v>5841</v>
      </c>
      <c r="B3499" t="b">
        <v>0</v>
      </c>
      <c r="C3499" t="b">
        <v>0</v>
      </c>
      <c r="D3499" t="b">
        <v>0</v>
      </c>
      <c r="F3499" s="45"/>
      <c r="G3499" s="45"/>
    </row>
    <row r="3500" spans="1:7" x14ac:dyDescent="0.25">
      <c r="A3500" t="s">
        <v>5842</v>
      </c>
      <c r="B3500" t="b">
        <v>0</v>
      </c>
      <c r="C3500" t="b">
        <v>0</v>
      </c>
      <c r="D3500" t="b">
        <v>0</v>
      </c>
      <c r="F3500" s="45"/>
      <c r="G3500" s="45"/>
    </row>
    <row r="3501" spans="1:7" x14ac:dyDescent="0.25">
      <c r="A3501" t="s">
        <v>912</v>
      </c>
      <c r="B3501" t="b">
        <v>0</v>
      </c>
      <c r="C3501" t="b">
        <v>0</v>
      </c>
      <c r="D3501" t="b">
        <v>0</v>
      </c>
      <c r="F3501" s="45"/>
      <c r="G3501" s="45"/>
    </row>
    <row r="3502" spans="1:7" x14ac:dyDescent="0.25">
      <c r="A3502" t="s">
        <v>3293</v>
      </c>
      <c r="B3502" t="b">
        <v>0</v>
      </c>
      <c r="C3502" t="b">
        <v>0</v>
      </c>
      <c r="D3502" t="b">
        <v>0</v>
      </c>
      <c r="F3502" s="45"/>
      <c r="G3502" s="45"/>
    </row>
    <row r="3503" spans="1:7" x14ac:dyDescent="0.25">
      <c r="A3503" t="s">
        <v>3292</v>
      </c>
      <c r="B3503" t="b">
        <v>0</v>
      </c>
      <c r="C3503" t="b">
        <v>0</v>
      </c>
      <c r="D3503" t="b">
        <v>0</v>
      </c>
      <c r="F3503" s="45"/>
      <c r="G3503" s="45"/>
    </row>
    <row r="3504" spans="1:7" x14ac:dyDescent="0.25">
      <c r="A3504" t="s">
        <v>2875</v>
      </c>
      <c r="B3504" t="b">
        <v>0</v>
      </c>
      <c r="C3504" t="b">
        <v>0</v>
      </c>
      <c r="D3504" t="b">
        <v>0</v>
      </c>
      <c r="F3504" s="45"/>
      <c r="G3504" s="45"/>
    </row>
    <row r="3505" spans="1:7" x14ac:dyDescent="0.25">
      <c r="A3505" t="s">
        <v>3229</v>
      </c>
      <c r="B3505" t="b">
        <v>0</v>
      </c>
      <c r="C3505" t="b">
        <v>0</v>
      </c>
      <c r="D3505" t="b">
        <v>0</v>
      </c>
      <c r="F3505" s="45"/>
      <c r="G3505" s="45"/>
    </row>
    <row r="3506" spans="1:7" x14ac:dyDescent="0.25">
      <c r="A3506" t="s">
        <v>3640</v>
      </c>
      <c r="B3506" t="b">
        <v>0</v>
      </c>
      <c r="C3506" t="b">
        <v>0</v>
      </c>
      <c r="D3506" t="b">
        <v>0</v>
      </c>
      <c r="F3506" s="45"/>
      <c r="G3506" s="45"/>
    </row>
    <row r="3507" spans="1:7" x14ac:dyDescent="0.25">
      <c r="A3507" t="s">
        <v>7520</v>
      </c>
      <c r="B3507" t="b">
        <v>0</v>
      </c>
      <c r="C3507" t="b">
        <v>0</v>
      </c>
      <c r="D3507" t="b">
        <v>0</v>
      </c>
      <c r="F3507" s="45"/>
      <c r="G3507" s="45"/>
    </row>
    <row r="3508" spans="1:7" x14ac:dyDescent="0.25">
      <c r="A3508" t="s">
        <v>3739</v>
      </c>
      <c r="B3508" t="b">
        <v>0</v>
      </c>
      <c r="C3508" t="b">
        <v>0</v>
      </c>
      <c r="D3508" t="b">
        <v>0</v>
      </c>
      <c r="F3508" s="45"/>
      <c r="G3508" s="45"/>
    </row>
    <row r="3509" spans="1:7" x14ac:dyDescent="0.25">
      <c r="A3509" t="s">
        <v>3740</v>
      </c>
      <c r="B3509" t="b">
        <v>0</v>
      </c>
      <c r="C3509" t="b">
        <v>0</v>
      </c>
      <c r="D3509" t="b">
        <v>0</v>
      </c>
      <c r="F3509" s="45"/>
      <c r="G3509" s="45"/>
    </row>
    <row r="3510" spans="1:7" x14ac:dyDescent="0.25">
      <c r="A3510" t="s">
        <v>942</v>
      </c>
      <c r="B3510" t="b">
        <v>0</v>
      </c>
      <c r="C3510" t="b">
        <v>0</v>
      </c>
      <c r="D3510" t="b">
        <v>0</v>
      </c>
      <c r="F3510" s="45"/>
      <c r="G3510" s="45"/>
    </row>
    <row r="3511" spans="1:7" x14ac:dyDescent="0.25">
      <c r="A3511" t="s">
        <v>3465</v>
      </c>
      <c r="B3511" t="b">
        <v>0</v>
      </c>
      <c r="C3511" t="b">
        <v>0</v>
      </c>
      <c r="D3511" t="b">
        <v>0</v>
      </c>
      <c r="F3511" s="45"/>
      <c r="G3511" s="45"/>
    </row>
    <row r="3512" spans="1:7" x14ac:dyDescent="0.25">
      <c r="A3512" t="s">
        <v>3320</v>
      </c>
      <c r="B3512" t="b">
        <v>0</v>
      </c>
      <c r="C3512" t="b">
        <v>0</v>
      </c>
      <c r="D3512" t="b">
        <v>0</v>
      </c>
      <c r="F3512" s="45"/>
      <c r="G3512" s="45"/>
    </row>
    <row r="3513" spans="1:7" x14ac:dyDescent="0.25">
      <c r="A3513" t="s">
        <v>3323</v>
      </c>
      <c r="B3513" t="b">
        <v>0</v>
      </c>
      <c r="C3513" t="b">
        <v>0</v>
      </c>
      <c r="D3513" t="b">
        <v>0</v>
      </c>
      <c r="F3513" s="45"/>
      <c r="G3513" s="45"/>
    </row>
    <row r="3514" spans="1:7" x14ac:dyDescent="0.25">
      <c r="A3514" t="s">
        <v>3322</v>
      </c>
      <c r="B3514" t="b">
        <v>0</v>
      </c>
      <c r="C3514" t="b">
        <v>0</v>
      </c>
      <c r="D3514" t="b">
        <v>0</v>
      </c>
      <c r="F3514" s="45"/>
      <c r="G3514" s="45"/>
    </row>
    <row r="3515" spans="1:7" x14ac:dyDescent="0.25">
      <c r="A3515" t="s">
        <v>7006</v>
      </c>
      <c r="B3515" t="b">
        <v>0</v>
      </c>
      <c r="C3515" t="b">
        <v>0</v>
      </c>
      <c r="D3515" t="b">
        <v>0</v>
      </c>
      <c r="F3515" s="45"/>
      <c r="G3515" s="45"/>
    </row>
    <row r="3516" spans="1:7" x14ac:dyDescent="0.25">
      <c r="A3516" t="s">
        <v>7009</v>
      </c>
      <c r="B3516" t="b">
        <v>0</v>
      </c>
      <c r="C3516" t="b">
        <v>0</v>
      </c>
      <c r="D3516" t="b">
        <v>0</v>
      </c>
      <c r="F3516" s="45"/>
      <c r="G3516" s="45"/>
    </row>
    <row r="3517" spans="1:7" x14ac:dyDescent="0.25">
      <c r="A3517" t="s">
        <v>3321</v>
      </c>
      <c r="B3517" t="b">
        <v>0</v>
      </c>
      <c r="C3517" t="b">
        <v>0</v>
      </c>
      <c r="D3517" t="b">
        <v>0</v>
      </c>
      <c r="F3517" s="45"/>
      <c r="G3517" s="45"/>
    </row>
    <row r="3518" spans="1:7" x14ac:dyDescent="0.25">
      <c r="A3518" t="s">
        <v>3324</v>
      </c>
      <c r="B3518" t="b">
        <v>0</v>
      </c>
      <c r="C3518" t="b">
        <v>0</v>
      </c>
      <c r="D3518" t="b">
        <v>0</v>
      </c>
      <c r="F3518" s="45"/>
      <c r="G3518" s="45"/>
    </row>
    <row r="3519" spans="1:7" x14ac:dyDescent="0.25">
      <c r="A3519" t="s">
        <v>7008</v>
      </c>
      <c r="B3519" t="b">
        <v>0</v>
      </c>
      <c r="C3519" t="b">
        <v>0</v>
      </c>
      <c r="D3519" t="b">
        <v>0</v>
      </c>
      <c r="F3519" s="45"/>
      <c r="G3519" s="45"/>
    </row>
    <row r="3520" spans="1:7" x14ac:dyDescent="0.25">
      <c r="A3520" t="s">
        <v>7007</v>
      </c>
      <c r="B3520" t="b">
        <v>0</v>
      </c>
      <c r="C3520" t="b">
        <v>0</v>
      </c>
      <c r="D3520" t="b">
        <v>0</v>
      </c>
      <c r="F3520" s="45"/>
      <c r="G3520" s="45"/>
    </row>
    <row r="3521" spans="1:7" x14ac:dyDescent="0.25">
      <c r="A3521" t="s">
        <v>7010</v>
      </c>
      <c r="B3521" t="b">
        <v>0</v>
      </c>
      <c r="C3521" t="b">
        <v>0</v>
      </c>
      <c r="D3521" t="b">
        <v>0</v>
      </c>
      <c r="F3521" s="45"/>
      <c r="G3521" s="45"/>
    </row>
    <row r="3522" spans="1:7" x14ac:dyDescent="0.25">
      <c r="A3522" t="s">
        <v>7011</v>
      </c>
      <c r="B3522" t="b">
        <v>0</v>
      </c>
      <c r="C3522" t="b">
        <v>0</v>
      </c>
      <c r="D3522" t="b">
        <v>0</v>
      </c>
      <c r="F3522" s="45"/>
      <c r="G3522" s="45"/>
    </row>
    <row r="3523" spans="1:7" x14ac:dyDescent="0.25">
      <c r="A3523" t="s">
        <v>4611</v>
      </c>
      <c r="B3523" t="b">
        <v>0</v>
      </c>
      <c r="C3523" t="b">
        <v>0</v>
      </c>
      <c r="D3523" t="b">
        <v>0</v>
      </c>
      <c r="F3523" s="45"/>
      <c r="G3523" s="45"/>
    </row>
    <row r="3524" spans="1:7" x14ac:dyDescent="0.25">
      <c r="A3524" t="s">
        <v>4610</v>
      </c>
      <c r="B3524" t="b">
        <v>0</v>
      </c>
      <c r="C3524" t="b">
        <v>0</v>
      </c>
      <c r="D3524" t="b">
        <v>0</v>
      </c>
      <c r="F3524" s="45"/>
      <c r="G3524" s="45"/>
    </row>
    <row r="3525" spans="1:7" x14ac:dyDescent="0.25">
      <c r="A3525" t="s">
        <v>4612</v>
      </c>
      <c r="B3525" t="b">
        <v>0</v>
      </c>
      <c r="C3525" t="b">
        <v>0</v>
      </c>
      <c r="D3525" t="b">
        <v>0</v>
      </c>
      <c r="F3525" s="45"/>
      <c r="G3525" s="45"/>
    </row>
    <row r="3526" spans="1:7" x14ac:dyDescent="0.25">
      <c r="A3526" t="s">
        <v>4613</v>
      </c>
      <c r="B3526" t="b">
        <v>0</v>
      </c>
      <c r="C3526" t="b">
        <v>0</v>
      </c>
      <c r="D3526" t="b">
        <v>0</v>
      </c>
      <c r="F3526" s="45"/>
      <c r="G3526" s="45"/>
    </row>
    <row r="3527" spans="1:7" x14ac:dyDescent="0.25">
      <c r="A3527" t="s">
        <v>4614</v>
      </c>
      <c r="B3527" t="b">
        <v>0</v>
      </c>
      <c r="C3527" t="b">
        <v>0</v>
      </c>
      <c r="D3527" t="b">
        <v>0</v>
      </c>
      <c r="F3527" s="45"/>
      <c r="G3527" s="45"/>
    </row>
    <row r="3528" spans="1:7" x14ac:dyDescent="0.25">
      <c r="A3528" t="s">
        <v>2962</v>
      </c>
      <c r="B3528" t="b">
        <v>0</v>
      </c>
      <c r="C3528" t="b">
        <v>0</v>
      </c>
      <c r="D3528" t="b">
        <v>0</v>
      </c>
      <c r="F3528" s="45"/>
      <c r="G3528" s="45"/>
    </row>
    <row r="3529" spans="1:7" x14ac:dyDescent="0.25">
      <c r="A3529" t="s">
        <v>6807</v>
      </c>
      <c r="B3529" t="b">
        <v>0</v>
      </c>
      <c r="C3529" t="b">
        <v>0</v>
      </c>
      <c r="D3529" t="b">
        <v>0</v>
      </c>
      <c r="F3529" s="45"/>
      <c r="G3529" s="45"/>
    </row>
    <row r="3530" spans="1:7" x14ac:dyDescent="0.25">
      <c r="A3530" t="s">
        <v>1512</v>
      </c>
      <c r="B3530" t="b">
        <v>0</v>
      </c>
      <c r="C3530" t="b">
        <v>0</v>
      </c>
      <c r="D3530" t="b">
        <v>0</v>
      </c>
      <c r="F3530" s="45"/>
      <c r="G3530" s="45"/>
    </row>
    <row r="3531" spans="1:7" x14ac:dyDescent="0.25">
      <c r="A3531" t="s">
        <v>2605</v>
      </c>
      <c r="B3531" t="b">
        <v>0</v>
      </c>
      <c r="C3531" t="b">
        <v>0</v>
      </c>
      <c r="D3531" t="b">
        <v>0</v>
      </c>
      <c r="F3531" s="45"/>
      <c r="G3531" s="45"/>
    </row>
    <row r="3532" spans="1:7" x14ac:dyDescent="0.25">
      <c r="A3532" t="s">
        <v>2112</v>
      </c>
      <c r="B3532" t="b">
        <v>0</v>
      </c>
      <c r="C3532" t="b">
        <v>0</v>
      </c>
      <c r="D3532" t="b">
        <v>0</v>
      </c>
      <c r="F3532" s="45"/>
      <c r="G3532" s="45"/>
    </row>
    <row r="3533" spans="1:7" x14ac:dyDescent="0.25">
      <c r="A3533" t="s">
        <v>2113</v>
      </c>
      <c r="B3533" t="b">
        <v>0</v>
      </c>
      <c r="C3533" t="b">
        <v>0</v>
      </c>
      <c r="D3533" t="b">
        <v>0</v>
      </c>
      <c r="F3533" s="45"/>
      <c r="G3533" s="45"/>
    </row>
    <row r="3534" spans="1:7" x14ac:dyDescent="0.25">
      <c r="A3534" t="s">
        <v>5899</v>
      </c>
      <c r="B3534" t="b">
        <v>0</v>
      </c>
      <c r="C3534" t="b">
        <v>0</v>
      </c>
      <c r="D3534" t="b">
        <v>0</v>
      </c>
      <c r="F3534" s="45"/>
      <c r="G3534" s="45"/>
    </row>
    <row r="3535" spans="1:7" x14ac:dyDescent="0.25">
      <c r="A3535" t="s">
        <v>3018</v>
      </c>
      <c r="B3535" t="b">
        <v>0</v>
      </c>
      <c r="C3535" t="b">
        <v>0</v>
      </c>
      <c r="D3535" t="b">
        <v>0</v>
      </c>
      <c r="F3535" s="45"/>
      <c r="G3535" s="45"/>
    </row>
    <row r="3536" spans="1:7" x14ac:dyDescent="0.25">
      <c r="A3536" t="s">
        <v>3020</v>
      </c>
      <c r="B3536" t="b">
        <v>0</v>
      </c>
      <c r="C3536" t="b">
        <v>0</v>
      </c>
      <c r="D3536" t="b">
        <v>0</v>
      </c>
      <c r="F3536" s="45"/>
      <c r="G3536" s="45"/>
    </row>
    <row r="3537" spans="1:7" x14ac:dyDescent="0.25">
      <c r="A3537" t="s">
        <v>3019</v>
      </c>
      <c r="B3537" t="b">
        <v>0</v>
      </c>
      <c r="C3537" t="b">
        <v>0</v>
      </c>
      <c r="D3537" t="b">
        <v>0</v>
      </c>
      <c r="F3537" s="45"/>
      <c r="G3537" s="45"/>
    </row>
    <row r="3538" spans="1:7" x14ac:dyDescent="0.25">
      <c r="A3538" t="s">
        <v>2459</v>
      </c>
      <c r="B3538" t="b">
        <v>0</v>
      </c>
      <c r="C3538" t="b">
        <v>0</v>
      </c>
      <c r="D3538" t="b">
        <v>0</v>
      </c>
      <c r="F3538" s="45"/>
      <c r="G3538" s="45"/>
    </row>
    <row r="3539" spans="1:7" x14ac:dyDescent="0.25">
      <c r="A3539" t="s">
        <v>2460</v>
      </c>
      <c r="B3539" t="b">
        <v>0</v>
      </c>
      <c r="C3539" t="b">
        <v>0</v>
      </c>
      <c r="D3539" t="b">
        <v>0</v>
      </c>
      <c r="F3539" s="45"/>
      <c r="G3539" s="45"/>
    </row>
    <row r="3540" spans="1:7" x14ac:dyDescent="0.25">
      <c r="A3540" t="s">
        <v>2461</v>
      </c>
      <c r="B3540" t="b">
        <v>0</v>
      </c>
      <c r="C3540" t="b">
        <v>0</v>
      </c>
      <c r="D3540" t="b">
        <v>0</v>
      </c>
      <c r="F3540" s="45"/>
      <c r="G3540" s="45"/>
    </row>
    <row r="3541" spans="1:7" x14ac:dyDescent="0.25">
      <c r="A3541" t="s">
        <v>3784</v>
      </c>
      <c r="B3541" t="b">
        <v>0</v>
      </c>
      <c r="C3541" t="b">
        <v>0</v>
      </c>
      <c r="D3541" t="b">
        <v>0</v>
      </c>
      <c r="F3541" s="45"/>
      <c r="G3541" s="45"/>
    </row>
    <row r="3542" spans="1:7" x14ac:dyDescent="0.25">
      <c r="A3542" t="s">
        <v>3783</v>
      </c>
      <c r="B3542" t="b">
        <v>0</v>
      </c>
      <c r="C3542" t="b">
        <v>0</v>
      </c>
      <c r="D3542" t="b">
        <v>0</v>
      </c>
      <c r="F3542" s="45"/>
      <c r="G3542" s="45"/>
    </row>
    <row r="3543" spans="1:7" x14ac:dyDescent="0.25">
      <c r="A3543" t="s">
        <v>2639</v>
      </c>
      <c r="B3543" t="b">
        <v>0</v>
      </c>
      <c r="C3543" t="b">
        <v>0</v>
      </c>
      <c r="D3543" t="b">
        <v>0</v>
      </c>
      <c r="F3543" s="45"/>
      <c r="G3543" s="45"/>
    </row>
    <row r="3544" spans="1:7" x14ac:dyDescent="0.25">
      <c r="A3544" t="s">
        <v>6240</v>
      </c>
      <c r="B3544" t="b">
        <v>0</v>
      </c>
      <c r="C3544" t="b">
        <v>0</v>
      </c>
      <c r="D3544" t="b">
        <v>0</v>
      </c>
      <c r="F3544" s="45"/>
      <c r="G3544" s="45"/>
    </row>
    <row r="3545" spans="1:7" x14ac:dyDescent="0.25">
      <c r="A3545" t="s">
        <v>6241</v>
      </c>
      <c r="B3545" t="b">
        <v>0</v>
      </c>
      <c r="C3545" t="b">
        <v>0</v>
      </c>
      <c r="D3545" t="b">
        <v>0</v>
      </c>
      <c r="F3545" s="45"/>
      <c r="G3545" s="45"/>
    </row>
    <row r="3546" spans="1:7" x14ac:dyDescent="0.25">
      <c r="A3546" t="s">
        <v>6748</v>
      </c>
      <c r="B3546" t="b">
        <v>0</v>
      </c>
      <c r="C3546" t="b">
        <v>0</v>
      </c>
      <c r="D3546" t="b">
        <v>0</v>
      </c>
      <c r="F3546" s="45"/>
      <c r="G3546" s="45"/>
    </row>
    <row r="3547" spans="1:7" x14ac:dyDescent="0.25">
      <c r="A3547" t="s">
        <v>6747</v>
      </c>
      <c r="B3547" t="b">
        <v>0</v>
      </c>
      <c r="C3547" t="b">
        <v>0</v>
      </c>
      <c r="D3547" t="b">
        <v>0</v>
      </c>
      <c r="F3547" s="45"/>
      <c r="G3547" s="45"/>
    </row>
    <row r="3548" spans="1:7" x14ac:dyDescent="0.25">
      <c r="A3548" t="s">
        <v>1716</v>
      </c>
      <c r="B3548" t="b">
        <v>0</v>
      </c>
      <c r="C3548" t="b">
        <v>0</v>
      </c>
      <c r="D3548" t="b">
        <v>0</v>
      </c>
      <c r="F3548" s="45"/>
      <c r="G3548" s="45"/>
    </row>
    <row r="3549" spans="1:7" x14ac:dyDescent="0.25">
      <c r="A3549" t="s">
        <v>2637</v>
      </c>
      <c r="B3549" t="b">
        <v>0</v>
      </c>
      <c r="C3549" t="b">
        <v>0</v>
      </c>
      <c r="D3549" t="b">
        <v>0</v>
      </c>
      <c r="F3549" s="45"/>
      <c r="G3549" s="45"/>
    </row>
    <row r="3550" spans="1:7" x14ac:dyDescent="0.25">
      <c r="A3550" t="s">
        <v>1276</v>
      </c>
      <c r="B3550" t="b">
        <v>0</v>
      </c>
      <c r="C3550" t="b">
        <v>0</v>
      </c>
      <c r="D3550" t="b">
        <v>0</v>
      </c>
      <c r="F3550" s="45"/>
      <c r="G3550" s="45"/>
    </row>
    <row r="3551" spans="1:7" x14ac:dyDescent="0.25">
      <c r="A3551" t="s">
        <v>1702</v>
      </c>
      <c r="B3551" t="b">
        <v>0</v>
      </c>
      <c r="C3551" t="b">
        <v>0</v>
      </c>
      <c r="D3551" t="b">
        <v>0</v>
      </c>
      <c r="F3551" s="45"/>
      <c r="G3551" s="45"/>
    </row>
    <row r="3552" spans="1:7" x14ac:dyDescent="0.25">
      <c r="A3552" t="s">
        <v>2598</v>
      </c>
      <c r="B3552" t="b">
        <v>0</v>
      </c>
      <c r="C3552" t="b">
        <v>0</v>
      </c>
      <c r="D3552" t="b">
        <v>0</v>
      </c>
      <c r="F3552" s="45"/>
      <c r="G3552" s="45"/>
    </row>
    <row r="3553" spans="1:7" x14ac:dyDescent="0.25">
      <c r="A3553" t="s">
        <v>2602</v>
      </c>
      <c r="B3553" t="b">
        <v>0</v>
      </c>
      <c r="C3553" t="b">
        <v>0</v>
      </c>
      <c r="D3553" t="b">
        <v>0</v>
      </c>
      <c r="F3553" s="45"/>
      <c r="G3553" s="45"/>
    </row>
    <row r="3554" spans="1:7" x14ac:dyDescent="0.25">
      <c r="A3554" t="s">
        <v>2600</v>
      </c>
      <c r="B3554" t="b">
        <v>0</v>
      </c>
      <c r="C3554" t="b">
        <v>0</v>
      </c>
      <c r="D3554" t="b">
        <v>0</v>
      </c>
      <c r="F3554" s="45"/>
      <c r="G3554" s="45"/>
    </row>
    <row r="3555" spans="1:7" x14ac:dyDescent="0.25">
      <c r="A3555" t="s">
        <v>2601</v>
      </c>
      <c r="B3555" t="b">
        <v>0</v>
      </c>
      <c r="C3555" t="b">
        <v>0</v>
      </c>
      <c r="D3555" t="b">
        <v>0</v>
      </c>
      <c r="F3555" s="45"/>
      <c r="G3555" s="45"/>
    </row>
    <row r="3556" spans="1:7" x14ac:dyDescent="0.25">
      <c r="A3556" t="s">
        <v>2599</v>
      </c>
      <c r="B3556" t="b">
        <v>0</v>
      </c>
      <c r="C3556" t="b">
        <v>0</v>
      </c>
      <c r="D3556" t="b">
        <v>0</v>
      </c>
      <c r="F3556" s="45"/>
      <c r="G3556" s="45"/>
    </row>
    <row r="3557" spans="1:7" x14ac:dyDescent="0.25">
      <c r="A3557" t="s">
        <v>2597</v>
      </c>
      <c r="B3557" t="b">
        <v>0</v>
      </c>
      <c r="C3557" t="b">
        <v>0</v>
      </c>
      <c r="D3557" t="b">
        <v>0</v>
      </c>
      <c r="F3557" s="45"/>
      <c r="G3557" s="45"/>
    </row>
    <row r="3558" spans="1:7" x14ac:dyDescent="0.25">
      <c r="A3558" t="s">
        <v>3773</v>
      </c>
      <c r="B3558" t="b">
        <v>0</v>
      </c>
      <c r="C3558" t="b">
        <v>0</v>
      </c>
      <c r="D3558" t="b">
        <v>0</v>
      </c>
      <c r="F3558" s="45"/>
      <c r="G3558" s="45"/>
    </row>
    <row r="3559" spans="1:7" x14ac:dyDescent="0.25">
      <c r="A3559" t="s">
        <v>3772</v>
      </c>
      <c r="B3559" t="b">
        <v>0</v>
      </c>
      <c r="C3559" t="b">
        <v>0</v>
      </c>
      <c r="D3559" t="b">
        <v>0</v>
      </c>
      <c r="F3559" s="45"/>
      <c r="G3559" s="45"/>
    </row>
    <row r="3560" spans="1:7" x14ac:dyDescent="0.25">
      <c r="A3560" t="s">
        <v>1076</v>
      </c>
      <c r="B3560" t="b">
        <v>0</v>
      </c>
      <c r="C3560" t="b">
        <v>0</v>
      </c>
      <c r="D3560" t="b">
        <v>0</v>
      </c>
      <c r="F3560" s="45"/>
      <c r="G3560" s="45"/>
    </row>
    <row r="3561" spans="1:7" x14ac:dyDescent="0.25">
      <c r="A3561" t="s">
        <v>1805</v>
      </c>
      <c r="B3561" t="b">
        <v>0</v>
      </c>
      <c r="C3561" t="b">
        <v>0</v>
      </c>
      <c r="D3561" t="b">
        <v>0</v>
      </c>
      <c r="F3561" s="45"/>
      <c r="G3561" s="45"/>
    </row>
    <row r="3562" spans="1:7" x14ac:dyDescent="0.25">
      <c r="A3562" t="s">
        <v>2948</v>
      </c>
      <c r="B3562" t="b">
        <v>0</v>
      </c>
      <c r="C3562" t="b">
        <v>0</v>
      </c>
      <c r="D3562" t="b">
        <v>0</v>
      </c>
      <c r="F3562" s="45"/>
      <c r="G3562" s="45"/>
    </row>
    <row r="3563" spans="1:7" x14ac:dyDescent="0.25">
      <c r="A3563" t="s">
        <v>7215</v>
      </c>
      <c r="B3563" t="b">
        <v>0</v>
      </c>
      <c r="C3563" t="b">
        <v>0</v>
      </c>
      <c r="D3563" t="b">
        <v>0</v>
      </c>
      <c r="F3563" s="45"/>
      <c r="G3563" s="45"/>
    </row>
    <row r="3564" spans="1:7" x14ac:dyDescent="0.25">
      <c r="A3564" t="s">
        <v>1545</v>
      </c>
      <c r="B3564" t="b">
        <v>0</v>
      </c>
      <c r="C3564" t="b">
        <v>0</v>
      </c>
      <c r="D3564" t="b">
        <v>0</v>
      </c>
      <c r="F3564" s="45"/>
      <c r="G3564" s="45"/>
    </row>
    <row r="3565" spans="1:7" x14ac:dyDescent="0.25">
      <c r="A3565" t="s">
        <v>2367</v>
      </c>
      <c r="B3565" t="b">
        <v>0</v>
      </c>
      <c r="C3565" t="b">
        <v>0</v>
      </c>
      <c r="D3565" t="b">
        <v>0</v>
      </c>
      <c r="F3565" s="45"/>
      <c r="G3565" s="45"/>
    </row>
    <row r="3566" spans="1:7" x14ac:dyDescent="0.25">
      <c r="A3566" t="s">
        <v>2366</v>
      </c>
      <c r="B3566" t="b">
        <v>0</v>
      </c>
      <c r="C3566" t="b">
        <v>0</v>
      </c>
      <c r="D3566" t="b">
        <v>0</v>
      </c>
      <c r="F3566" s="45"/>
      <c r="G3566" s="45"/>
    </row>
    <row r="3567" spans="1:7" x14ac:dyDescent="0.25">
      <c r="A3567" t="s">
        <v>1684</v>
      </c>
      <c r="B3567" t="b">
        <v>0</v>
      </c>
      <c r="C3567" t="b">
        <v>0</v>
      </c>
      <c r="D3567" t="b">
        <v>0</v>
      </c>
      <c r="F3567" s="45"/>
      <c r="G3567" s="45"/>
    </row>
    <row r="3568" spans="1:7" x14ac:dyDescent="0.25">
      <c r="A3568" t="s">
        <v>3917</v>
      </c>
      <c r="B3568" t="b">
        <v>0</v>
      </c>
      <c r="C3568" t="b">
        <v>0</v>
      </c>
      <c r="D3568" t="b">
        <v>0</v>
      </c>
      <c r="F3568" s="45"/>
      <c r="G3568" s="45"/>
    </row>
    <row r="3569" spans="1:7" x14ac:dyDescent="0.25">
      <c r="A3569" t="s">
        <v>7610</v>
      </c>
      <c r="B3569" t="b">
        <v>0</v>
      </c>
      <c r="C3569" t="b">
        <v>0</v>
      </c>
      <c r="D3569" t="b">
        <v>0</v>
      </c>
      <c r="F3569" s="45"/>
      <c r="G3569" s="45"/>
    </row>
    <row r="3570" spans="1:7" x14ac:dyDescent="0.25">
      <c r="A3570" t="s">
        <v>7609</v>
      </c>
      <c r="B3570" t="b">
        <v>0</v>
      </c>
      <c r="C3570" t="b">
        <v>0</v>
      </c>
      <c r="D3570" t="b">
        <v>0</v>
      </c>
      <c r="F3570" s="45"/>
      <c r="G3570" s="45"/>
    </row>
    <row r="3571" spans="1:7" x14ac:dyDescent="0.25">
      <c r="A3571" t="s">
        <v>3918</v>
      </c>
      <c r="B3571" t="b">
        <v>0</v>
      </c>
      <c r="C3571" t="b">
        <v>0</v>
      </c>
      <c r="D3571" t="b">
        <v>0</v>
      </c>
      <c r="F3571" s="45"/>
      <c r="G3571" s="45"/>
    </row>
    <row r="3572" spans="1:7" x14ac:dyDescent="0.25">
      <c r="A3572" t="s">
        <v>7608</v>
      </c>
      <c r="B3572" t="b">
        <v>0</v>
      </c>
      <c r="C3572" t="b">
        <v>0</v>
      </c>
      <c r="D3572" t="b">
        <v>0</v>
      </c>
      <c r="F3572" s="45"/>
      <c r="G3572" s="45"/>
    </row>
    <row r="3573" spans="1:7" x14ac:dyDescent="0.25">
      <c r="A3573" t="s">
        <v>3756</v>
      </c>
      <c r="B3573" t="b">
        <v>0</v>
      </c>
      <c r="C3573" t="b">
        <v>0</v>
      </c>
      <c r="D3573" t="b">
        <v>0</v>
      </c>
      <c r="F3573" s="45"/>
      <c r="G3573" s="45"/>
    </row>
    <row r="3574" spans="1:7" x14ac:dyDescent="0.25">
      <c r="A3574" t="s">
        <v>6503</v>
      </c>
      <c r="B3574" t="b">
        <v>0</v>
      </c>
      <c r="C3574" t="b">
        <v>0</v>
      </c>
      <c r="D3574" t="b">
        <v>0</v>
      </c>
      <c r="F3574" s="45"/>
      <c r="G3574" s="45"/>
    </row>
    <row r="3575" spans="1:7" x14ac:dyDescent="0.25">
      <c r="A3575" t="s">
        <v>6500</v>
      </c>
      <c r="B3575" t="b">
        <v>0</v>
      </c>
      <c r="C3575" t="b">
        <v>0</v>
      </c>
      <c r="D3575" t="b">
        <v>0</v>
      </c>
      <c r="F3575" s="45"/>
      <c r="G3575" s="45"/>
    </row>
    <row r="3576" spans="1:7" x14ac:dyDescent="0.25">
      <c r="A3576" t="s">
        <v>999</v>
      </c>
      <c r="B3576" t="b">
        <v>0</v>
      </c>
      <c r="C3576" t="b">
        <v>0</v>
      </c>
      <c r="D3576" t="b">
        <v>0</v>
      </c>
      <c r="F3576" s="45"/>
      <c r="G3576" s="45"/>
    </row>
    <row r="3577" spans="1:7" x14ac:dyDescent="0.25">
      <c r="A3577" t="s">
        <v>6506</v>
      </c>
      <c r="B3577" t="b">
        <v>0</v>
      </c>
      <c r="C3577" t="b">
        <v>0</v>
      </c>
      <c r="D3577" t="b">
        <v>0</v>
      </c>
      <c r="F3577" s="45"/>
      <c r="G3577" s="45"/>
    </row>
    <row r="3578" spans="1:7" x14ac:dyDescent="0.25">
      <c r="A3578" t="s">
        <v>6501</v>
      </c>
      <c r="B3578" t="b">
        <v>0</v>
      </c>
      <c r="C3578" t="b">
        <v>0</v>
      </c>
      <c r="D3578" t="b">
        <v>0</v>
      </c>
      <c r="F3578" s="45"/>
      <c r="G3578" s="45"/>
    </row>
    <row r="3579" spans="1:7" x14ac:dyDescent="0.25">
      <c r="A3579" t="s">
        <v>6507</v>
      </c>
      <c r="B3579" t="b">
        <v>0</v>
      </c>
      <c r="C3579" t="b">
        <v>0</v>
      </c>
      <c r="D3579" t="b">
        <v>0</v>
      </c>
      <c r="F3579" s="45"/>
      <c r="G3579" s="45"/>
    </row>
    <row r="3580" spans="1:7" x14ac:dyDescent="0.25">
      <c r="A3580" t="s">
        <v>2508</v>
      </c>
      <c r="B3580" t="b">
        <v>0</v>
      </c>
      <c r="C3580" t="b">
        <v>0</v>
      </c>
      <c r="D3580" t="b">
        <v>0</v>
      </c>
      <c r="F3580" s="45"/>
      <c r="G3580" s="45"/>
    </row>
    <row r="3581" spans="1:7" x14ac:dyDescent="0.25">
      <c r="A3581" t="s">
        <v>6504</v>
      </c>
      <c r="B3581" t="b">
        <v>0</v>
      </c>
      <c r="C3581" t="b">
        <v>0</v>
      </c>
      <c r="D3581" t="b">
        <v>0</v>
      </c>
      <c r="F3581" s="45"/>
      <c r="G3581" s="45"/>
    </row>
    <row r="3582" spans="1:7" x14ac:dyDescent="0.25">
      <c r="A3582" t="s">
        <v>6502</v>
      </c>
      <c r="B3582" t="b">
        <v>0</v>
      </c>
      <c r="C3582" t="b">
        <v>0</v>
      </c>
      <c r="D3582" t="b">
        <v>0</v>
      </c>
      <c r="F3582" s="45"/>
      <c r="G3582" s="45"/>
    </row>
    <row r="3583" spans="1:7" x14ac:dyDescent="0.25">
      <c r="A3583" t="s">
        <v>6508</v>
      </c>
      <c r="B3583" t="b">
        <v>0</v>
      </c>
      <c r="C3583" t="b">
        <v>0</v>
      </c>
      <c r="D3583" t="b">
        <v>0</v>
      </c>
      <c r="F3583" s="45"/>
      <c r="G3583" s="45"/>
    </row>
    <row r="3584" spans="1:7" x14ac:dyDescent="0.25">
      <c r="A3584" t="s">
        <v>2509</v>
      </c>
      <c r="B3584" t="b">
        <v>0</v>
      </c>
      <c r="C3584" t="b">
        <v>0</v>
      </c>
      <c r="D3584" t="b">
        <v>0</v>
      </c>
      <c r="F3584" s="45"/>
      <c r="G3584" s="45"/>
    </row>
    <row r="3585" spans="1:7" x14ac:dyDescent="0.25">
      <c r="A3585" t="s">
        <v>6505</v>
      </c>
      <c r="B3585" t="b">
        <v>0</v>
      </c>
      <c r="C3585" t="b">
        <v>0</v>
      </c>
      <c r="D3585" t="b">
        <v>0</v>
      </c>
      <c r="F3585" s="45"/>
      <c r="G3585" s="45"/>
    </row>
    <row r="3586" spans="1:7" x14ac:dyDescent="0.25">
      <c r="A3586" t="s">
        <v>2885</v>
      </c>
      <c r="B3586" t="b">
        <v>0</v>
      </c>
      <c r="C3586" t="b">
        <v>0</v>
      </c>
      <c r="D3586" t="b">
        <v>0</v>
      </c>
      <c r="F3586" s="45"/>
      <c r="G3586" s="45"/>
    </row>
    <row r="3587" spans="1:7" x14ac:dyDescent="0.25">
      <c r="A3587" t="s">
        <v>2020</v>
      </c>
      <c r="B3587" t="b">
        <v>0</v>
      </c>
      <c r="C3587" t="b">
        <v>0</v>
      </c>
      <c r="D3587" t="b">
        <v>0</v>
      </c>
      <c r="F3587" s="45"/>
      <c r="G3587" s="45"/>
    </row>
    <row r="3588" spans="1:7" x14ac:dyDescent="0.25">
      <c r="A3588" t="s">
        <v>5834</v>
      </c>
      <c r="B3588" t="b">
        <v>0</v>
      </c>
      <c r="C3588" t="b">
        <v>0</v>
      </c>
      <c r="D3588" t="b">
        <v>0</v>
      </c>
      <c r="F3588" s="45"/>
      <c r="G3588" s="45"/>
    </row>
    <row r="3589" spans="1:7" x14ac:dyDescent="0.25">
      <c r="A3589" t="s">
        <v>2155</v>
      </c>
      <c r="B3589" t="b">
        <v>0</v>
      </c>
      <c r="C3589" t="b">
        <v>0</v>
      </c>
      <c r="D3589" t="b">
        <v>0</v>
      </c>
      <c r="F3589" s="45"/>
      <c r="G3589" s="45"/>
    </row>
    <row r="3590" spans="1:7" x14ac:dyDescent="0.25">
      <c r="A3590" t="s">
        <v>5910</v>
      </c>
      <c r="B3590" t="b">
        <v>0</v>
      </c>
      <c r="C3590" t="b">
        <v>0</v>
      </c>
      <c r="D3590" t="b">
        <v>0</v>
      </c>
      <c r="F3590" s="45"/>
      <c r="G3590" s="45"/>
    </row>
    <row r="3591" spans="1:7" x14ac:dyDescent="0.25">
      <c r="A3591" t="s">
        <v>3944</v>
      </c>
      <c r="B3591" t="b">
        <v>0</v>
      </c>
      <c r="C3591" t="b">
        <v>0</v>
      </c>
      <c r="D3591" t="b">
        <v>0</v>
      </c>
      <c r="F3591" s="45"/>
      <c r="G3591" s="45"/>
    </row>
    <row r="3592" spans="1:7" x14ac:dyDescent="0.25">
      <c r="A3592" t="s">
        <v>3943</v>
      </c>
      <c r="B3592" t="b">
        <v>0</v>
      </c>
      <c r="C3592" t="b">
        <v>0</v>
      </c>
      <c r="D3592" t="b">
        <v>0</v>
      </c>
      <c r="F3592" s="45"/>
      <c r="G3592" s="45"/>
    </row>
    <row r="3593" spans="1:7" x14ac:dyDescent="0.25">
      <c r="A3593" t="s">
        <v>2396</v>
      </c>
      <c r="B3593" t="b">
        <v>0</v>
      </c>
      <c r="C3593" t="b">
        <v>0</v>
      </c>
      <c r="D3593" t="b">
        <v>0</v>
      </c>
      <c r="F3593" s="45"/>
      <c r="G3593" s="45"/>
    </row>
    <row r="3594" spans="1:7" x14ac:dyDescent="0.25">
      <c r="A3594" t="s">
        <v>2395</v>
      </c>
      <c r="B3594" t="b">
        <v>0</v>
      </c>
      <c r="C3594" t="b">
        <v>0</v>
      </c>
      <c r="D3594" t="b">
        <v>0</v>
      </c>
      <c r="F3594" s="45"/>
      <c r="G3594" s="45"/>
    </row>
    <row r="3595" spans="1:7" x14ac:dyDescent="0.25">
      <c r="A3595" t="s">
        <v>5616</v>
      </c>
      <c r="B3595" t="b">
        <v>0</v>
      </c>
      <c r="C3595" t="b">
        <v>0</v>
      </c>
      <c r="D3595" t="b">
        <v>0</v>
      </c>
      <c r="F3595" s="45"/>
      <c r="G3595" s="45"/>
    </row>
    <row r="3596" spans="1:7" x14ac:dyDescent="0.25">
      <c r="A3596" t="s">
        <v>5610</v>
      </c>
      <c r="B3596" t="b">
        <v>0</v>
      </c>
      <c r="C3596" t="b">
        <v>0</v>
      </c>
      <c r="D3596" t="b">
        <v>0</v>
      </c>
      <c r="F3596" s="45"/>
      <c r="G3596" s="45"/>
    </row>
    <row r="3597" spans="1:7" x14ac:dyDescent="0.25">
      <c r="A3597" t="s">
        <v>5614</v>
      </c>
      <c r="B3597" t="b">
        <v>0</v>
      </c>
      <c r="C3597" t="b">
        <v>0</v>
      </c>
      <c r="D3597" t="b">
        <v>0</v>
      </c>
      <c r="F3597" s="45"/>
      <c r="G3597" s="45"/>
    </row>
    <row r="3598" spans="1:7" x14ac:dyDescent="0.25">
      <c r="A3598" t="s">
        <v>5325</v>
      </c>
      <c r="B3598" t="b">
        <v>0</v>
      </c>
      <c r="C3598" t="b">
        <v>0</v>
      </c>
      <c r="D3598" t="b">
        <v>0</v>
      </c>
      <c r="F3598" s="45"/>
      <c r="G3598" s="45"/>
    </row>
    <row r="3599" spans="1:7" x14ac:dyDescent="0.25">
      <c r="A3599" t="s">
        <v>5613</v>
      </c>
      <c r="B3599" t="b">
        <v>0</v>
      </c>
      <c r="C3599" t="b">
        <v>0</v>
      </c>
      <c r="D3599" t="b">
        <v>0</v>
      </c>
      <c r="F3599" s="45"/>
      <c r="G3599" s="45"/>
    </row>
    <row r="3600" spans="1:7" x14ac:dyDescent="0.25">
      <c r="A3600" t="s">
        <v>5611</v>
      </c>
      <c r="B3600" t="b">
        <v>0</v>
      </c>
      <c r="C3600" t="b">
        <v>0</v>
      </c>
      <c r="D3600" t="b">
        <v>0</v>
      </c>
      <c r="F3600" s="45"/>
      <c r="G3600" s="45"/>
    </row>
    <row r="3601" spans="1:7" x14ac:dyDescent="0.25">
      <c r="A3601" t="s">
        <v>5617</v>
      </c>
      <c r="B3601" t="b">
        <v>0</v>
      </c>
      <c r="C3601" t="b">
        <v>0</v>
      </c>
      <c r="D3601" t="b">
        <v>0</v>
      </c>
      <c r="F3601" s="45"/>
      <c r="G3601" s="45"/>
    </row>
    <row r="3602" spans="1:7" x14ac:dyDescent="0.25">
      <c r="A3602" t="s">
        <v>5612</v>
      </c>
      <c r="B3602" t="b">
        <v>0</v>
      </c>
      <c r="C3602" t="b">
        <v>0</v>
      </c>
      <c r="D3602" t="b">
        <v>0</v>
      </c>
      <c r="F3602" s="45"/>
      <c r="G3602" s="45"/>
    </row>
    <row r="3603" spans="1:7" x14ac:dyDescent="0.25">
      <c r="A3603" t="s">
        <v>5615</v>
      </c>
      <c r="B3603" t="b">
        <v>0</v>
      </c>
      <c r="C3603" t="b">
        <v>0</v>
      </c>
      <c r="D3603" t="b">
        <v>0</v>
      </c>
      <c r="F3603" s="45"/>
      <c r="G3603" s="45"/>
    </row>
    <row r="3604" spans="1:7" x14ac:dyDescent="0.25">
      <c r="A3604" t="s">
        <v>6336</v>
      </c>
      <c r="B3604" t="b">
        <v>0</v>
      </c>
      <c r="C3604" t="b">
        <v>0</v>
      </c>
      <c r="D3604" t="b">
        <v>0</v>
      </c>
      <c r="F3604" s="45"/>
      <c r="G3604" s="45"/>
    </row>
    <row r="3605" spans="1:7" x14ac:dyDescent="0.25">
      <c r="A3605" t="s">
        <v>4632</v>
      </c>
      <c r="B3605" t="b">
        <v>0</v>
      </c>
      <c r="C3605" t="b">
        <v>0</v>
      </c>
      <c r="D3605" t="b">
        <v>0</v>
      </c>
      <c r="F3605" s="45"/>
      <c r="G3605" s="45"/>
    </row>
    <row r="3606" spans="1:7" x14ac:dyDescent="0.25">
      <c r="A3606" t="s">
        <v>1539</v>
      </c>
      <c r="B3606" t="b">
        <v>0</v>
      </c>
      <c r="C3606" t="b">
        <v>0</v>
      </c>
      <c r="D3606" t="b">
        <v>0</v>
      </c>
      <c r="F3606" s="45"/>
      <c r="G3606" s="45"/>
    </row>
    <row r="3607" spans="1:7" x14ac:dyDescent="0.25">
      <c r="A3607" t="s">
        <v>1094</v>
      </c>
      <c r="B3607" t="b">
        <v>0</v>
      </c>
      <c r="C3607" t="b">
        <v>0</v>
      </c>
      <c r="D3607" t="b">
        <v>0</v>
      </c>
      <c r="F3607" s="45"/>
      <c r="G3607" s="45"/>
    </row>
    <row r="3608" spans="1:7" x14ac:dyDescent="0.25">
      <c r="A3608" t="s">
        <v>5014</v>
      </c>
      <c r="B3608" t="b">
        <v>0</v>
      </c>
      <c r="C3608" t="b">
        <v>0</v>
      </c>
      <c r="D3608" t="b">
        <v>0</v>
      </c>
      <c r="F3608" s="45"/>
      <c r="G3608" s="45"/>
    </row>
    <row r="3609" spans="1:7" x14ac:dyDescent="0.25">
      <c r="A3609" t="s">
        <v>5015</v>
      </c>
      <c r="B3609" t="b">
        <v>0</v>
      </c>
      <c r="C3609" t="b">
        <v>0</v>
      </c>
      <c r="D3609" t="b">
        <v>0</v>
      </c>
      <c r="F3609" s="45"/>
      <c r="G3609" s="45"/>
    </row>
    <row r="3610" spans="1:7" x14ac:dyDescent="0.25">
      <c r="A3610" t="s">
        <v>4638</v>
      </c>
      <c r="B3610" t="b">
        <v>0</v>
      </c>
      <c r="C3610" t="b">
        <v>0</v>
      </c>
      <c r="D3610" t="b">
        <v>0</v>
      </c>
      <c r="F3610" s="45"/>
      <c r="G3610" s="45"/>
    </row>
    <row r="3611" spans="1:7" x14ac:dyDescent="0.25">
      <c r="A3611" t="s">
        <v>4644</v>
      </c>
      <c r="B3611" t="b">
        <v>0</v>
      </c>
      <c r="C3611" t="b">
        <v>0</v>
      </c>
      <c r="D3611" t="b">
        <v>0</v>
      </c>
      <c r="F3611" s="45"/>
      <c r="G3611" s="45"/>
    </row>
    <row r="3612" spans="1:7" x14ac:dyDescent="0.25">
      <c r="A3612" t="s">
        <v>4636</v>
      </c>
      <c r="B3612" t="b">
        <v>0</v>
      </c>
      <c r="C3612" t="b">
        <v>0</v>
      </c>
      <c r="D3612" t="b">
        <v>0</v>
      </c>
      <c r="F3612" s="45"/>
      <c r="G3612" s="45"/>
    </row>
    <row r="3613" spans="1:7" x14ac:dyDescent="0.25">
      <c r="A3613" t="s">
        <v>4641</v>
      </c>
      <c r="B3613" t="b">
        <v>0</v>
      </c>
      <c r="C3613" t="b">
        <v>0</v>
      </c>
      <c r="D3613" t="b">
        <v>0</v>
      </c>
      <c r="F3613" s="45"/>
      <c r="G3613" s="45"/>
    </row>
    <row r="3614" spans="1:7" x14ac:dyDescent="0.25">
      <c r="A3614" t="s">
        <v>1543</v>
      </c>
      <c r="B3614" t="b">
        <v>0</v>
      </c>
      <c r="C3614" t="b">
        <v>0</v>
      </c>
      <c r="D3614" t="b">
        <v>0</v>
      </c>
      <c r="F3614" s="45"/>
      <c r="G3614" s="45"/>
    </row>
    <row r="3615" spans="1:7" x14ac:dyDescent="0.25">
      <c r="A3615" t="s">
        <v>4639</v>
      </c>
      <c r="B3615" t="b">
        <v>0</v>
      </c>
      <c r="C3615" t="b">
        <v>0</v>
      </c>
      <c r="D3615" t="b">
        <v>0</v>
      </c>
      <c r="F3615" s="45"/>
      <c r="G3615" s="45"/>
    </row>
    <row r="3616" spans="1:7" x14ac:dyDescent="0.25">
      <c r="A3616" t="s">
        <v>4642</v>
      </c>
      <c r="B3616" t="b">
        <v>0</v>
      </c>
      <c r="C3616" t="b">
        <v>0</v>
      </c>
      <c r="D3616" t="b">
        <v>0</v>
      </c>
      <c r="F3616" s="45"/>
      <c r="G3616" s="45"/>
    </row>
    <row r="3617" spans="1:7" x14ac:dyDescent="0.25">
      <c r="A3617" t="s">
        <v>4637</v>
      </c>
      <c r="B3617" t="b">
        <v>0</v>
      </c>
      <c r="C3617" t="b">
        <v>0</v>
      </c>
      <c r="D3617" t="b">
        <v>0</v>
      </c>
      <c r="F3617" s="45"/>
      <c r="G3617" s="45"/>
    </row>
    <row r="3618" spans="1:7" x14ac:dyDescent="0.25">
      <c r="A3618" t="s">
        <v>4643</v>
      </c>
      <c r="B3618" t="b">
        <v>0</v>
      </c>
      <c r="C3618" t="b">
        <v>0</v>
      </c>
      <c r="D3618" t="b">
        <v>0</v>
      </c>
      <c r="F3618" s="45"/>
      <c r="G3618" s="45"/>
    </row>
    <row r="3619" spans="1:7" x14ac:dyDescent="0.25">
      <c r="A3619" t="s">
        <v>4640</v>
      </c>
      <c r="B3619" t="b">
        <v>0</v>
      </c>
      <c r="C3619" t="b">
        <v>0</v>
      </c>
      <c r="D3619" t="b">
        <v>0</v>
      </c>
      <c r="F3619" s="45"/>
      <c r="G3619" s="45"/>
    </row>
    <row r="3620" spans="1:7" x14ac:dyDescent="0.25">
      <c r="A3620" t="s">
        <v>998</v>
      </c>
      <c r="B3620" t="b">
        <v>0</v>
      </c>
      <c r="C3620" t="b">
        <v>0</v>
      </c>
      <c r="D3620" t="b">
        <v>0</v>
      </c>
      <c r="F3620" s="45"/>
      <c r="G3620" s="45"/>
    </row>
    <row r="3621" spans="1:7" x14ac:dyDescent="0.25">
      <c r="A3621" t="s">
        <v>4578</v>
      </c>
      <c r="B3621" t="b">
        <v>0</v>
      </c>
      <c r="C3621" t="b">
        <v>0</v>
      </c>
      <c r="D3621" t="b">
        <v>0</v>
      </c>
      <c r="F3621" s="45"/>
      <c r="G3621" s="45"/>
    </row>
    <row r="3622" spans="1:7" x14ac:dyDescent="0.25">
      <c r="A3622" t="s">
        <v>4579</v>
      </c>
      <c r="B3622" t="b">
        <v>0</v>
      </c>
      <c r="C3622" t="b">
        <v>0</v>
      </c>
      <c r="D3622" t="b">
        <v>0</v>
      </c>
      <c r="F3622" s="45"/>
      <c r="G3622" s="45"/>
    </row>
    <row r="3623" spans="1:7" x14ac:dyDescent="0.25">
      <c r="A3623" t="s">
        <v>7093</v>
      </c>
      <c r="B3623" t="b">
        <v>0</v>
      </c>
      <c r="C3623" t="b">
        <v>0</v>
      </c>
      <c r="D3623" t="b">
        <v>0</v>
      </c>
      <c r="F3623" s="45"/>
      <c r="G3623" s="45"/>
    </row>
    <row r="3624" spans="1:7" x14ac:dyDescent="0.25">
      <c r="A3624" t="s">
        <v>7094</v>
      </c>
      <c r="B3624" t="b">
        <v>0</v>
      </c>
      <c r="C3624" t="b">
        <v>0</v>
      </c>
      <c r="D3624" t="b">
        <v>0</v>
      </c>
      <c r="F3624" s="45"/>
      <c r="G3624" s="45"/>
    </row>
    <row r="3625" spans="1:7" x14ac:dyDescent="0.25">
      <c r="A3625" t="s">
        <v>7092</v>
      </c>
      <c r="B3625" t="b">
        <v>0</v>
      </c>
      <c r="C3625" t="b">
        <v>0</v>
      </c>
      <c r="D3625" t="b">
        <v>0</v>
      </c>
      <c r="F3625" s="45"/>
      <c r="G3625" s="45"/>
    </row>
    <row r="3626" spans="1:7" x14ac:dyDescent="0.25">
      <c r="A3626" t="s">
        <v>4810</v>
      </c>
      <c r="B3626" t="b">
        <v>0</v>
      </c>
      <c r="C3626" t="b">
        <v>0</v>
      </c>
      <c r="D3626" t="b">
        <v>0</v>
      </c>
      <c r="F3626" s="45"/>
      <c r="G3626" s="45"/>
    </row>
    <row r="3627" spans="1:7" x14ac:dyDescent="0.25">
      <c r="A3627" t="s">
        <v>4809</v>
      </c>
      <c r="B3627" t="b">
        <v>0</v>
      </c>
      <c r="C3627" t="b">
        <v>0</v>
      </c>
      <c r="D3627" t="b">
        <v>0</v>
      </c>
      <c r="F3627" s="45"/>
      <c r="G3627" s="45"/>
    </row>
    <row r="3628" spans="1:7" x14ac:dyDescent="0.25">
      <c r="A3628" t="s">
        <v>1771</v>
      </c>
      <c r="B3628" t="b">
        <v>0</v>
      </c>
      <c r="C3628" t="b">
        <v>0</v>
      </c>
      <c r="D3628" t="b">
        <v>0</v>
      </c>
      <c r="F3628" s="45"/>
      <c r="G3628" s="45"/>
    </row>
    <row r="3629" spans="1:7" x14ac:dyDescent="0.25">
      <c r="A3629" t="s">
        <v>4808</v>
      </c>
      <c r="B3629" t="b">
        <v>0</v>
      </c>
      <c r="C3629" t="b">
        <v>0</v>
      </c>
      <c r="D3629" t="b">
        <v>0</v>
      </c>
      <c r="F3629" s="45"/>
      <c r="G3629" s="45"/>
    </row>
    <row r="3630" spans="1:7" x14ac:dyDescent="0.25">
      <c r="A3630" t="s">
        <v>1628</v>
      </c>
      <c r="B3630" t="b">
        <v>0</v>
      </c>
      <c r="C3630" t="b">
        <v>0</v>
      </c>
      <c r="D3630" t="b">
        <v>0</v>
      </c>
      <c r="F3630" s="45"/>
      <c r="G3630" s="45"/>
    </row>
    <row r="3631" spans="1:7" x14ac:dyDescent="0.25">
      <c r="A3631" t="s">
        <v>1626</v>
      </c>
      <c r="B3631" t="b">
        <v>0</v>
      </c>
      <c r="C3631" t="b">
        <v>0</v>
      </c>
      <c r="D3631" t="b">
        <v>0</v>
      </c>
      <c r="F3631" s="45"/>
      <c r="G3631" s="45"/>
    </row>
    <row r="3632" spans="1:7" x14ac:dyDescent="0.25">
      <c r="A3632" t="s">
        <v>1627</v>
      </c>
      <c r="B3632" t="b">
        <v>0</v>
      </c>
      <c r="C3632" t="b">
        <v>0</v>
      </c>
      <c r="D3632" t="b">
        <v>0</v>
      </c>
      <c r="F3632" s="45"/>
      <c r="G3632" s="45"/>
    </row>
    <row r="3633" spans="1:7" x14ac:dyDescent="0.25">
      <c r="A3633" t="s">
        <v>6557</v>
      </c>
      <c r="B3633" t="b">
        <v>0</v>
      </c>
      <c r="C3633" t="b">
        <v>0</v>
      </c>
      <c r="D3633" t="b">
        <v>0</v>
      </c>
      <c r="F3633" s="45"/>
      <c r="G3633" s="45"/>
    </row>
    <row r="3634" spans="1:7" x14ac:dyDescent="0.25">
      <c r="A3634" t="s">
        <v>1499</v>
      </c>
      <c r="B3634" t="b">
        <v>0</v>
      </c>
      <c r="C3634" t="b">
        <v>0</v>
      </c>
      <c r="D3634" t="b">
        <v>0</v>
      </c>
      <c r="F3634" s="45"/>
      <c r="G3634" s="45"/>
    </row>
    <row r="3635" spans="1:7" x14ac:dyDescent="0.25">
      <c r="A3635" t="s">
        <v>3775</v>
      </c>
      <c r="B3635" t="b">
        <v>0</v>
      </c>
      <c r="C3635" t="b">
        <v>0</v>
      </c>
      <c r="D3635" t="b">
        <v>0</v>
      </c>
      <c r="F3635" s="45"/>
      <c r="G3635" s="45"/>
    </row>
    <row r="3636" spans="1:7" x14ac:dyDescent="0.25">
      <c r="A3636" t="s">
        <v>3776</v>
      </c>
      <c r="B3636" t="b">
        <v>0</v>
      </c>
      <c r="C3636" t="b">
        <v>0</v>
      </c>
      <c r="D3636" t="b">
        <v>0</v>
      </c>
      <c r="F3636" s="45"/>
      <c r="G3636" s="45"/>
    </row>
    <row r="3637" spans="1:7" x14ac:dyDescent="0.25">
      <c r="A3637" t="s">
        <v>1719</v>
      </c>
      <c r="B3637" t="b">
        <v>0</v>
      </c>
      <c r="C3637" t="b">
        <v>0</v>
      </c>
      <c r="D3637" t="b">
        <v>0</v>
      </c>
      <c r="F3637" s="45"/>
      <c r="G3637" s="45"/>
    </row>
    <row r="3638" spans="1:7" x14ac:dyDescent="0.25">
      <c r="A3638" t="s">
        <v>1718</v>
      </c>
      <c r="B3638" t="b">
        <v>0</v>
      </c>
      <c r="C3638" t="b">
        <v>0</v>
      </c>
      <c r="D3638" t="b">
        <v>0</v>
      </c>
      <c r="F3638" s="45"/>
      <c r="G3638" s="45"/>
    </row>
    <row r="3639" spans="1:7" x14ac:dyDescent="0.25">
      <c r="A3639" t="s">
        <v>1720</v>
      </c>
      <c r="B3639" t="b">
        <v>0</v>
      </c>
      <c r="C3639" t="b">
        <v>0</v>
      </c>
      <c r="D3639" t="b">
        <v>0</v>
      </c>
      <c r="F3639" s="45"/>
      <c r="G3639" s="45"/>
    </row>
    <row r="3640" spans="1:7" x14ac:dyDescent="0.25">
      <c r="A3640" t="s">
        <v>1553</v>
      </c>
      <c r="B3640" t="b">
        <v>0</v>
      </c>
      <c r="C3640" t="b">
        <v>0</v>
      </c>
      <c r="D3640" t="b">
        <v>0</v>
      </c>
      <c r="F3640" s="45"/>
      <c r="G3640" s="45"/>
    </row>
    <row r="3641" spans="1:7" x14ac:dyDescent="0.25">
      <c r="A3641" t="s">
        <v>4648</v>
      </c>
      <c r="B3641" t="b">
        <v>0</v>
      </c>
      <c r="C3641" t="b">
        <v>0</v>
      </c>
      <c r="D3641" t="b">
        <v>0</v>
      </c>
      <c r="F3641" s="45"/>
      <c r="G3641" s="45"/>
    </row>
    <row r="3642" spans="1:7" x14ac:dyDescent="0.25">
      <c r="A3642" t="s">
        <v>3348</v>
      </c>
      <c r="B3642" t="b">
        <v>0</v>
      </c>
      <c r="C3642" t="b">
        <v>0</v>
      </c>
      <c r="D3642" t="b">
        <v>0</v>
      </c>
      <c r="F3642" s="45"/>
      <c r="G3642" s="45"/>
    </row>
    <row r="3643" spans="1:7" x14ac:dyDescent="0.25">
      <c r="A3643" t="s">
        <v>7022</v>
      </c>
      <c r="B3643" t="b">
        <v>0</v>
      </c>
      <c r="C3643" t="b">
        <v>0</v>
      </c>
      <c r="D3643" t="b">
        <v>0</v>
      </c>
      <c r="F3643" s="45"/>
      <c r="G3643" s="45"/>
    </row>
    <row r="3644" spans="1:7" x14ac:dyDescent="0.25">
      <c r="A3644" t="s">
        <v>5221</v>
      </c>
      <c r="B3644" t="b">
        <v>0</v>
      </c>
      <c r="C3644" t="b">
        <v>0</v>
      </c>
      <c r="D3644" t="b">
        <v>0</v>
      </c>
      <c r="F3644" s="45"/>
      <c r="G3644" s="45"/>
    </row>
    <row r="3645" spans="1:7" x14ac:dyDescent="0.25">
      <c r="A3645" t="s">
        <v>5222</v>
      </c>
      <c r="B3645" t="b">
        <v>0</v>
      </c>
      <c r="C3645" t="b">
        <v>0</v>
      </c>
      <c r="D3645" t="b">
        <v>0</v>
      </c>
      <c r="F3645" s="45"/>
      <c r="G3645" s="45"/>
    </row>
    <row r="3646" spans="1:7" x14ac:dyDescent="0.25">
      <c r="A3646" t="s">
        <v>6546</v>
      </c>
      <c r="B3646" t="b">
        <v>0</v>
      </c>
      <c r="C3646" t="b">
        <v>0</v>
      </c>
      <c r="D3646" t="b">
        <v>0</v>
      </c>
      <c r="F3646" s="45"/>
      <c r="G3646" s="45"/>
    </row>
    <row r="3647" spans="1:7" x14ac:dyDescent="0.25">
      <c r="A3647" t="s">
        <v>6551</v>
      </c>
      <c r="B3647" t="b">
        <v>0</v>
      </c>
      <c r="C3647" t="b">
        <v>0</v>
      </c>
      <c r="D3647" t="b">
        <v>0</v>
      </c>
      <c r="F3647" s="45"/>
      <c r="G3647" s="45"/>
    </row>
    <row r="3648" spans="1:7" x14ac:dyDescent="0.25">
      <c r="A3648" t="s">
        <v>6548</v>
      </c>
      <c r="B3648" t="b">
        <v>0</v>
      </c>
      <c r="C3648" t="b">
        <v>0</v>
      </c>
      <c r="D3648" t="b">
        <v>0</v>
      </c>
      <c r="F3648" s="45"/>
      <c r="G3648" s="45"/>
    </row>
    <row r="3649" spans="1:7" x14ac:dyDescent="0.25">
      <c r="A3649" t="s">
        <v>6547</v>
      </c>
      <c r="B3649" t="b">
        <v>0</v>
      </c>
      <c r="C3649" t="b">
        <v>0</v>
      </c>
      <c r="D3649" t="b">
        <v>0</v>
      </c>
      <c r="F3649" s="45"/>
      <c r="G3649" s="45"/>
    </row>
    <row r="3650" spans="1:7" x14ac:dyDescent="0.25">
      <c r="A3650" t="s">
        <v>3374</v>
      </c>
      <c r="B3650" t="b">
        <v>0</v>
      </c>
      <c r="C3650" t="b">
        <v>0</v>
      </c>
      <c r="D3650" t="b">
        <v>0</v>
      </c>
      <c r="F3650" s="45"/>
      <c r="G3650" s="45"/>
    </row>
    <row r="3651" spans="1:7" x14ac:dyDescent="0.25">
      <c r="A3651" t="s">
        <v>6549</v>
      </c>
      <c r="B3651" t="b">
        <v>0</v>
      </c>
      <c r="C3651" t="b">
        <v>0</v>
      </c>
      <c r="D3651" t="b">
        <v>0</v>
      </c>
      <c r="F3651" s="45"/>
      <c r="G3651" s="45"/>
    </row>
    <row r="3652" spans="1:7" x14ac:dyDescent="0.25">
      <c r="A3652" t="s">
        <v>6550</v>
      </c>
      <c r="B3652" t="b">
        <v>0</v>
      </c>
      <c r="C3652" t="b">
        <v>0</v>
      </c>
      <c r="D3652" t="b">
        <v>0</v>
      </c>
      <c r="F3652" s="45"/>
      <c r="G3652" s="45"/>
    </row>
    <row r="3653" spans="1:7" x14ac:dyDescent="0.25">
      <c r="A3653" t="s">
        <v>3786</v>
      </c>
      <c r="B3653" t="b">
        <v>0</v>
      </c>
      <c r="C3653" t="b">
        <v>0</v>
      </c>
      <c r="D3653" t="b">
        <v>0</v>
      </c>
      <c r="F3653" s="45"/>
      <c r="G3653" s="45"/>
    </row>
    <row r="3654" spans="1:7" x14ac:dyDescent="0.25">
      <c r="A3654" t="s">
        <v>3785</v>
      </c>
      <c r="B3654" t="b">
        <v>0</v>
      </c>
      <c r="C3654" t="b">
        <v>0</v>
      </c>
      <c r="D3654" t="b">
        <v>0</v>
      </c>
      <c r="F3654" s="45"/>
      <c r="G3654" s="45"/>
    </row>
    <row r="3655" spans="1:7" x14ac:dyDescent="0.25">
      <c r="A3655" t="s">
        <v>7547</v>
      </c>
      <c r="B3655" t="b">
        <v>0</v>
      </c>
      <c r="C3655" t="b">
        <v>0</v>
      </c>
      <c r="D3655" t="b">
        <v>0</v>
      </c>
      <c r="F3655" s="45"/>
      <c r="G3655" s="45"/>
    </row>
    <row r="3656" spans="1:7" x14ac:dyDescent="0.25">
      <c r="A3656" t="s">
        <v>3787</v>
      </c>
      <c r="B3656" t="b">
        <v>0</v>
      </c>
      <c r="C3656" t="b">
        <v>0</v>
      </c>
      <c r="D3656" t="b">
        <v>0</v>
      </c>
      <c r="F3656" s="45"/>
      <c r="G3656" s="45"/>
    </row>
    <row r="3657" spans="1:7" x14ac:dyDescent="0.25">
      <c r="A3657" t="s">
        <v>7548</v>
      </c>
      <c r="B3657" t="b">
        <v>0</v>
      </c>
      <c r="C3657" t="b">
        <v>0</v>
      </c>
      <c r="D3657" t="b">
        <v>0</v>
      </c>
      <c r="F3657" s="45"/>
      <c r="G3657" s="45"/>
    </row>
    <row r="3658" spans="1:7" x14ac:dyDescent="0.25">
      <c r="A3658" t="s">
        <v>3156</v>
      </c>
      <c r="B3658" t="b">
        <v>0</v>
      </c>
      <c r="C3658" t="b">
        <v>0</v>
      </c>
      <c r="D3658" t="b">
        <v>0</v>
      </c>
      <c r="F3658" s="45"/>
      <c r="G3658" s="45"/>
    </row>
    <row r="3659" spans="1:7" x14ac:dyDescent="0.25">
      <c r="A3659" t="s">
        <v>6750</v>
      </c>
      <c r="B3659" t="b">
        <v>0</v>
      </c>
      <c r="C3659" t="b">
        <v>0</v>
      </c>
      <c r="D3659" t="b">
        <v>0</v>
      </c>
      <c r="F3659" s="45"/>
      <c r="G3659" s="45"/>
    </row>
    <row r="3660" spans="1:7" x14ac:dyDescent="0.25">
      <c r="A3660" t="s">
        <v>6324</v>
      </c>
      <c r="B3660" t="b">
        <v>0</v>
      </c>
      <c r="C3660" t="b">
        <v>0</v>
      </c>
      <c r="D3660" t="b">
        <v>0</v>
      </c>
      <c r="F3660" s="45"/>
      <c r="G3660" s="45"/>
    </row>
    <row r="3661" spans="1:7" x14ac:dyDescent="0.25">
      <c r="A3661" t="s">
        <v>948</v>
      </c>
      <c r="B3661" t="b">
        <v>0</v>
      </c>
      <c r="C3661" t="b">
        <v>0</v>
      </c>
      <c r="D3661" t="b">
        <v>0</v>
      </c>
      <c r="F3661" s="45"/>
      <c r="G3661" s="45"/>
    </row>
    <row r="3662" spans="1:7" x14ac:dyDescent="0.25">
      <c r="A3662" t="s">
        <v>1476</v>
      </c>
      <c r="B3662" t="b">
        <v>0</v>
      </c>
      <c r="C3662" t="b">
        <v>0</v>
      </c>
      <c r="D3662" t="b">
        <v>0</v>
      </c>
      <c r="F3662" s="45"/>
      <c r="G3662" s="45"/>
    </row>
    <row r="3663" spans="1:7" x14ac:dyDescent="0.25">
      <c r="A3663" t="s">
        <v>1477</v>
      </c>
      <c r="B3663" t="b">
        <v>0</v>
      </c>
      <c r="C3663" t="b">
        <v>0</v>
      </c>
      <c r="D3663" t="b">
        <v>0</v>
      </c>
      <c r="F3663" s="45"/>
      <c r="G3663" s="45"/>
    </row>
    <row r="3664" spans="1:7" x14ac:dyDescent="0.25">
      <c r="A3664" t="s">
        <v>4566</v>
      </c>
      <c r="B3664" t="b">
        <v>0</v>
      </c>
      <c r="C3664" t="b">
        <v>0</v>
      </c>
      <c r="D3664" t="b">
        <v>0</v>
      </c>
      <c r="F3664" s="45"/>
      <c r="G3664" s="45"/>
    </row>
    <row r="3665" spans="1:7" x14ac:dyDescent="0.25">
      <c r="A3665" t="s">
        <v>1478</v>
      </c>
      <c r="B3665" t="b">
        <v>0</v>
      </c>
      <c r="C3665" t="b">
        <v>0</v>
      </c>
      <c r="D3665" t="b">
        <v>0</v>
      </c>
      <c r="F3665" s="45"/>
      <c r="G3665" s="45"/>
    </row>
    <row r="3666" spans="1:7" x14ac:dyDescent="0.25">
      <c r="A3666" t="s">
        <v>1479</v>
      </c>
      <c r="B3666" t="b">
        <v>0</v>
      </c>
      <c r="C3666" t="b">
        <v>0</v>
      </c>
      <c r="D3666" t="b">
        <v>0</v>
      </c>
      <c r="F3666" s="45"/>
      <c r="G3666" s="45"/>
    </row>
    <row r="3667" spans="1:7" x14ac:dyDescent="0.25">
      <c r="A3667" t="s">
        <v>3689</v>
      </c>
      <c r="B3667" t="b">
        <v>0</v>
      </c>
      <c r="C3667" t="b">
        <v>0</v>
      </c>
      <c r="D3667" t="b">
        <v>0</v>
      </c>
      <c r="F3667" s="45"/>
      <c r="G3667" s="45"/>
    </row>
    <row r="3668" spans="1:7" x14ac:dyDescent="0.25">
      <c r="A3668" t="s">
        <v>3690</v>
      </c>
      <c r="B3668" t="b">
        <v>0</v>
      </c>
      <c r="C3668" t="b">
        <v>0</v>
      </c>
      <c r="D3668" t="b">
        <v>0</v>
      </c>
      <c r="F3668" s="45"/>
      <c r="G3668" s="45"/>
    </row>
    <row r="3669" spans="1:7" x14ac:dyDescent="0.25">
      <c r="A3669" t="s">
        <v>1088</v>
      </c>
      <c r="B3669" t="b">
        <v>0</v>
      </c>
      <c r="C3669" t="b">
        <v>0</v>
      </c>
      <c r="D3669" t="b">
        <v>0</v>
      </c>
      <c r="F3669" s="45"/>
      <c r="G3669" s="45"/>
    </row>
    <row r="3670" spans="1:7" x14ac:dyDescent="0.25">
      <c r="A3670" t="s">
        <v>2188</v>
      </c>
      <c r="B3670" t="b">
        <v>0</v>
      </c>
      <c r="C3670" t="b">
        <v>0</v>
      </c>
      <c r="D3670" t="b">
        <v>0</v>
      </c>
      <c r="F3670" s="45"/>
      <c r="G3670" s="45"/>
    </row>
    <row r="3671" spans="1:7" x14ac:dyDescent="0.25">
      <c r="A3671" t="s">
        <v>2189</v>
      </c>
      <c r="B3671" t="b">
        <v>0</v>
      </c>
      <c r="C3671" t="b">
        <v>0</v>
      </c>
      <c r="D3671" t="b">
        <v>0</v>
      </c>
      <c r="F3671" s="45"/>
      <c r="G3671" s="45"/>
    </row>
    <row r="3672" spans="1:7" x14ac:dyDescent="0.25">
      <c r="A3672" t="s">
        <v>5919</v>
      </c>
      <c r="B3672" t="b">
        <v>0</v>
      </c>
      <c r="C3672" t="b">
        <v>0</v>
      </c>
      <c r="D3672" t="b">
        <v>0</v>
      </c>
      <c r="F3672" s="45"/>
      <c r="G3672" s="45"/>
    </row>
    <row r="3673" spans="1:7" x14ac:dyDescent="0.25">
      <c r="A3673" t="s">
        <v>5918</v>
      </c>
      <c r="B3673" t="b">
        <v>0</v>
      </c>
      <c r="C3673" t="b">
        <v>0</v>
      </c>
      <c r="D3673" t="b">
        <v>0</v>
      </c>
      <c r="F3673" s="45"/>
      <c r="G3673" s="45"/>
    </row>
    <row r="3674" spans="1:7" x14ac:dyDescent="0.25">
      <c r="A3674" t="s">
        <v>3850</v>
      </c>
      <c r="B3674" t="b">
        <v>0</v>
      </c>
      <c r="C3674" t="b">
        <v>0</v>
      </c>
      <c r="D3674" t="b">
        <v>0</v>
      </c>
      <c r="F3674" s="45"/>
      <c r="G3674" s="45"/>
    </row>
    <row r="3675" spans="1:7" x14ac:dyDescent="0.25">
      <c r="A3675" t="s">
        <v>3848</v>
      </c>
      <c r="B3675" t="b">
        <v>0</v>
      </c>
      <c r="C3675" t="b">
        <v>0</v>
      </c>
      <c r="D3675" t="b">
        <v>0</v>
      </c>
      <c r="F3675" s="45"/>
      <c r="G3675" s="45"/>
    </row>
    <row r="3676" spans="1:7" x14ac:dyDescent="0.25">
      <c r="A3676" t="s">
        <v>3849</v>
      </c>
      <c r="B3676" t="b">
        <v>0</v>
      </c>
      <c r="C3676" t="b">
        <v>0</v>
      </c>
      <c r="D3676" t="b">
        <v>0</v>
      </c>
      <c r="F3676" s="45"/>
      <c r="G3676" s="45"/>
    </row>
    <row r="3677" spans="1:7" x14ac:dyDescent="0.25">
      <c r="A3677" t="s">
        <v>2669</v>
      </c>
      <c r="B3677" t="b">
        <v>0</v>
      </c>
      <c r="C3677" t="b">
        <v>0</v>
      </c>
      <c r="D3677" t="b">
        <v>0</v>
      </c>
      <c r="F3677" s="45"/>
      <c r="G3677" s="45"/>
    </row>
    <row r="3678" spans="1:7" x14ac:dyDescent="0.25">
      <c r="A3678" t="s">
        <v>2670</v>
      </c>
      <c r="B3678" t="b">
        <v>0</v>
      </c>
      <c r="C3678" t="b">
        <v>0</v>
      </c>
      <c r="D3678" t="b">
        <v>0</v>
      </c>
      <c r="F3678" s="45"/>
      <c r="G3678" s="45"/>
    </row>
    <row r="3679" spans="1:7" x14ac:dyDescent="0.25">
      <c r="A3679" t="s">
        <v>2668</v>
      </c>
      <c r="B3679" t="b">
        <v>0</v>
      </c>
      <c r="C3679" t="b">
        <v>0</v>
      </c>
      <c r="D3679" t="b">
        <v>0</v>
      </c>
      <c r="F3679" s="45"/>
      <c r="G3679" s="45"/>
    </row>
    <row r="3680" spans="1:7" x14ac:dyDescent="0.25">
      <c r="A3680" t="s">
        <v>6571</v>
      </c>
      <c r="B3680" t="b">
        <v>0</v>
      </c>
      <c r="C3680" t="b">
        <v>0</v>
      </c>
      <c r="D3680" t="b">
        <v>0</v>
      </c>
      <c r="F3680" s="45"/>
      <c r="G3680" s="45"/>
    </row>
    <row r="3681" spans="1:7" x14ac:dyDescent="0.25">
      <c r="A3681" t="s">
        <v>3291</v>
      </c>
      <c r="B3681" t="b">
        <v>0</v>
      </c>
      <c r="C3681" t="b">
        <v>0</v>
      </c>
      <c r="D3681" t="b">
        <v>0</v>
      </c>
      <c r="F3681" s="45"/>
      <c r="G3681" s="45"/>
    </row>
    <row r="3682" spans="1:7" x14ac:dyDescent="0.25">
      <c r="A3682" t="s">
        <v>4520</v>
      </c>
      <c r="B3682" t="b">
        <v>0</v>
      </c>
      <c r="C3682" t="b">
        <v>0</v>
      </c>
      <c r="D3682" t="b">
        <v>0</v>
      </c>
      <c r="F3682" s="45"/>
      <c r="G3682" s="45"/>
    </row>
    <row r="3683" spans="1:7" x14ac:dyDescent="0.25">
      <c r="A3683" t="s">
        <v>1411</v>
      </c>
      <c r="B3683" t="b">
        <v>0</v>
      </c>
      <c r="C3683" t="b">
        <v>0</v>
      </c>
      <c r="D3683" t="b">
        <v>0</v>
      </c>
      <c r="F3683" s="45"/>
      <c r="G3683" s="45"/>
    </row>
    <row r="3684" spans="1:7" x14ac:dyDescent="0.25">
      <c r="A3684" t="s">
        <v>1410</v>
      </c>
      <c r="B3684" t="b">
        <v>0</v>
      </c>
      <c r="C3684" t="b">
        <v>0</v>
      </c>
      <c r="D3684" t="b">
        <v>0</v>
      </c>
      <c r="F3684" s="45"/>
      <c r="G3684" s="45"/>
    </row>
    <row r="3685" spans="1:7" x14ac:dyDescent="0.25">
      <c r="A3685" t="s">
        <v>3572</v>
      </c>
      <c r="B3685" t="b">
        <v>0</v>
      </c>
      <c r="C3685" t="b">
        <v>0</v>
      </c>
      <c r="D3685" t="b">
        <v>0</v>
      </c>
      <c r="F3685" s="45"/>
      <c r="G3685" s="45"/>
    </row>
    <row r="3686" spans="1:7" x14ac:dyDescent="0.25">
      <c r="A3686" t="s">
        <v>1272</v>
      </c>
      <c r="B3686" t="b">
        <v>0</v>
      </c>
      <c r="C3686" t="b">
        <v>0</v>
      </c>
      <c r="D3686" t="b">
        <v>0</v>
      </c>
      <c r="F3686" s="45"/>
      <c r="G3686" s="45"/>
    </row>
    <row r="3687" spans="1:7" x14ac:dyDescent="0.25">
      <c r="A3687" t="s">
        <v>1271</v>
      </c>
      <c r="B3687" t="b">
        <v>0</v>
      </c>
      <c r="C3687" t="b">
        <v>0</v>
      </c>
      <c r="D3687" t="b">
        <v>0</v>
      </c>
      <c r="F3687" s="45"/>
      <c r="G3687" s="45"/>
    </row>
    <row r="3688" spans="1:7" x14ac:dyDescent="0.25">
      <c r="A3688" t="s">
        <v>4550</v>
      </c>
      <c r="B3688" t="b">
        <v>0</v>
      </c>
      <c r="C3688" t="b">
        <v>0</v>
      </c>
      <c r="D3688" t="b">
        <v>0</v>
      </c>
      <c r="F3688" s="45"/>
      <c r="G3688" s="45"/>
    </row>
    <row r="3689" spans="1:7" x14ac:dyDescent="0.25">
      <c r="A3689" t="s">
        <v>3886</v>
      </c>
      <c r="B3689" t="b">
        <v>0</v>
      </c>
      <c r="C3689" t="b">
        <v>0</v>
      </c>
      <c r="D3689" t="b">
        <v>0</v>
      </c>
      <c r="F3689" s="45"/>
      <c r="G3689" s="45"/>
    </row>
    <row r="3690" spans="1:7" x14ac:dyDescent="0.25">
      <c r="A3690" t="s">
        <v>3420</v>
      </c>
      <c r="B3690" t="b">
        <v>0</v>
      </c>
      <c r="C3690" t="b">
        <v>0</v>
      </c>
      <c r="D3690" t="b">
        <v>0</v>
      </c>
      <c r="F3690" s="45"/>
      <c r="G3690" s="45"/>
    </row>
    <row r="3691" spans="1:7" x14ac:dyDescent="0.25">
      <c r="A3691" t="s">
        <v>3419</v>
      </c>
      <c r="B3691" t="b">
        <v>0</v>
      </c>
      <c r="C3691" t="b">
        <v>0</v>
      </c>
      <c r="D3691" t="b">
        <v>0</v>
      </c>
      <c r="F3691" s="45"/>
      <c r="G3691" s="45"/>
    </row>
    <row r="3692" spans="1:7" x14ac:dyDescent="0.25">
      <c r="A3692" t="s">
        <v>3586</v>
      </c>
      <c r="B3692" t="b">
        <v>0</v>
      </c>
      <c r="C3692" t="b">
        <v>0</v>
      </c>
      <c r="D3692" t="b">
        <v>0</v>
      </c>
      <c r="F3692" s="45"/>
      <c r="G3692" s="45"/>
    </row>
    <row r="3693" spans="1:7" x14ac:dyDescent="0.25">
      <c r="A3693" t="s">
        <v>3585</v>
      </c>
      <c r="B3693" t="b">
        <v>0</v>
      </c>
      <c r="C3693" t="b">
        <v>0</v>
      </c>
      <c r="D3693" t="b">
        <v>0</v>
      </c>
      <c r="F3693" s="45"/>
      <c r="G3693" s="45"/>
    </row>
    <row r="3694" spans="1:7" x14ac:dyDescent="0.25">
      <c r="A3694" t="s">
        <v>3712</v>
      </c>
      <c r="B3694" t="b">
        <v>0</v>
      </c>
      <c r="C3694" t="b">
        <v>0</v>
      </c>
      <c r="D3694" t="b">
        <v>0</v>
      </c>
      <c r="F3694" s="45"/>
      <c r="G3694" s="45"/>
    </row>
    <row r="3695" spans="1:7" x14ac:dyDescent="0.25">
      <c r="A3695" t="s">
        <v>3611</v>
      </c>
      <c r="B3695" t="b">
        <v>0</v>
      </c>
      <c r="C3695" t="b">
        <v>0</v>
      </c>
      <c r="D3695" t="b">
        <v>0</v>
      </c>
      <c r="F3695" s="45"/>
      <c r="G3695" s="45"/>
    </row>
    <row r="3696" spans="1:7" x14ac:dyDescent="0.25">
      <c r="A3696" t="s">
        <v>3607</v>
      </c>
      <c r="B3696" t="b">
        <v>0</v>
      </c>
      <c r="C3696" t="b">
        <v>0</v>
      </c>
      <c r="D3696" t="b">
        <v>0</v>
      </c>
      <c r="F3696" s="45"/>
      <c r="G3696" s="45"/>
    </row>
    <row r="3697" spans="1:7" x14ac:dyDescent="0.25">
      <c r="A3697" t="s">
        <v>3612</v>
      </c>
      <c r="B3697" t="b">
        <v>0</v>
      </c>
      <c r="C3697" t="b">
        <v>0</v>
      </c>
      <c r="D3697" t="b">
        <v>0</v>
      </c>
      <c r="F3697" s="45"/>
      <c r="G3697" s="45"/>
    </row>
    <row r="3698" spans="1:7" x14ac:dyDescent="0.25">
      <c r="A3698" t="s">
        <v>3610</v>
      </c>
      <c r="B3698" t="b">
        <v>0</v>
      </c>
      <c r="C3698" t="b">
        <v>0</v>
      </c>
      <c r="D3698" t="b">
        <v>0</v>
      </c>
      <c r="F3698" s="45"/>
      <c r="G3698" s="45"/>
    </row>
    <row r="3699" spans="1:7" x14ac:dyDescent="0.25">
      <c r="A3699" t="s">
        <v>3608</v>
      </c>
      <c r="B3699" t="b">
        <v>0</v>
      </c>
      <c r="C3699" t="b">
        <v>0</v>
      </c>
      <c r="D3699" t="b">
        <v>0</v>
      </c>
      <c r="F3699" s="45"/>
      <c r="G3699" s="45"/>
    </row>
    <row r="3700" spans="1:7" x14ac:dyDescent="0.25">
      <c r="A3700" t="s">
        <v>3613</v>
      </c>
      <c r="B3700" t="b">
        <v>0</v>
      </c>
      <c r="C3700" t="b">
        <v>0</v>
      </c>
      <c r="D3700" t="b">
        <v>0</v>
      </c>
      <c r="F3700" s="45"/>
      <c r="G3700" s="45"/>
    </row>
    <row r="3701" spans="1:7" x14ac:dyDescent="0.25">
      <c r="A3701" t="s">
        <v>3609</v>
      </c>
      <c r="B3701" t="b">
        <v>0</v>
      </c>
      <c r="C3701" t="b">
        <v>0</v>
      </c>
      <c r="D3701" t="b">
        <v>0</v>
      </c>
      <c r="F3701" s="45"/>
      <c r="G3701" s="45"/>
    </row>
    <row r="3702" spans="1:7" x14ac:dyDescent="0.25">
      <c r="A3702" t="s">
        <v>3614</v>
      </c>
      <c r="B3702" t="b">
        <v>0</v>
      </c>
      <c r="C3702" t="b">
        <v>0</v>
      </c>
      <c r="D3702" t="b">
        <v>0</v>
      </c>
      <c r="F3702" s="45"/>
      <c r="G3702" s="45"/>
    </row>
    <row r="3703" spans="1:7" x14ac:dyDescent="0.25">
      <c r="A3703" t="s">
        <v>2792</v>
      </c>
      <c r="B3703" t="b">
        <v>0</v>
      </c>
      <c r="C3703" t="b">
        <v>0</v>
      </c>
      <c r="D3703" t="b">
        <v>0</v>
      </c>
      <c r="F3703" s="45"/>
      <c r="G3703" s="45"/>
    </row>
    <row r="3704" spans="1:7" x14ac:dyDescent="0.25">
      <c r="A3704" t="s">
        <v>2498</v>
      </c>
      <c r="B3704" t="b">
        <v>0</v>
      </c>
      <c r="C3704" t="b">
        <v>0</v>
      </c>
      <c r="D3704" t="b">
        <v>0</v>
      </c>
      <c r="F3704" s="45"/>
      <c r="G3704" s="45"/>
    </row>
    <row r="3705" spans="1:7" x14ac:dyDescent="0.25">
      <c r="A3705" t="s">
        <v>2499</v>
      </c>
      <c r="B3705" t="b">
        <v>0</v>
      </c>
      <c r="C3705" t="b">
        <v>0</v>
      </c>
      <c r="D3705" t="b">
        <v>0</v>
      </c>
      <c r="F3705" s="45"/>
      <c r="G3705" s="45"/>
    </row>
    <row r="3706" spans="1:7" x14ac:dyDescent="0.25">
      <c r="A3706" t="s">
        <v>6753</v>
      </c>
      <c r="B3706" t="b">
        <v>0</v>
      </c>
      <c r="C3706" t="b">
        <v>0</v>
      </c>
      <c r="D3706" t="b">
        <v>0</v>
      </c>
      <c r="F3706" s="45"/>
      <c r="G3706" s="45"/>
    </row>
    <row r="3707" spans="1:7" x14ac:dyDescent="0.25">
      <c r="A3707" t="s">
        <v>2918</v>
      </c>
      <c r="B3707" t="b">
        <v>0</v>
      </c>
      <c r="C3707" t="b">
        <v>0</v>
      </c>
      <c r="D3707" t="b">
        <v>0</v>
      </c>
      <c r="F3707" s="45"/>
      <c r="G3707" s="45"/>
    </row>
    <row r="3708" spans="1:7" x14ac:dyDescent="0.25">
      <c r="A3708" t="s">
        <v>2920</v>
      </c>
      <c r="B3708" t="b">
        <v>0</v>
      </c>
      <c r="C3708" t="b">
        <v>0</v>
      </c>
      <c r="D3708" t="b">
        <v>0</v>
      </c>
      <c r="F3708" s="45"/>
      <c r="G3708" s="45"/>
    </row>
    <row r="3709" spans="1:7" x14ac:dyDescent="0.25">
      <c r="A3709" t="s">
        <v>2919</v>
      </c>
      <c r="B3709" t="b">
        <v>0</v>
      </c>
      <c r="C3709" t="b">
        <v>0</v>
      </c>
      <c r="D3709" t="b">
        <v>0</v>
      </c>
      <c r="F3709" s="45"/>
      <c r="G3709" s="45"/>
    </row>
    <row r="3710" spans="1:7" x14ac:dyDescent="0.25">
      <c r="A3710" t="s">
        <v>1785</v>
      </c>
      <c r="B3710" t="b">
        <v>0</v>
      </c>
      <c r="C3710" t="b">
        <v>0</v>
      </c>
      <c r="D3710" t="b">
        <v>0</v>
      </c>
      <c r="F3710" s="45"/>
      <c r="G3710" s="45"/>
    </row>
    <row r="3711" spans="1:7" x14ac:dyDescent="0.25">
      <c r="A3711" t="s">
        <v>4818</v>
      </c>
      <c r="B3711" t="b">
        <v>0</v>
      </c>
      <c r="C3711" t="b">
        <v>0</v>
      </c>
      <c r="D3711" t="b">
        <v>0</v>
      </c>
      <c r="F3711" s="45"/>
      <c r="G3711" s="45"/>
    </row>
    <row r="3712" spans="1:7" x14ac:dyDescent="0.25">
      <c r="A3712" t="s">
        <v>1676</v>
      </c>
      <c r="B3712" t="b">
        <v>0</v>
      </c>
      <c r="C3712" t="b">
        <v>0</v>
      </c>
      <c r="D3712" t="b">
        <v>0</v>
      </c>
      <c r="F3712" s="45"/>
      <c r="G3712" s="45"/>
    </row>
    <row r="3713" spans="1:7" x14ac:dyDescent="0.25">
      <c r="A3713" t="s">
        <v>2909</v>
      </c>
      <c r="B3713" t="b">
        <v>0</v>
      </c>
      <c r="C3713" t="b">
        <v>0</v>
      </c>
      <c r="D3713" t="b">
        <v>0</v>
      </c>
      <c r="F3713" s="45"/>
      <c r="G3713" s="45"/>
    </row>
    <row r="3714" spans="1:7" x14ac:dyDescent="0.25">
      <c r="A3714" t="s">
        <v>6190</v>
      </c>
      <c r="B3714" t="b">
        <v>0</v>
      </c>
      <c r="C3714" t="b">
        <v>0</v>
      </c>
      <c r="D3714" t="b">
        <v>0</v>
      </c>
      <c r="F3714" s="45"/>
      <c r="G3714" s="45"/>
    </row>
    <row r="3715" spans="1:7" x14ac:dyDescent="0.25">
      <c r="A3715" t="s">
        <v>1116</v>
      </c>
      <c r="B3715" t="b">
        <v>0</v>
      </c>
      <c r="C3715" t="b">
        <v>0</v>
      </c>
      <c r="D3715" t="b">
        <v>0</v>
      </c>
      <c r="F3715" s="45"/>
      <c r="G3715" s="45"/>
    </row>
    <row r="3716" spans="1:7" x14ac:dyDescent="0.25">
      <c r="A3716" t="s">
        <v>3466</v>
      </c>
      <c r="B3716" t="b">
        <v>0</v>
      </c>
      <c r="C3716" t="b">
        <v>0</v>
      </c>
      <c r="D3716" t="b">
        <v>0</v>
      </c>
      <c r="F3716" s="45"/>
      <c r="G3716" s="45"/>
    </row>
    <row r="3717" spans="1:7" x14ac:dyDescent="0.25">
      <c r="A3717" t="s">
        <v>4631</v>
      </c>
      <c r="B3717" t="b">
        <v>0</v>
      </c>
      <c r="C3717" t="b">
        <v>0</v>
      </c>
      <c r="D3717" t="b">
        <v>0</v>
      </c>
      <c r="F3717" s="45"/>
      <c r="G3717" s="45"/>
    </row>
    <row r="3718" spans="1:7" x14ac:dyDescent="0.25">
      <c r="A3718" t="s">
        <v>1307</v>
      </c>
      <c r="B3718" t="b">
        <v>0</v>
      </c>
      <c r="C3718" t="b">
        <v>0</v>
      </c>
      <c r="D3718" t="b">
        <v>0</v>
      </c>
      <c r="F3718" s="45"/>
      <c r="G3718" s="45"/>
    </row>
    <row r="3719" spans="1:7" x14ac:dyDescent="0.25">
      <c r="A3719" t="s">
        <v>5307</v>
      </c>
      <c r="B3719" t="b">
        <v>0</v>
      </c>
      <c r="C3719" t="b">
        <v>0</v>
      </c>
      <c r="D3719" t="b">
        <v>0</v>
      </c>
      <c r="F3719" s="45"/>
      <c r="G3719" s="45"/>
    </row>
    <row r="3720" spans="1:7" x14ac:dyDescent="0.25">
      <c r="A3720" t="s">
        <v>3217</v>
      </c>
      <c r="B3720" t="b">
        <v>0</v>
      </c>
      <c r="C3720" t="b">
        <v>0</v>
      </c>
      <c r="D3720" t="b">
        <v>0</v>
      </c>
      <c r="F3720" s="45"/>
      <c r="G3720" s="45"/>
    </row>
    <row r="3721" spans="1:7" x14ac:dyDescent="0.25">
      <c r="A3721" t="s">
        <v>3216</v>
      </c>
      <c r="B3721" t="b">
        <v>0</v>
      </c>
      <c r="C3721" t="b">
        <v>0</v>
      </c>
      <c r="D3721" t="b">
        <v>0</v>
      </c>
      <c r="F3721" s="45"/>
      <c r="G3721" s="45"/>
    </row>
    <row r="3722" spans="1:7" x14ac:dyDescent="0.25">
      <c r="A3722" t="s">
        <v>6697</v>
      </c>
      <c r="B3722" t="b">
        <v>0</v>
      </c>
      <c r="C3722" t="b">
        <v>0</v>
      </c>
      <c r="D3722" t="b">
        <v>0</v>
      </c>
      <c r="F3722" s="45"/>
      <c r="G3722" s="45"/>
    </row>
    <row r="3723" spans="1:7" x14ac:dyDescent="0.25">
      <c r="A3723" t="s">
        <v>6698</v>
      </c>
      <c r="B3723" t="b">
        <v>0</v>
      </c>
      <c r="C3723" t="b">
        <v>0</v>
      </c>
      <c r="D3723" t="b">
        <v>0</v>
      </c>
      <c r="F3723" s="45"/>
      <c r="G3723" s="45"/>
    </row>
    <row r="3724" spans="1:7" x14ac:dyDescent="0.25">
      <c r="A3724" t="s">
        <v>3070</v>
      </c>
      <c r="B3724" t="b">
        <v>0</v>
      </c>
      <c r="C3724" t="b">
        <v>0</v>
      </c>
      <c r="D3724" t="b">
        <v>0</v>
      </c>
      <c r="F3724" s="45"/>
      <c r="G3724" s="45"/>
    </row>
    <row r="3725" spans="1:7" x14ac:dyDescent="0.25">
      <c r="A3725" t="s">
        <v>1600</v>
      </c>
      <c r="B3725" t="b">
        <v>0</v>
      </c>
      <c r="C3725" t="b">
        <v>0</v>
      </c>
      <c r="D3725" t="b">
        <v>0</v>
      </c>
      <c r="F3725" s="45"/>
      <c r="G3725" s="45"/>
    </row>
    <row r="3726" spans="1:7" x14ac:dyDescent="0.25">
      <c r="A3726" t="s">
        <v>7882</v>
      </c>
      <c r="B3726" t="b">
        <v>0</v>
      </c>
      <c r="C3726" t="b">
        <v>0</v>
      </c>
      <c r="D3726" t="b">
        <v>0</v>
      </c>
      <c r="F3726" s="45"/>
      <c r="G3726" s="45"/>
    </row>
    <row r="3727" spans="1:7" x14ac:dyDescent="0.25">
      <c r="A3727" t="s">
        <v>4338</v>
      </c>
      <c r="B3727" t="b">
        <v>0</v>
      </c>
      <c r="C3727" t="b">
        <v>0</v>
      </c>
      <c r="D3727" t="b">
        <v>0</v>
      </c>
      <c r="F3727" s="45"/>
      <c r="G3727" s="45"/>
    </row>
    <row r="3728" spans="1:7" x14ac:dyDescent="0.25">
      <c r="A3728" t="s">
        <v>5508</v>
      </c>
      <c r="B3728" t="b">
        <v>0</v>
      </c>
      <c r="C3728" t="b">
        <v>0</v>
      </c>
      <c r="D3728" t="b">
        <v>0</v>
      </c>
      <c r="F3728" s="45"/>
      <c r="G3728" s="45"/>
    </row>
    <row r="3729" spans="1:7" x14ac:dyDescent="0.25">
      <c r="A3729" t="s">
        <v>5507</v>
      </c>
      <c r="B3729" t="b">
        <v>0</v>
      </c>
      <c r="C3729" t="b">
        <v>0</v>
      </c>
      <c r="D3729" t="b">
        <v>0</v>
      </c>
      <c r="F3729" s="45"/>
      <c r="G3729" s="45"/>
    </row>
    <row r="3730" spans="1:7" x14ac:dyDescent="0.25">
      <c r="A3730" t="s">
        <v>5509</v>
      </c>
      <c r="B3730" t="b">
        <v>0</v>
      </c>
      <c r="C3730" t="b">
        <v>0</v>
      </c>
      <c r="D3730" t="b">
        <v>0</v>
      </c>
      <c r="F3730" s="45"/>
      <c r="G3730" s="45"/>
    </row>
    <row r="3731" spans="1:7" x14ac:dyDescent="0.25">
      <c r="A3731" t="s">
        <v>3890</v>
      </c>
      <c r="B3731" t="b">
        <v>0</v>
      </c>
      <c r="C3731" t="b">
        <v>0</v>
      </c>
      <c r="D3731" t="b">
        <v>0</v>
      </c>
      <c r="F3731" s="45"/>
      <c r="G3731" s="45"/>
    </row>
    <row r="3732" spans="1:7" x14ac:dyDescent="0.25">
      <c r="A3732" t="s">
        <v>2572</v>
      </c>
      <c r="B3732" t="b">
        <v>0</v>
      </c>
      <c r="C3732" t="b">
        <v>0</v>
      </c>
      <c r="D3732" t="b">
        <v>0</v>
      </c>
      <c r="F3732" s="45"/>
      <c r="G3732" s="45"/>
    </row>
    <row r="3733" spans="1:7" x14ac:dyDescent="0.25">
      <c r="A3733" t="s">
        <v>2569</v>
      </c>
      <c r="B3733" t="b">
        <v>0</v>
      </c>
      <c r="C3733" t="b">
        <v>0</v>
      </c>
      <c r="D3733" t="b">
        <v>0</v>
      </c>
      <c r="F3733" s="45"/>
      <c r="G3733" s="45"/>
    </row>
    <row r="3734" spans="1:7" x14ac:dyDescent="0.25">
      <c r="A3734" t="s">
        <v>2571</v>
      </c>
      <c r="B3734" t="b">
        <v>0</v>
      </c>
      <c r="C3734" t="b">
        <v>0</v>
      </c>
      <c r="D3734" t="b">
        <v>0</v>
      </c>
      <c r="F3734" s="45"/>
      <c r="G3734" s="45"/>
    </row>
    <row r="3735" spans="1:7" x14ac:dyDescent="0.25">
      <c r="A3735" t="s">
        <v>2570</v>
      </c>
      <c r="B3735" t="b">
        <v>0</v>
      </c>
      <c r="C3735" t="b">
        <v>0</v>
      </c>
      <c r="D3735" t="b">
        <v>0</v>
      </c>
      <c r="F3735" s="45"/>
      <c r="G3735" s="45"/>
    </row>
    <row r="3736" spans="1:7" x14ac:dyDescent="0.25">
      <c r="A3736" t="s">
        <v>2573</v>
      </c>
      <c r="B3736" t="b">
        <v>0</v>
      </c>
      <c r="C3736" t="b">
        <v>0</v>
      </c>
      <c r="D3736" t="b">
        <v>0</v>
      </c>
      <c r="F3736" s="45"/>
      <c r="G3736" s="45"/>
    </row>
    <row r="3737" spans="1:7" x14ac:dyDescent="0.25">
      <c r="A3737" t="s">
        <v>1814</v>
      </c>
      <c r="B3737" t="b">
        <v>0</v>
      </c>
      <c r="C3737" t="b">
        <v>0</v>
      </c>
      <c r="D3737" t="b">
        <v>0</v>
      </c>
      <c r="F3737" s="45"/>
      <c r="G3737" s="45"/>
    </row>
    <row r="3738" spans="1:7" x14ac:dyDescent="0.25">
      <c r="A3738" t="s">
        <v>1524</v>
      </c>
      <c r="B3738" t="b">
        <v>0</v>
      </c>
      <c r="C3738" t="b">
        <v>0</v>
      </c>
      <c r="D3738" t="b">
        <v>0</v>
      </c>
      <c r="F3738" s="45"/>
      <c r="G3738" s="45"/>
    </row>
    <row r="3739" spans="1:7" x14ac:dyDescent="0.25">
      <c r="A3739" t="s">
        <v>3558</v>
      </c>
      <c r="B3739" t="b">
        <v>0</v>
      </c>
      <c r="C3739" t="b">
        <v>0</v>
      </c>
      <c r="D3739" t="b">
        <v>0</v>
      </c>
      <c r="F3739" s="45"/>
      <c r="G3739" s="45"/>
    </row>
    <row r="3740" spans="1:7" x14ac:dyDescent="0.25">
      <c r="A3740" t="s">
        <v>1525</v>
      </c>
      <c r="B3740" t="b">
        <v>0</v>
      </c>
      <c r="C3740" t="b">
        <v>0</v>
      </c>
      <c r="D3740" t="b">
        <v>0</v>
      </c>
      <c r="F3740" s="45"/>
      <c r="G3740" s="45"/>
    </row>
    <row r="3741" spans="1:7" x14ac:dyDescent="0.25">
      <c r="A3741" t="s">
        <v>1523</v>
      </c>
      <c r="B3741" t="b">
        <v>0</v>
      </c>
      <c r="C3741" t="b">
        <v>0</v>
      </c>
      <c r="D3741" t="b">
        <v>0</v>
      </c>
      <c r="F3741" s="45"/>
      <c r="G3741" s="45"/>
    </row>
    <row r="3742" spans="1:7" x14ac:dyDescent="0.25">
      <c r="A3742" t="s">
        <v>5737</v>
      </c>
      <c r="B3742" t="b">
        <v>0</v>
      </c>
      <c r="C3742" t="b">
        <v>0</v>
      </c>
      <c r="D3742" t="b">
        <v>0</v>
      </c>
      <c r="F3742" s="45"/>
      <c r="G3742" s="45"/>
    </row>
    <row r="3743" spans="1:7" x14ac:dyDescent="0.25">
      <c r="A3743" t="s">
        <v>7118</v>
      </c>
      <c r="B3743" t="b">
        <v>0</v>
      </c>
      <c r="C3743" t="b">
        <v>0</v>
      </c>
      <c r="D3743" t="b">
        <v>0</v>
      </c>
      <c r="F3743" s="45"/>
      <c r="G3743" s="45"/>
    </row>
    <row r="3744" spans="1:7" x14ac:dyDescent="0.25">
      <c r="A3744" t="s">
        <v>3862</v>
      </c>
      <c r="B3744" t="b">
        <v>0</v>
      </c>
      <c r="C3744" t="b">
        <v>0</v>
      </c>
      <c r="D3744" t="b">
        <v>0</v>
      </c>
      <c r="F3744" s="45"/>
      <c r="G3744" s="45"/>
    </row>
    <row r="3745" spans="1:7" x14ac:dyDescent="0.25">
      <c r="A3745" t="s">
        <v>2624</v>
      </c>
      <c r="B3745" t="b">
        <v>0</v>
      </c>
      <c r="C3745" t="b">
        <v>0</v>
      </c>
      <c r="D3745" t="b">
        <v>0</v>
      </c>
      <c r="F3745" s="45"/>
      <c r="G3745" s="45"/>
    </row>
    <row r="3746" spans="1:7" x14ac:dyDescent="0.25">
      <c r="A3746" t="s">
        <v>3956</v>
      </c>
      <c r="B3746" t="b">
        <v>0</v>
      </c>
      <c r="C3746" t="b">
        <v>0</v>
      </c>
      <c r="D3746" t="b">
        <v>0</v>
      </c>
      <c r="F3746" s="45"/>
      <c r="G3746" s="45"/>
    </row>
    <row r="3747" spans="1:7" x14ac:dyDescent="0.25">
      <c r="A3747" t="s">
        <v>3957</v>
      </c>
      <c r="B3747" t="b">
        <v>0</v>
      </c>
      <c r="C3747" t="b">
        <v>0</v>
      </c>
      <c r="D3747" t="b">
        <v>0</v>
      </c>
      <c r="F3747" s="45"/>
      <c r="G3747" s="45"/>
    </row>
    <row r="3748" spans="1:7" x14ac:dyDescent="0.25">
      <c r="A3748" t="s">
        <v>7624</v>
      </c>
      <c r="B3748" t="b">
        <v>0</v>
      </c>
      <c r="C3748" t="b">
        <v>0</v>
      </c>
      <c r="D3748" t="b">
        <v>0</v>
      </c>
      <c r="F3748" s="45"/>
      <c r="G3748" s="45"/>
    </row>
    <row r="3749" spans="1:7" x14ac:dyDescent="0.25">
      <c r="A3749" t="s">
        <v>3958</v>
      </c>
      <c r="B3749" t="b">
        <v>0</v>
      </c>
      <c r="C3749" t="b">
        <v>0</v>
      </c>
      <c r="D3749" t="b">
        <v>0</v>
      </c>
      <c r="F3749" s="45"/>
      <c r="G3749" s="45"/>
    </row>
    <row r="3750" spans="1:7" x14ac:dyDescent="0.25">
      <c r="A3750" t="s">
        <v>7623</v>
      </c>
      <c r="B3750" t="b">
        <v>0</v>
      </c>
      <c r="C3750" t="b">
        <v>0</v>
      </c>
      <c r="D3750" t="b">
        <v>0</v>
      </c>
      <c r="F3750" s="45"/>
      <c r="G3750" s="45"/>
    </row>
    <row r="3751" spans="1:7" x14ac:dyDescent="0.25">
      <c r="A3751" t="s">
        <v>3704</v>
      </c>
      <c r="B3751" t="b">
        <v>0</v>
      </c>
      <c r="C3751" t="b">
        <v>0</v>
      </c>
      <c r="D3751" t="b">
        <v>0</v>
      </c>
      <c r="F3751" s="45"/>
      <c r="G3751" s="45"/>
    </row>
    <row r="3752" spans="1:7" x14ac:dyDescent="0.25">
      <c r="A3752" t="s">
        <v>965</v>
      </c>
      <c r="B3752" t="b">
        <v>0</v>
      </c>
      <c r="C3752" t="b">
        <v>0</v>
      </c>
      <c r="D3752" t="b">
        <v>0</v>
      </c>
      <c r="F3752" s="45"/>
      <c r="G3752" s="45"/>
    </row>
    <row r="3753" spans="1:7" x14ac:dyDescent="0.25">
      <c r="A3753" t="s">
        <v>4113</v>
      </c>
      <c r="B3753" t="b">
        <v>0</v>
      </c>
      <c r="C3753" t="b">
        <v>0</v>
      </c>
      <c r="D3753" t="b">
        <v>0</v>
      </c>
      <c r="F3753" s="45"/>
      <c r="G3753" s="45"/>
    </row>
    <row r="3754" spans="1:7" x14ac:dyDescent="0.25">
      <c r="A3754" t="s">
        <v>3048</v>
      </c>
      <c r="B3754" t="b">
        <v>0</v>
      </c>
      <c r="C3754" t="b">
        <v>0</v>
      </c>
      <c r="D3754" t="b">
        <v>0</v>
      </c>
      <c r="F3754" s="45"/>
      <c r="G3754" s="45"/>
    </row>
    <row r="3755" spans="1:7" x14ac:dyDescent="0.25">
      <c r="A3755" t="s">
        <v>1956</v>
      </c>
      <c r="B3755" t="b">
        <v>0</v>
      </c>
      <c r="C3755" t="b">
        <v>0</v>
      </c>
      <c r="D3755" t="b">
        <v>0</v>
      </c>
      <c r="F3755" s="45"/>
      <c r="G3755" s="45"/>
    </row>
    <row r="3756" spans="1:7" x14ac:dyDescent="0.25">
      <c r="A3756" t="s">
        <v>1582</v>
      </c>
      <c r="B3756" t="b">
        <v>0</v>
      </c>
      <c r="C3756" t="b">
        <v>0</v>
      </c>
      <c r="D3756" t="b">
        <v>0</v>
      </c>
      <c r="F3756" s="45"/>
      <c r="G3756" s="45"/>
    </row>
    <row r="3757" spans="1:7" x14ac:dyDescent="0.25">
      <c r="A3757" t="s">
        <v>1585</v>
      </c>
      <c r="B3757" t="b">
        <v>0</v>
      </c>
      <c r="C3757" t="b">
        <v>0</v>
      </c>
      <c r="D3757" t="b">
        <v>0</v>
      </c>
      <c r="F3757" s="45"/>
      <c r="G3757" s="45"/>
    </row>
    <row r="3758" spans="1:7" x14ac:dyDescent="0.25">
      <c r="A3758" t="s">
        <v>1586</v>
      </c>
      <c r="B3758" t="b">
        <v>0</v>
      </c>
      <c r="C3758" t="b">
        <v>0</v>
      </c>
      <c r="D3758" t="b">
        <v>0</v>
      </c>
      <c r="F3758" s="45"/>
      <c r="G3758" s="45"/>
    </row>
    <row r="3759" spans="1:7" x14ac:dyDescent="0.25">
      <c r="A3759" t="s">
        <v>1583</v>
      </c>
      <c r="B3759" t="b">
        <v>0</v>
      </c>
      <c r="C3759" t="b">
        <v>0</v>
      </c>
      <c r="D3759" t="b">
        <v>0</v>
      </c>
      <c r="F3759" s="45"/>
      <c r="G3759" s="45"/>
    </row>
    <row r="3760" spans="1:7" x14ac:dyDescent="0.25">
      <c r="A3760" t="s">
        <v>1584</v>
      </c>
      <c r="B3760" t="b">
        <v>0</v>
      </c>
      <c r="C3760" t="b">
        <v>0</v>
      </c>
      <c r="D3760" t="b">
        <v>0</v>
      </c>
      <c r="F3760" s="45"/>
      <c r="G3760" s="45"/>
    </row>
    <row r="3761" spans="1:7" x14ac:dyDescent="0.25">
      <c r="A3761" t="s">
        <v>3754</v>
      </c>
      <c r="B3761" t="b">
        <v>0</v>
      </c>
      <c r="C3761" t="b">
        <v>0</v>
      </c>
      <c r="D3761" t="b">
        <v>0</v>
      </c>
      <c r="F3761" s="45"/>
      <c r="G3761" s="45"/>
    </row>
    <row r="3762" spans="1:7" x14ac:dyDescent="0.25">
      <c r="A3762" t="s">
        <v>3210</v>
      </c>
      <c r="B3762" t="b">
        <v>0</v>
      </c>
      <c r="C3762" t="b">
        <v>0</v>
      </c>
      <c r="D3762" t="b">
        <v>0</v>
      </c>
      <c r="F3762" s="45"/>
      <c r="G3762" s="45"/>
    </row>
    <row r="3763" spans="1:7" x14ac:dyDescent="0.25">
      <c r="A3763" t="s">
        <v>1932</v>
      </c>
      <c r="B3763" t="b">
        <v>0</v>
      </c>
      <c r="C3763" t="b">
        <v>0</v>
      </c>
      <c r="D3763" t="b">
        <v>0</v>
      </c>
      <c r="F3763" s="45"/>
      <c r="G3763" s="45"/>
    </row>
    <row r="3764" spans="1:7" x14ac:dyDescent="0.25">
      <c r="A3764" t="s">
        <v>3561</v>
      </c>
      <c r="B3764" t="b">
        <v>0</v>
      </c>
      <c r="C3764" t="b">
        <v>0</v>
      </c>
      <c r="D3764" t="b">
        <v>0</v>
      </c>
      <c r="F3764" s="45"/>
      <c r="G3764" s="45"/>
    </row>
    <row r="3765" spans="1:7" x14ac:dyDescent="0.25">
      <c r="A3765" t="s">
        <v>3569</v>
      </c>
      <c r="B3765" t="b">
        <v>0</v>
      </c>
      <c r="C3765" t="b">
        <v>0</v>
      </c>
      <c r="D3765" t="b">
        <v>0</v>
      </c>
      <c r="F3765" s="45"/>
      <c r="G3765" s="45"/>
    </row>
    <row r="3766" spans="1:7" x14ac:dyDescent="0.25">
      <c r="A3766" t="s">
        <v>3562</v>
      </c>
      <c r="B3766" t="b">
        <v>0</v>
      </c>
      <c r="C3766" t="b">
        <v>0</v>
      </c>
      <c r="D3766" t="b">
        <v>0</v>
      </c>
      <c r="F3766" s="45"/>
      <c r="G3766" s="45"/>
    </row>
    <row r="3767" spans="1:7" x14ac:dyDescent="0.25">
      <c r="A3767" t="s">
        <v>3567</v>
      </c>
      <c r="B3767" t="b">
        <v>0</v>
      </c>
      <c r="C3767" t="b">
        <v>0</v>
      </c>
      <c r="D3767" t="b">
        <v>0</v>
      </c>
      <c r="F3767" s="45"/>
      <c r="G3767" s="45"/>
    </row>
    <row r="3768" spans="1:7" x14ac:dyDescent="0.25">
      <c r="A3768" t="s">
        <v>3560</v>
      </c>
      <c r="B3768" t="b">
        <v>0</v>
      </c>
      <c r="C3768" t="b">
        <v>0</v>
      </c>
      <c r="D3768" t="b">
        <v>0</v>
      </c>
      <c r="F3768" s="45"/>
      <c r="G3768" s="45"/>
    </row>
    <row r="3769" spans="1:7" x14ac:dyDescent="0.25">
      <c r="A3769" t="s">
        <v>3566</v>
      </c>
      <c r="B3769" t="b">
        <v>0</v>
      </c>
      <c r="C3769" t="b">
        <v>0</v>
      </c>
      <c r="D3769" t="b">
        <v>0</v>
      </c>
      <c r="F3769" s="45"/>
      <c r="G3769" s="45"/>
    </row>
    <row r="3770" spans="1:7" x14ac:dyDescent="0.25">
      <c r="A3770" t="s">
        <v>3564</v>
      </c>
      <c r="B3770" t="b">
        <v>0</v>
      </c>
      <c r="C3770" t="b">
        <v>0</v>
      </c>
      <c r="D3770" t="b">
        <v>0</v>
      </c>
      <c r="F3770" s="45"/>
      <c r="G3770" s="45"/>
    </row>
    <row r="3771" spans="1:7" x14ac:dyDescent="0.25">
      <c r="A3771" t="s">
        <v>3570</v>
      </c>
      <c r="B3771" t="b">
        <v>0</v>
      </c>
      <c r="C3771" t="b">
        <v>0</v>
      </c>
      <c r="D3771" t="b">
        <v>0</v>
      </c>
      <c r="F3771" s="45"/>
      <c r="G3771" s="45"/>
    </row>
    <row r="3772" spans="1:7" x14ac:dyDescent="0.25">
      <c r="A3772" t="s">
        <v>3559</v>
      </c>
      <c r="B3772" t="b">
        <v>0</v>
      </c>
      <c r="C3772" t="b">
        <v>0</v>
      </c>
      <c r="D3772" t="b">
        <v>0</v>
      </c>
      <c r="F3772" s="45"/>
      <c r="G3772" s="45"/>
    </row>
    <row r="3773" spans="1:7" x14ac:dyDescent="0.25">
      <c r="A3773" t="s">
        <v>3565</v>
      </c>
      <c r="B3773" t="b">
        <v>0</v>
      </c>
      <c r="C3773" t="b">
        <v>0</v>
      </c>
      <c r="D3773" t="b">
        <v>0</v>
      </c>
      <c r="F3773" s="45"/>
      <c r="G3773" s="45"/>
    </row>
    <row r="3774" spans="1:7" x14ac:dyDescent="0.25">
      <c r="A3774" t="s">
        <v>3563</v>
      </c>
      <c r="B3774" t="b">
        <v>0</v>
      </c>
      <c r="C3774" t="b">
        <v>0</v>
      </c>
      <c r="D3774" t="b">
        <v>0</v>
      </c>
      <c r="F3774" s="45"/>
      <c r="G3774" s="45"/>
    </row>
    <row r="3775" spans="1:7" x14ac:dyDescent="0.25">
      <c r="A3775" t="s">
        <v>3568</v>
      </c>
      <c r="B3775" t="b">
        <v>0</v>
      </c>
      <c r="C3775" t="b">
        <v>0</v>
      </c>
      <c r="D3775" t="b">
        <v>0</v>
      </c>
      <c r="F3775" s="45"/>
      <c r="G3775" s="45"/>
    </row>
    <row r="3776" spans="1:7" x14ac:dyDescent="0.25">
      <c r="A3776" t="s">
        <v>1467</v>
      </c>
      <c r="B3776" t="b">
        <v>0</v>
      </c>
      <c r="C3776" t="b">
        <v>0</v>
      </c>
      <c r="D3776" t="b">
        <v>0</v>
      </c>
      <c r="F3776" s="45"/>
      <c r="G3776" s="45"/>
    </row>
    <row r="3777" spans="1:7" x14ac:dyDescent="0.25">
      <c r="A3777" t="s">
        <v>1739</v>
      </c>
      <c r="B3777" t="b">
        <v>0</v>
      </c>
      <c r="C3777" t="b">
        <v>0</v>
      </c>
      <c r="D3777" t="b">
        <v>0</v>
      </c>
      <c r="F3777" s="45"/>
      <c r="G3777" s="45"/>
    </row>
    <row r="3778" spans="1:7" x14ac:dyDescent="0.25">
      <c r="A3778" t="s">
        <v>1740</v>
      </c>
      <c r="B3778" t="b">
        <v>0</v>
      </c>
      <c r="C3778" t="b">
        <v>0</v>
      </c>
      <c r="D3778" t="b">
        <v>0</v>
      </c>
      <c r="F3778" s="45"/>
      <c r="G3778" s="45"/>
    </row>
    <row r="3779" spans="1:7" x14ac:dyDescent="0.25">
      <c r="A3779" t="s">
        <v>7314</v>
      </c>
      <c r="B3779" t="b">
        <v>0</v>
      </c>
      <c r="C3779" t="b">
        <v>0</v>
      </c>
      <c r="D3779" t="b">
        <v>0</v>
      </c>
      <c r="F3779" s="45"/>
      <c r="G3779" s="45"/>
    </row>
    <row r="3780" spans="1:7" x14ac:dyDescent="0.25">
      <c r="A3780" t="s">
        <v>7313</v>
      </c>
      <c r="B3780" t="b">
        <v>0</v>
      </c>
      <c r="C3780" t="b">
        <v>0</v>
      </c>
      <c r="D3780" t="b">
        <v>0</v>
      </c>
      <c r="F3780" s="45"/>
      <c r="G3780" s="45"/>
    </row>
    <row r="3781" spans="1:7" x14ac:dyDescent="0.25">
      <c r="A3781" t="s">
        <v>1051</v>
      </c>
      <c r="B3781" t="b">
        <v>0</v>
      </c>
      <c r="C3781" t="b">
        <v>0</v>
      </c>
      <c r="D3781" t="b">
        <v>0</v>
      </c>
      <c r="F3781" s="45"/>
      <c r="G3781" s="45"/>
    </row>
    <row r="3782" spans="1:7" x14ac:dyDescent="0.25">
      <c r="A3782" t="s">
        <v>1052</v>
      </c>
      <c r="B3782" t="b">
        <v>0</v>
      </c>
      <c r="C3782" t="b">
        <v>0</v>
      </c>
      <c r="D3782" t="b">
        <v>0</v>
      </c>
      <c r="F3782" s="45"/>
      <c r="G3782" s="45"/>
    </row>
    <row r="3783" spans="1:7" x14ac:dyDescent="0.25">
      <c r="A3783" t="s">
        <v>1270</v>
      </c>
      <c r="B3783" t="b">
        <v>0</v>
      </c>
      <c r="C3783" t="b">
        <v>0</v>
      </c>
      <c r="D3783" t="b">
        <v>0</v>
      </c>
      <c r="F3783" s="45"/>
      <c r="G3783" s="45"/>
    </row>
    <row r="3784" spans="1:7" x14ac:dyDescent="0.25">
      <c r="A3784" t="s">
        <v>1269</v>
      </c>
      <c r="B3784" t="b">
        <v>0</v>
      </c>
      <c r="C3784" t="b">
        <v>0</v>
      </c>
      <c r="D3784" t="b">
        <v>0</v>
      </c>
      <c r="F3784" s="45"/>
      <c r="G3784" s="45"/>
    </row>
    <row r="3785" spans="1:7" x14ac:dyDescent="0.25">
      <c r="A3785" t="s">
        <v>1268</v>
      </c>
      <c r="B3785" t="b">
        <v>0</v>
      </c>
      <c r="C3785" t="b">
        <v>0</v>
      </c>
      <c r="D3785" t="b">
        <v>0</v>
      </c>
      <c r="F3785" s="45"/>
      <c r="G3785" s="45"/>
    </row>
    <row r="3786" spans="1:7" x14ac:dyDescent="0.25">
      <c r="A3786" t="s">
        <v>4708</v>
      </c>
      <c r="B3786" t="b">
        <v>0</v>
      </c>
      <c r="C3786" t="b">
        <v>0</v>
      </c>
      <c r="D3786" t="b">
        <v>0</v>
      </c>
      <c r="F3786" s="45"/>
      <c r="G3786" s="45"/>
    </row>
    <row r="3787" spans="1:7" x14ac:dyDescent="0.25">
      <c r="A3787" t="s">
        <v>4710</v>
      </c>
      <c r="B3787" t="b">
        <v>0</v>
      </c>
      <c r="C3787" t="b">
        <v>0</v>
      </c>
      <c r="D3787" t="b">
        <v>0</v>
      </c>
      <c r="F3787" s="45"/>
      <c r="G3787" s="45"/>
    </row>
    <row r="3788" spans="1:7" x14ac:dyDescent="0.25">
      <c r="A3788" t="s">
        <v>4707</v>
      </c>
      <c r="B3788" t="b">
        <v>0</v>
      </c>
      <c r="C3788" t="b">
        <v>0</v>
      </c>
      <c r="D3788" t="b">
        <v>0</v>
      </c>
      <c r="F3788" s="45"/>
      <c r="G3788" s="45"/>
    </row>
    <row r="3789" spans="1:7" x14ac:dyDescent="0.25">
      <c r="A3789" t="s">
        <v>4706</v>
      </c>
      <c r="B3789" t="b">
        <v>0</v>
      </c>
      <c r="C3789" t="b">
        <v>0</v>
      </c>
      <c r="D3789" t="b">
        <v>0</v>
      </c>
      <c r="F3789" s="45"/>
      <c r="G3789" s="45"/>
    </row>
    <row r="3790" spans="1:7" x14ac:dyDescent="0.25">
      <c r="A3790" t="s">
        <v>4709</v>
      </c>
      <c r="B3790" t="b">
        <v>0</v>
      </c>
      <c r="C3790" t="b">
        <v>0</v>
      </c>
      <c r="D3790" t="b">
        <v>0</v>
      </c>
      <c r="F3790" s="45"/>
      <c r="G3790" s="45"/>
    </row>
    <row r="3791" spans="1:7" x14ac:dyDescent="0.25">
      <c r="A3791" t="s">
        <v>4705</v>
      </c>
      <c r="B3791" t="b">
        <v>0</v>
      </c>
      <c r="C3791" t="b">
        <v>0</v>
      </c>
      <c r="D3791" t="b">
        <v>0</v>
      </c>
      <c r="F3791" s="45"/>
      <c r="G3791" s="45"/>
    </row>
    <row r="3792" spans="1:7" x14ac:dyDescent="0.25">
      <c r="A3792" t="s">
        <v>2907</v>
      </c>
      <c r="B3792" t="b">
        <v>0</v>
      </c>
      <c r="C3792" t="b">
        <v>0</v>
      </c>
      <c r="D3792" t="b">
        <v>0</v>
      </c>
      <c r="F3792" s="45"/>
      <c r="G3792" s="45"/>
    </row>
    <row r="3793" spans="1:7" x14ac:dyDescent="0.25">
      <c r="A3793" t="s">
        <v>3389</v>
      </c>
      <c r="B3793" t="b">
        <v>0</v>
      </c>
      <c r="C3793" t="b">
        <v>0</v>
      </c>
      <c r="D3793" t="b">
        <v>0</v>
      </c>
      <c r="F3793" s="45"/>
      <c r="G3793" s="45"/>
    </row>
    <row r="3794" spans="1:7" x14ac:dyDescent="0.25">
      <c r="A3794" t="s">
        <v>3388</v>
      </c>
      <c r="B3794" t="b">
        <v>0</v>
      </c>
      <c r="C3794" t="b">
        <v>0</v>
      </c>
      <c r="D3794" t="b">
        <v>0</v>
      </c>
      <c r="F3794" s="45"/>
      <c r="G3794" s="45"/>
    </row>
    <row r="3795" spans="1:7" x14ac:dyDescent="0.25">
      <c r="A3795" t="s">
        <v>1764</v>
      </c>
      <c r="B3795" t="b">
        <v>0</v>
      </c>
      <c r="C3795" t="b">
        <v>0</v>
      </c>
      <c r="D3795" t="b">
        <v>0</v>
      </c>
      <c r="F3795" s="45"/>
      <c r="G3795" s="45"/>
    </row>
    <row r="3796" spans="1:7" x14ac:dyDescent="0.25">
      <c r="A3796" t="s">
        <v>7038</v>
      </c>
      <c r="B3796" t="b">
        <v>0</v>
      </c>
      <c r="C3796" t="b">
        <v>0</v>
      </c>
      <c r="D3796" t="b">
        <v>0</v>
      </c>
      <c r="F3796" s="45"/>
      <c r="G3796" s="45"/>
    </row>
    <row r="3797" spans="1:7" x14ac:dyDescent="0.25">
      <c r="A3797" t="s">
        <v>7037</v>
      </c>
      <c r="B3797" t="b">
        <v>0</v>
      </c>
      <c r="C3797" t="b">
        <v>0</v>
      </c>
      <c r="D3797" t="b">
        <v>0</v>
      </c>
      <c r="F3797" s="45"/>
      <c r="G3797" s="45"/>
    </row>
    <row r="3798" spans="1:7" x14ac:dyDescent="0.25">
      <c r="A3798" t="s">
        <v>5256</v>
      </c>
      <c r="B3798" t="b">
        <v>0</v>
      </c>
      <c r="C3798" t="b">
        <v>0</v>
      </c>
      <c r="D3798" t="b">
        <v>0</v>
      </c>
      <c r="F3798" s="45"/>
      <c r="G3798" s="45"/>
    </row>
    <row r="3799" spans="1:7" x14ac:dyDescent="0.25">
      <c r="A3799" t="s">
        <v>1968</v>
      </c>
      <c r="B3799" t="b">
        <v>0</v>
      </c>
      <c r="C3799" t="b">
        <v>0</v>
      </c>
      <c r="D3799" t="b">
        <v>0</v>
      </c>
      <c r="F3799" s="45"/>
      <c r="G3799" s="45"/>
    </row>
    <row r="3800" spans="1:7" x14ac:dyDescent="0.25">
      <c r="A3800" t="s">
        <v>4953</v>
      </c>
      <c r="B3800" t="b">
        <v>0</v>
      </c>
      <c r="C3800" t="b">
        <v>0</v>
      </c>
      <c r="D3800" t="b">
        <v>0</v>
      </c>
      <c r="F3800" s="45"/>
      <c r="G3800" s="45"/>
    </row>
    <row r="3801" spans="1:7" x14ac:dyDescent="0.25">
      <c r="A3801" t="s">
        <v>4140</v>
      </c>
      <c r="B3801" t="b">
        <v>0</v>
      </c>
      <c r="C3801" t="b">
        <v>0</v>
      </c>
      <c r="D3801" t="b">
        <v>0</v>
      </c>
      <c r="F3801" s="45"/>
      <c r="G3801" s="45"/>
    </row>
    <row r="3802" spans="1:7" x14ac:dyDescent="0.25">
      <c r="A3802" t="s">
        <v>6000</v>
      </c>
      <c r="B3802" t="b">
        <v>0</v>
      </c>
      <c r="C3802" t="b">
        <v>0</v>
      </c>
      <c r="D3802" t="b">
        <v>0</v>
      </c>
      <c r="F3802" s="45"/>
      <c r="G3802" s="45"/>
    </row>
    <row r="3803" spans="1:7" x14ac:dyDescent="0.25">
      <c r="A3803" t="s">
        <v>2352</v>
      </c>
      <c r="B3803" t="b">
        <v>0</v>
      </c>
      <c r="C3803" t="b">
        <v>0</v>
      </c>
      <c r="D3803" t="b">
        <v>0</v>
      </c>
      <c r="F3803" s="45"/>
      <c r="G3803" s="45"/>
    </row>
    <row r="3804" spans="1:7" x14ac:dyDescent="0.25">
      <c r="A3804" t="s">
        <v>2353</v>
      </c>
      <c r="B3804" t="b">
        <v>0</v>
      </c>
      <c r="C3804" t="b">
        <v>0</v>
      </c>
      <c r="D3804" t="b">
        <v>0</v>
      </c>
      <c r="F3804" s="45"/>
      <c r="G3804" s="45"/>
    </row>
    <row r="3805" spans="1:7" x14ac:dyDescent="0.25">
      <c r="A3805" t="s">
        <v>2351</v>
      </c>
      <c r="B3805" t="b">
        <v>0</v>
      </c>
      <c r="C3805" t="b">
        <v>0</v>
      </c>
      <c r="D3805" t="b">
        <v>0</v>
      </c>
      <c r="F3805" s="45"/>
      <c r="G3805" s="45"/>
    </row>
    <row r="3806" spans="1:7" x14ac:dyDescent="0.25">
      <c r="A3806" t="s">
        <v>5999</v>
      </c>
      <c r="B3806" t="b">
        <v>0</v>
      </c>
      <c r="C3806" t="b">
        <v>0</v>
      </c>
      <c r="D3806" t="b">
        <v>0</v>
      </c>
      <c r="F3806" s="45"/>
      <c r="G3806" s="45"/>
    </row>
    <row r="3807" spans="1:7" x14ac:dyDescent="0.25">
      <c r="A3807" t="s">
        <v>1939</v>
      </c>
      <c r="B3807" t="b">
        <v>0</v>
      </c>
      <c r="C3807" t="b">
        <v>0</v>
      </c>
      <c r="D3807" t="b">
        <v>0</v>
      </c>
      <c r="F3807" s="45"/>
      <c r="G3807" s="45"/>
    </row>
    <row r="3808" spans="1:7" x14ac:dyDescent="0.25">
      <c r="A3808" t="s">
        <v>4264</v>
      </c>
      <c r="B3808" t="b">
        <v>0</v>
      </c>
      <c r="C3808" t="b">
        <v>0</v>
      </c>
      <c r="D3808" t="b">
        <v>0</v>
      </c>
      <c r="F3808" s="45"/>
      <c r="G3808" s="45"/>
    </row>
    <row r="3809" spans="1:7" x14ac:dyDescent="0.25">
      <c r="A3809" t="s">
        <v>4265</v>
      </c>
      <c r="B3809" t="b">
        <v>0</v>
      </c>
      <c r="C3809" t="b">
        <v>0</v>
      </c>
      <c r="D3809" t="b">
        <v>0</v>
      </c>
      <c r="F3809" s="45"/>
      <c r="G3809" s="45"/>
    </row>
    <row r="3810" spans="1:7" x14ac:dyDescent="0.25">
      <c r="A3810" t="s">
        <v>7673</v>
      </c>
      <c r="B3810" t="b">
        <v>0</v>
      </c>
      <c r="C3810" t="b">
        <v>0</v>
      </c>
      <c r="D3810" t="b">
        <v>0</v>
      </c>
      <c r="F3810" s="45"/>
      <c r="G3810" s="45"/>
    </row>
    <row r="3811" spans="1:7" x14ac:dyDescent="0.25">
      <c r="A3811" t="s">
        <v>4077</v>
      </c>
      <c r="B3811" t="b">
        <v>0</v>
      </c>
      <c r="C3811" t="b">
        <v>0</v>
      </c>
      <c r="D3811" t="b">
        <v>0</v>
      </c>
      <c r="F3811" s="45"/>
      <c r="G3811" s="45"/>
    </row>
    <row r="3812" spans="1:7" x14ac:dyDescent="0.25">
      <c r="A3812" t="s">
        <v>7674</v>
      </c>
      <c r="B3812" t="b">
        <v>0</v>
      </c>
      <c r="C3812" t="b">
        <v>0</v>
      </c>
      <c r="D3812" t="b">
        <v>0</v>
      </c>
      <c r="F3812" s="45"/>
      <c r="G3812" s="45"/>
    </row>
    <row r="3813" spans="1:7" x14ac:dyDescent="0.25">
      <c r="A3813" t="s">
        <v>7675</v>
      </c>
      <c r="B3813" t="b">
        <v>0</v>
      </c>
      <c r="C3813" t="b">
        <v>0</v>
      </c>
      <c r="D3813" t="b">
        <v>0</v>
      </c>
      <c r="F3813" s="45"/>
      <c r="G3813" s="45"/>
    </row>
    <row r="3814" spans="1:7" x14ac:dyDescent="0.25">
      <c r="A3814" t="s">
        <v>5170</v>
      </c>
      <c r="B3814" t="b">
        <v>0</v>
      </c>
      <c r="C3814" t="b">
        <v>0</v>
      </c>
      <c r="D3814" t="b">
        <v>0</v>
      </c>
      <c r="F3814" s="45"/>
      <c r="G3814" s="45"/>
    </row>
    <row r="3815" spans="1:7" x14ac:dyDescent="0.25">
      <c r="A3815" t="s">
        <v>5171</v>
      </c>
      <c r="B3815" t="b">
        <v>0</v>
      </c>
      <c r="C3815" t="b">
        <v>0</v>
      </c>
      <c r="D3815" t="b">
        <v>0</v>
      </c>
      <c r="F3815" s="45"/>
      <c r="G3815" s="45"/>
    </row>
    <row r="3816" spans="1:7" x14ac:dyDescent="0.25">
      <c r="A3816" t="s">
        <v>5172</v>
      </c>
      <c r="B3816" t="b">
        <v>0</v>
      </c>
      <c r="C3816" t="b">
        <v>0</v>
      </c>
      <c r="D3816" t="b">
        <v>0</v>
      </c>
      <c r="F3816" s="45"/>
      <c r="G3816" s="45"/>
    </row>
    <row r="3817" spans="1:7" x14ac:dyDescent="0.25">
      <c r="A3817" t="s">
        <v>5173</v>
      </c>
      <c r="B3817" t="b">
        <v>0</v>
      </c>
      <c r="C3817" t="b">
        <v>0</v>
      </c>
      <c r="D3817" t="b">
        <v>0</v>
      </c>
      <c r="F3817" s="45"/>
      <c r="G3817" s="45"/>
    </row>
    <row r="3818" spans="1:7" x14ac:dyDescent="0.25">
      <c r="A3818" t="s">
        <v>976</v>
      </c>
      <c r="B3818" t="b">
        <v>0</v>
      </c>
      <c r="C3818" t="b">
        <v>0</v>
      </c>
      <c r="D3818" t="b">
        <v>0</v>
      </c>
      <c r="F3818" s="45"/>
      <c r="G3818" s="45"/>
    </row>
    <row r="3819" spans="1:7" x14ac:dyDescent="0.25">
      <c r="A3819" t="s">
        <v>977</v>
      </c>
      <c r="B3819" t="b">
        <v>0</v>
      </c>
      <c r="C3819" t="b">
        <v>0</v>
      </c>
      <c r="D3819" t="b">
        <v>0</v>
      </c>
      <c r="F3819" s="45"/>
      <c r="G3819" s="45"/>
    </row>
    <row r="3820" spans="1:7" x14ac:dyDescent="0.25">
      <c r="A3820" t="s">
        <v>6061</v>
      </c>
      <c r="B3820" t="b">
        <v>0</v>
      </c>
      <c r="C3820" t="b">
        <v>0</v>
      </c>
      <c r="D3820" t="b">
        <v>0</v>
      </c>
      <c r="F3820" s="45"/>
      <c r="G3820" s="45"/>
    </row>
    <row r="3821" spans="1:7" x14ac:dyDescent="0.25">
      <c r="A3821" t="s">
        <v>6057</v>
      </c>
      <c r="B3821" t="b">
        <v>0</v>
      </c>
      <c r="C3821" t="b">
        <v>0</v>
      </c>
      <c r="D3821" t="b">
        <v>0</v>
      </c>
      <c r="F3821" s="45"/>
      <c r="G3821" s="45"/>
    </row>
    <row r="3822" spans="1:7" x14ac:dyDescent="0.25">
      <c r="A3822" t="s">
        <v>2643</v>
      </c>
      <c r="B3822" t="b">
        <v>0</v>
      </c>
      <c r="C3822" t="b">
        <v>0</v>
      </c>
      <c r="D3822" t="b">
        <v>0</v>
      </c>
      <c r="F3822" s="45"/>
      <c r="G3822" s="45"/>
    </row>
    <row r="3823" spans="1:7" x14ac:dyDescent="0.25">
      <c r="A3823" t="s">
        <v>6062</v>
      </c>
      <c r="B3823" t="b">
        <v>0</v>
      </c>
      <c r="C3823" t="b">
        <v>0</v>
      </c>
      <c r="D3823" t="b">
        <v>0</v>
      </c>
      <c r="F3823" s="45"/>
      <c r="G3823" s="45"/>
    </row>
    <row r="3824" spans="1:7" x14ac:dyDescent="0.25">
      <c r="A3824" t="s">
        <v>6067</v>
      </c>
      <c r="B3824" t="b">
        <v>0</v>
      </c>
      <c r="C3824" t="b">
        <v>0</v>
      </c>
      <c r="D3824" t="b">
        <v>0</v>
      </c>
      <c r="F3824" s="45"/>
      <c r="G3824" s="45"/>
    </row>
    <row r="3825" spans="1:7" x14ac:dyDescent="0.25">
      <c r="A3825" t="s">
        <v>6060</v>
      </c>
      <c r="B3825" t="b">
        <v>0</v>
      </c>
      <c r="C3825" t="b">
        <v>0</v>
      </c>
      <c r="D3825" t="b">
        <v>0</v>
      </c>
      <c r="F3825" s="45"/>
      <c r="G3825" s="45"/>
    </row>
    <row r="3826" spans="1:7" x14ac:dyDescent="0.25">
      <c r="A3826" t="s">
        <v>6065</v>
      </c>
      <c r="B3826" t="b">
        <v>0</v>
      </c>
      <c r="C3826" t="b">
        <v>0</v>
      </c>
      <c r="D3826" t="b">
        <v>0</v>
      </c>
      <c r="F3826" s="45"/>
      <c r="G3826" s="45"/>
    </row>
    <row r="3827" spans="1:7" x14ac:dyDescent="0.25">
      <c r="A3827" t="s">
        <v>6058</v>
      </c>
      <c r="B3827" t="b">
        <v>0</v>
      </c>
      <c r="C3827" t="b">
        <v>0</v>
      </c>
      <c r="D3827" t="b">
        <v>0</v>
      </c>
      <c r="F3827" s="45"/>
      <c r="G3827" s="45"/>
    </row>
    <row r="3828" spans="1:7" x14ac:dyDescent="0.25">
      <c r="A3828" t="s">
        <v>6064</v>
      </c>
      <c r="B3828" t="b">
        <v>0</v>
      </c>
      <c r="C3828" t="b">
        <v>0</v>
      </c>
      <c r="D3828" t="b">
        <v>0</v>
      </c>
      <c r="F3828" s="45"/>
      <c r="G3828" s="45"/>
    </row>
    <row r="3829" spans="1:7" x14ac:dyDescent="0.25">
      <c r="A3829" t="s">
        <v>6059</v>
      </c>
      <c r="B3829" t="b">
        <v>0</v>
      </c>
      <c r="C3829" t="b">
        <v>0</v>
      </c>
      <c r="D3829" t="b">
        <v>0</v>
      </c>
      <c r="F3829" s="45"/>
      <c r="G3829" s="45"/>
    </row>
    <row r="3830" spans="1:7" x14ac:dyDescent="0.25">
      <c r="A3830" t="s">
        <v>6066</v>
      </c>
      <c r="B3830" t="b">
        <v>0</v>
      </c>
      <c r="C3830" t="b">
        <v>0</v>
      </c>
      <c r="D3830" t="b">
        <v>0</v>
      </c>
      <c r="F3830" s="45"/>
      <c r="G3830" s="45"/>
    </row>
    <row r="3831" spans="1:7" x14ac:dyDescent="0.25">
      <c r="A3831" t="s">
        <v>6063</v>
      </c>
      <c r="B3831" t="b">
        <v>0</v>
      </c>
      <c r="C3831" t="b">
        <v>0</v>
      </c>
      <c r="D3831" t="b">
        <v>0</v>
      </c>
      <c r="F3831" s="45"/>
      <c r="G3831" s="45"/>
    </row>
    <row r="3832" spans="1:7" x14ac:dyDescent="0.25">
      <c r="A3832" t="s">
        <v>2814</v>
      </c>
      <c r="B3832" t="b">
        <v>0</v>
      </c>
      <c r="C3832" t="b">
        <v>0</v>
      </c>
      <c r="D3832" t="b">
        <v>0</v>
      </c>
      <c r="F3832" s="45"/>
      <c r="G3832" s="45"/>
    </row>
    <row r="3833" spans="1:7" x14ac:dyDescent="0.25">
      <c r="A3833" t="s">
        <v>2815</v>
      </c>
      <c r="B3833" t="b">
        <v>0</v>
      </c>
      <c r="C3833" t="b">
        <v>0</v>
      </c>
      <c r="D3833" t="b">
        <v>0</v>
      </c>
      <c r="F3833" s="45"/>
      <c r="G3833" s="45"/>
    </row>
    <row r="3834" spans="1:7" x14ac:dyDescent="0.25">
      <c r="A3834" t="s">
        <v>6708</v>
      </c>
      <c r="B3834" t="b">
        <v>0</v>
      </c>
      <c r="C3834" t="b">
        <v>0</v>
      </c>
      <c r="D3834" t="b">
        <v>0</v>
      </c>
      <c r="F3834" s="45"/>
      <c r="G3834" s="45"/>
    </row>
    <row r="3835" spans="1:7" x14ac:dyDescent="0.25">
      <c r="A3835" t="s">
        <v>1365</v>
      </c>
      <c r="B3835" t="b">
        <v>0</v>
      </c>
      <c r="C3835" t="b">
        <v>0</v>
      </c>
      <c r="D3835" t="b">
        <v>0</v>
      </c>
      <c r="F3835" s="45"/>
      <c r="G3835" s="45"/>
    </row>
    <row r="3836" spans="1:7" x14ac:dyDescent="0.25">
      <c r="A3836" t="s">
        <v>1364</v>
      </c>
      <c r="B3836" t="b">
        <v>0</v>
      </c>
      <c r="C3836" t="b">
        <v>0</v>
      </c>
      <c r="D3836" t="b">
        <v>0</v>
      </c>
      <c r="F3836" s="45"/>
      <c r="G3836" s="45"/>
    </row>
    <row r="3837" spans="1:7" x14ac:dyDescent="0.25">
      <c r="A3837" t="s">
        <v>5219</v>
      </c>
      <c r="B3837" t="b">
        <v>0</v>
      </c>
      <c r="C3837" t="b">
        <v>0</v>
      </c>
      <c r="D3837" t="b">
        <v>0</v>
      </c>
      <c r="F3837" s="45"/>
      <c r="G3837" s="45"/>
    </row>
    <row r="3838" spans="1:7" x14ac:dyDescent="0.25">
      <c r="A3838" t="s">
        <v>7145</v>
      </c>
      <c r="B3838" t="b">
        <v>0</v>
      </c>
      <c r="C3838" t="b">
        <v>0</v>
      </c>
      <c r="D3838" t="b">
        <v>0</v>
      </c>
      <c r="F3838" s="45"/>
      <c r="G3838" s="45"/>
    </row>
    <row r="3839" spans="1:7" x14ac:dyDescent="0.25">
      <c r="A3839" t="s">
        <v>2963</v>
      </c>
      <c r="B3839" t="b">
        <v>0</v>
      </c>
      <c r="C3839" t="b">
        <v>0</v>
      </c>
      <c r="D3839" t="b">
        <v>0</v>
      </c>
      <c r="F3839" s="45"/>
      <c r="G3839" s="45"/>
    </row>
    <row r="3840" spans="1:7" x14ac:dyDescent="0.25">
      <c r="A3840" t="s">
        <v>2964</v>
      </c>
      <c r="B3840" t="b">
        <v>0</v>
      </c>
      <c r="C3840" t="b">
        <v>0</v>
      </c>
      <c r="D3840" t="b">
        <v>0</v>
      </c>
      <c r="F3840" s="45"/>
      <c r="G3840" s="45"/>
    </row>
    <row r="3841" spans="1:7" x14ac:dyDescent="0.25">
      <c r="A3841" t="s">
        <v>5093</v>
      </c>
      <c r="B3841" t="b">
        <v>0</v>
      </c>
      <c r="C3841" t="b">
        <v>0</v>
      </c>
      <c r="D3841" t="b">
        <v>0</v>
      </c>
      <c r="F3841" s="45"/>
      <c r="G3841" s="45"/>
    </row>
    <row r="3842" spans="1:7" x14ac:dyDescent="0.25">
      <c r="A3842" t="s">
        <v>3889</v>
      </c>
      <c r="B3842" t="b">
        <v>0</v>
      </c>
      <c r="C3842" t="b">
        <v>0</v>
      </c>
      <c r="D3842" t="b">
        <v>0</v>
      </c>
      <c r="F3842" s="45"/>
      <c r="G3842" s="45"/>
    </row>
    <row r="3843" spans="1:7" x14ac:dyDescent="0.25">
      <c r="A3843" t="s">
        <v>975</v>
      </c>
      <c r="B3843" t="b">
        <v>0</v>
      </c>
      <c r="C3843" t="b">
        <v>0</v>
      </c>
      <c r="D3843" t="b">
        <v>0</v>
      </c>
      <c r="F3843" s="45"/>
      <c r="G3843" s="45"/>
    </row>
    <row r="3844" spans="1:7" x14ac:dyDescent="0.25">
      <c r="A3844" t="s">
        <v>5286</v>
      </c>
      <c r="B3844" t="b">
        <v>0</v>
      </c>
      <c r="C3844" t="b">
        <v>0</v>
      </c>
      <c r="D3844" t="b">
        <v>0</v>
      </c>
      <c r="F3844" s="45"/>
      <c r="G3844" s="45"/>
    </row>
    <row r="3845" spans="1:7" x14ac:dyDescent="0.25">
      <c r="A3845" t="s">
        <v>5285</v>
      </c>
      <c r="B3845" t="b">
        <v>0</v>
      </c>
      <c r="C3845" t="b">
        <v>0</v>
      </c>
      <c r="D3845" t="b">
        <v>0</v>
      </c>
      <c r="F3845" s="45"/>
      <c r="G3845" s="45"/>
    </row>
    <row r="3846" spans="1:7" x14ac:dyDescent="0.25">
      <c r="A3846" t="s">
        <v>4896</v>
      </c>
      <c r="B3846" t="b">
        <v>0</v>
      </c>
      <c r="C3846" t="b">
        <v>0</v>
      </c>
      <c r="D3846" t="b">
        <v>0</v>
      </c>
      <c r="F3846" s="45"/>
      <c r="G3846" s="45"/>
    </row>
    <row r="3847" spans="1:7" x14ac:dyDescent="0.25">
      <c r="A3847" t="s">
        <v>1386</v>
      </c>
      <c r="B3847" t="b">
        <v>0</v>
      </c>
      <c r="C3847" t="b">
        <v>0</v>
      </c>
      <c r="D3847" t="b">
        <v>0</v>
      </c>
      <c r="F3847" s="45"/>
      <c r="G3847" s="45"/>
    </row>
    <row r="3848" spans="1:7" x14ac:dyDescent="0.25">
      <c r="A3848" t="s">
        <v>1763</v>
      </c>
      <c r="B3848" t="b">
        <v>0</v>
      </c>
      <c r="C3848" t="b">
        <v>0</v>
      </c>
      <c r="D3848" t="b">
        <v>0</v>
      </c>
      <c r="F3848" s="45"/>
      <c r="G3848" s="45"/>
    </row>
    <row r="3849" spans="1:7" x14ac:dyDescent="0.25">
      <c r="A3849" t="s">
        <v>1762</v>
      </c>
      <c r="B3849" t="b">
        <v>0</v>
      </c>
      <c r="C3849" t="b">
        <v>0</v>
      </c>
      <c r="D3849" t="b">
        <v>0</v>
      </c>
      <c r="F3849" s="45"/>
      <c r="G3849" s="45"/>
    </row>
    <row r="3850" spans="1:7" x14ac:dyDescent="0.25">
      <c r="A3850" t="s">
        <v>1761</v>
      </c>
      <c r="B3850" t="b">
        <v>0</v>
      </c>
      <c r="C3850" t="b">
        <v>0</v>
      </c>
      <c r="D3850" t="b">
        <v>0</v>
      </c>
      <c r="F3850" s="45"/>
      <c r="G3850" s="45"/>
    </row>
    <row r="3851" spans="1:7" x14ac:dyDescent="0.25">
      <c r="A3851" t="s">
        <v>1760</v>
      </c>
      <c r="B3851" t="b">
        <v>0</v>
      </c>
      <c r="C3851" t="b">
        <v>0</v>
      </c>
      <c r="D3851" t="b">
        <v>0</v>
      </c>
      <c r="F3851" s="45"/>
      <c r="G3851" s="45"/>
    </row>
    <row r="3852" spans="1:7" x14ac:dyDescent="0.25">
      <c r="A3852" t="s">
        <v>2017</v>
      </c>
      <c r="B3852" t="b">
        <v>0</v>
      </c>
      <c r="C3852" t="b">
        <v>0</v>
      </c>
      <c r="D3852" t="b">
        <v>0</v>
      </c>
      <c r="F3852" s="45"/>
      <c r="G3852" s="45"/>
    </row>
    <row r="3853" spans="1:7" x14ac:dyDescent="0.25">
      <c r="A3853" t="s">
        <v>1226</v>
      </c>
      <c r="B3853" t="b">
        <v>0</v>
      </c>
      <c r="C3853" t="b">
        <v>0</v>
      </c>
      <c r="D3853" t="b">
        <v>0</v>
      </c>
      <c r="F3853" s="45"/>
      <c r="G3853" s="45"/>
    </row>
    <row r="3854" spans="1:7" x14ac:dyDescent="0.25">
      <c r="A3854" t="s">
        <v>2979</v>
      </c>
      <c r="B3854" t="b">
        <v>0</v>
      </c>
      <c r="C3854" t="b">
        <v>0</v>
      </c>
      <c r="D3854" t="b">
        <v>0</v>
      </c>
      <c r="F3854" s="45"/>
      <c r="G3854" s="45"/>
    </row>
    <row r="3855" spans="1:7" x14ac:dyDescent="0.25">
      <c r="A3855" t="s">
        <v>2982</v>
      </c>
      <c r="B3855" t="b">
        <v>0</v>
      </c>
      <c r="C3855" t="b">
        <v>0</v>
      </c>
      <c r="D3855" t="b">
        <v>0</v>
      </c>
      <c r="F3855" s="45"/>
      <c r="G3855" s="45"/>
    </row>
    <row r="3856" spans="1:7" x14ac:dyDescent="0.25">
      <c r="A3856" t="s">
        <v>6773</v>
      </c>
      <c r="B3856" t="b">
        <v>0</v>
      </c>
      <c r="C3856" t="b">
        <v>0</v>
      </c>
      <c r="D3856" t="b">
        <v>0</v>
      </c>
      <c r="F3856" s="45"/>
      <c r="G3856" s="45"/>
    </row>
    <row r="3857" spans="1:7" x14ac:dyDescent="0.25">
      <c r="A3857" t="s">
        <v>6774</v>
      </c>
      <c r="B3857" t="b">
        <v>0</v>
      </c>
      <c r="C3857" t="b">
        <v>0</v>
      </c>
      <c r="D3857" t="b">
        <v>0</v>
      </c>
      <c r="F3857" s="45"/>
      <c r="G3857" s="45"/>
    </row>
    <row r="3858" spans="1:7" x14ac:dyDescent="0.25">
      <c r="A3858" t="s">
        <v>6778</v>
      </c>
      <c r="B3858" t="b">
        <v>0</v>
      </c>
      <c r="C3858" t="b">
        <v>0</v>
      </c>
      <c r="D3858" t="b">
        <v>0</v>
      </c>
      <c r="F3858" s="45"/>
      <c r="G3858" s="45"/>
    </row>
    <row r="3859" spans="1:7" x14ac:dyDescent="0.25">
      <c r="A3859" t="s">
        <v>6779</v>
      </c>
      <c r="B3859" t="b">
        <v>0</v>
      </c>
      <c r="C3859" t="b">
        <v>0</v>
      </c>
      <c r="D3859" t="b">
        <v>0</v>
      </c>
      <c r="F3859" s="45"/>
      <c r="G3859" s="45"/>
    </row>
    <row r="3860" spans="1:7" x14ac:dyDescent="0.25">
      <c r="A3860" t="s">
        <v>2980</v>
      </c>
      <c r="B3860" t="b">
        <v>0</v>
      </c>
      <c r="C3860" t="b">
        <v>0</v>
      </c>
      <c r="D3860" t="b">
        <v>0</v>
      </c>
      <c r="F3860" s="45"/>
      <c r="G3860" s="45"/>
    </row>
    <row r="3861" spans="1:7" x14ac:dyDescent="0.25">
      <c r="A3861" t="s">
        <v>2981</v>
      </c>
      <c r="B3861" t="b">
        <v>0</v>
      </c>
      <c r="C3861" t="b">
        <v>0</v>
      </c>
      <c r="D3861" t="b">
        <v>0</v>
      </c>
      <c r="F3861" s="45"/>
      <c r="G3861" s="45"/>
    </row>
    <row r="3862" spans="1:7" x14ac:dyDescent="0.25">
      <c r="A3862" t="s">
        <v>6775</v>
      </c>
      <c r="B3862" t="b">
        <v>0</v>
      </c>
      <c r="C3862" t="b">
        <v>0</v>
      </c>
      <c r="D3862" t="b">
        <v>0</v>
      </c>
      <c r="F3862" s="45"/>
      <c r="G3862" s="45"/>
    </row>
    <row r="3863" spans="1:7" x14ac:dyDescent="0.25">
      <c r="A3863" t="s">
        <v>6776</v>
      </c>
      <c r="B3863" t="b">
        <v>0</v>
      </c>
      <c r="C3863" t="b">
        <v>0</v>
      </c>
      <c r="D3863" t="b">
        <v>0</v>
      </c>
      <c r="F3863" s="45"/>
      <c r="G3863" s="45"/>
    </row>
    <row r="3864" spans="1:7" x14ac:dyDescent="0.25">
      <c r="A3864" t="s">
        <v>6777</v>
      </c>
      <c r="B3864" t="b">
        <v>0</v>
      </c>
      <c r="C3864" t="b">
        <v>0</v>
      </c>
      <c r="D3864" t="b">
        <v>0</v>
      </c>
      <c r="F3864" s="45"/>
      <c r="G3864" s="45"/>
    </row>
    <row r="3865" spans="1:7" x14ac:dyDescent="0.25">
      <c r="A3865" t="s">
        <v>5990</v>
      </c>
      <c r="B3865" t="b">
        <v>0</v>
      </c>
      <c r="C3865" t="b">
        <v>0</v>
      </c>
      <c r="D3865" t="b">
        <v>0</v>
      </c>
      <c r="F3865" s="45"/>
      <c r="G3865" s="45"/>
    </row>
    <row r="3866" spans="1:7" x14ac:dyDescent="0.25">
      <c r="A3866" t="s">
        <v>5993</v>
      </c>
      <c r="B3866" t="b">
        <v>0</v>
      </c>
      <c r="C3866" t="b">
        <v>0</v>
      </c>
      <c r="D3866" t="b">
        <v>0</v>
      </c>
      <c r="F3866" s="45"/>
      <c r="G3866" s="45"/>
    </row>
    <row r="3867" spans="1:7" x14ac:dyDescent="0.25">
      <c r="A3867" t="s">
        <v>2330</v>
      </c>
      <c r="B3867" t="b">
        <v>0</v>
      </c>
      <c r="C3867" t="b">
        <v>0</v>
      </c>
      <c r="D3867" t="b">
        <v>0</v>
      </c>
      <c r="F3867" s="45"/>
      <c r="G3867" s="45"/>
    </row>
    <row r="3868" spans="1:7" x14ac:dyDescent="0.25">
      <c r="A3868" t="s">
        <v>5989</v>
      </c>
      <c r="B3868" t="b">
        <v>0</v>
      </c>
      <c r="C3868" t="b">
        <v>0</v>
      </c>
      <c r="D3868" t="b">
        <v>0</v>
      </c>
      <c r="F3868" s="45"/>
      <c r="G3868" s="45"/>
    </row>
    <row r="3869" spans="1:7" x14ac:dyDescent="0.25">
      <c r="A3869" t="s">
        <v>5992</v>
      </c>
      <c r="B3869" t="b">
        <v>0</v>
      </c>
      <c r="C3869" t="b">
        <v>0</v>
      </c>
      <c r="D3869" t="b">
        <v>0</v>
      </c>
      <c r="F3869" s="45"/>
      <c r="G3869" s="45"/>
    </row>
    <row r="3870" spans="1:7" x14ac:dyDescent="0.25">
      <c r="A3870" t="s">
        <v>5991</v>
      </c>
      <c r="B3870" t="b">
        <v>0</v>
      </c>
      <c r="C3870" t="b">
        <v>0</v>
      </c>
      <c r="D3870" t="b">
        <v>0</v>
      </c>
      <c r="F3870" s="45"/>
      <c r="G3870" s="45"/>
    </row>
    <row r="3871" spans="1:7" x14ac:dyDescent="0.25">
      <c r="A3871" t="s">
        <v>5662</v>
      </c>
      <c r="B3871" t="b">
        <v>0</v>
      </c>
      <c r="C3871" t="b">
        <v>0</v>
      </c>
      <c r="D3871" t="b">
        <v>0</v>
      </c>
      <c r="F3871" s="45"/>
      <c r="G3871" s="45"/>
    </row>
    <row r="3872" spans="1:7" x14ac:dyDescent="0.25">
      <c r="A3872" t="s">
        <v>5917</v>
      </c>
      <c r="B3872" t="b">
        <v>0</v>
      </c>
      <c r="C3872" t="b">
        <v>0</v>
      </c>
      <c r="D3872" t="b">
        <v>0</v>
      </c>
      <c r="F3872" s="45"/>
      <c r="G3872" s="45"/>
    </row>
    <row r="3873" spans="1:7" x14ac:dyDescent="0.25">
      <c r="A3873" t="s">
        <v>2187</v>
      </c>
      <c r="B3873" t="b">
        <v>0</v>
      </c>
      <c r="C3873" t="b">
        <v>0</v>
      </c>
      <c r="D3873" t="b">
        <v>0</v>
      </c>
      <c r="F3873" s="45"/>
      <c r="G3873" s="45"/>
    </row>
    <row r="3874" spans="1:7" x14ac:dyDescent="0.25">
      <c r="A3874" t="s">
        <v>2005</v>
      </c>
      <c r="B3874" t="b">
        <v>0</v>
      </c>
      <c r="C3874" t="b">
        <v>0</v>
      </c>
      <c r="D3874" t="b">
        <v>0</v>
      </c>
      <c r="F3874" s="45"/>
      <c r="G3874" s="45"/>
    </row>
    <row r="3875" spans="1:7" x14ac:dyDescent="0.25">
      <c r="A3875" t="s">
        <v>2382</v>
      </c>
      <c r="B3875" t="b">
        <v>0</v>
      </c>
      <c r="C3875" t="b">
        <v>0</v>
      </c>
      <c r="D3875" t="b">
        <v>0</v>
      </c>
      <c r="F3875" s="45"/>
      <c r="G3875" s="45"/>
    </row>
    <row r="3876" spans="1:7" x14ac:dyDescent="0.25">
      <c r="A3876" t="s">
        <v>3235</v>
      </c>
      <c r="B3876" t="b">
        <v>0</v>
      </c>
      <c r="C3876" t="b">
        <v>0</v>
      </c>
      <c r="D3876" t="b">
        <v>0</v>
      </c>
      <c r="F3876" s="45"/>
      <c r="G3876" s="45"/>
    </row>
    <row r="3877" spans="1:7" x14ac:dyDescent="0.25">
      <c r="A3877" t="s">
        <v>3234</v>
      </c>
      <c r="B3877" t="b">
        <v>0</v>
      </c>
      <c r="C3877" t="b">
        <v>0</v>
      </c>
      <c r="D3877" t="b">
        <v>0</v>
      </c>
      <c r="F3877" s="45"/>
      <c r="G3877" s="45"/>
    </row>
    <row r="3878" spans="1:7" x14ac:dyDescent="0.25">
      <c r="A3878" t="s">
        <v>2026</v>
      </c>
      <c r="B3878" t="b">
        <v>0</v>
      </c>
      <c r="C3878" t="b">
        <v>0</v>
      </c>
      <c r="D3878" t="b">
        <v>0</v>
      </c>
      <c r="F3878" s="45"/>
      <c r="G3878" s="45"/>
    </row>
    <row r="3879" spans="1:7" x14ac:dyDescent="0.25">
      <c r="A3879" t="s">
        <v>4030</v>
      </c>
      <c r="B3879" t="b">
        <v>0</v>
      </c>
      <c r="C3879" t="b">
        <v>0</v>
      </c>
      <c r="D3879" t="b">
        <v>0</v>
      </c>
      <c r="F3879" s="45"/>
      <c r="G3879" s="45"/>
    </row>
    <row r="3880" spans="1:7" x14ac:dyDescent="0.25">
      <c r="A3880" t="s">
        <v>1025</v>
      </c>
      <c r="B3880" t="b">
        <v>0</v>
      </c>
      <c r="C3880" t="b">
        <v>0</v>
      </c>
      <c r="D3880" t="b">
        <v>0</v>
      </c>
      <c r="F3880" s="45"/>
      <c r="G3880" s="45"/>
    </row>
    <row r="3881" spans="1:7" x14ac:dyDescent="0.25">
      <c r="A3881" t="s">
        <v>5660</v>
      </c>
      <c r="B3881" t="b">
        <v>0</v>
      </c>
      <c r="C3881" t="b">
        <v>0</v>
      </c>
      <c r="D3881" t="b">
        <v>0</v>
      </c>
      <c r="F3881" s="45"/>
      <c r="G3881" s="45"/>
    </row>
    <row r="3882" spans="1:7" x14ac:dyDescent="0.25">
      <c r="A3882" t="s">
        <v>1678</v>
      </c>
      <c r="B3882" t="b">
        <v>0</v>
      </c>
      <c r="C3882" t="b">
        <v>0</v>
      </c>
      <c r="D3882" t="b">
        <v>0</v>
      </c>
      <c r="F3882" s="45"/>
      <c r="G3882" s="45"/>
    </row>
    <row r="3883" spans="1:7" x14ac:dyDescent="0.25">
      <c r="A3883" t="s">
        <v>1677</v>
      </c>
      <c r="B3883" t="b">
        <v>0</v>
      </c>
      <c r="C3883" t="b">
        <v>0</v>
      </c>
      <c r="D3883" t="b">
        <v>0</v>
      </c>
      <c r="F3883" s="45"/>
      <c r="G3883" s="45"/>
    </row>
    <row r="3884" spans="1:7" x14ac:dyDescent="0.25">
      <c r="A3884" t="s">
        <v>1680</v>
      </c>
      <c r="B3884" t="b">
        <v>0</v>
      </c>
      <c r="C3884" t="b">
        <v>0</v>
      </c>
      <c r="D3884" t="b">
        <v>0</v>
      </c>
      <c r="F3884" s="45"/>
      <c r="G3884" s="45"/>
    </row>
    <row r="3885" spans="1:7" x14ac:dyDescent="0.25">
      <c r="A3885" t="s">
        <v>1679</v>
      </c>
      <c r="B3885" t="b">
        <v>0</v>
      </c>
      <c r="C3885" t="b">
        <v>0</v>
      </c>
      <c r="D3885" t="b">
        <v>0</v>
      </c>
      <c r="F3885" s="45"/>
      <c r="G3885" s="45"/>
    </row>
    <row r="3886" spans="1:7" x14ac:dyDescent="0.25">
      <c r="A3886" t="s">
        <v>3668</v>
      </c>
      <c r="B3886" t="b">
        <v>0</v>
      </c>
      <c r="C3886" t="b">
        <v>0</v>
      </c>
      <c r="D3886" t="b">
        <v>0</v>
      </c>
      <c r="F3886" s="45"/>
      <c r="G3886" s="45"/>
    </row>
    <row r="3887" spans="1:7" x14ac:dyDescent="0.25">
      <c r="A3887" t="s">
        <v>3667</v>
      </c>
      <c r="B3887" t="b">
        <v>0</v>
      </c>
      <c r="C3887" t="b">
        <v>0</v>
      </c>
      <c r="D3887" t="b">
        <v>0</v>
      </c>
      <c r="F3887" s="45"/>
      <c r="G3887" s="45"/>
    </row>
    <row r="3888" spans="1:7" x14ac:dyDescent="0.25">
      <c r="A3888" t="s">
        <v>7878</v>
      </c>
      <c r="B3888" t="b">
        <v>0</v>
      </c>
      <c r="C3888" t="b">
        <v>0</v>
      </c>
      <c r="D3888" t="b">
        <v>0</v>
      </c>
      <c r="F3888" s="45"/>
      <c r="G3888" s="45"/>
    </row>
    <row r="3889" spans="1:7" x14ac:dyDescent="0.25">
      <c r="A3889" t="s">
        <v>4321</v>
      </c>
      <c r="B3889" t="b">
        <v>0</v>
      </c>
      <c r="C3889" t="b">
        <v>0</v>
      </c>
      <c r="D3889" t="b">
        <v>0</v>
      </c>
      <c r="F3889" s="45"/>
      <c r="G3889" s="45"/>
    </row>
    <row r="3890" spans="1:7" x14ac:dyDescent="0.25">
      <c r="A3890" t="s">
        <v>7876</v>
      </c>
      <c r="B3890" t="b">
        <v>0</v>
      </c>
      <c r="C3890" t="b">
        <v>0</v>
      </c>
      <c r="D3890" t="b">
        <v>0</v>
      </c>
      <c r="F3890" s="45"/>
      <c r="G3890" s="45"/>
    </row>
    <row r="3891" spans="1:7" x14ac:dyDescent="0.25">
      <c r="A3891" t="s">
        <v>4322</v>
      </c>
      <c r="B3891" t="b">
        <v>0</v>
      </c>
      <c r="C3891" t="b">
        <v>0</v>
      </c>
      <c r="D3891" t="b">
        <v>0</v>
      </c>
      <c r="F3891" s="45"/>
      <c r="G3891" s="45"/>
    </row>
    <row r="3892" spans="1:7" x14ac:dyDescent="0.25">
      <c r="A3892" t="s">
        <v>4320</v>
      </c>
      <c r="B3892" t="b">
        <v>0</v>
      </c>
      <c r="C3892" t="b">
        <v>0</v>
      </c>
      <c r="D3892" t="b">
        <v>0</v>
      </c>
      <c r="F3892" s="45"/>
      <c r="G3892" s="45"/>
    </row>
    <row r="3893" spans="1:7" x14ac:dyDescent="0.25">
      <c r="A3893" t="s">
        <v>7877</v>
      </c>
      <c r="B3893" t="b">
        <v>0</v>
      </c>
      <c r="C3893" t="b">
        <v>0</v>
      </c>
      <c r="D3893" t="b">
        <v>0</v>
      </c>
      <c r="F3893" s="45"/>
      <c r="G3893" s="45"/>
    </row>
    <row r="3894" spans="1:7" x14ac:dyDescent="0.25">
      <c r="A3894" t="s">
        <v>5717</v>
      </c>
      <c r="B3894" t="b">
        <v>0</v>
      </c>
      <c r="C3894" t="b">
        <v>0</v>
      </c>
      <c r="D3894" t="b">
        <v>0</v>
      </c>
      <c r="F3894" s="45"/>
      <c r="G3894" s="45"/>
    </row>
    <row r="3895" spans="1:7" x14ac:dyDescent="0.25">
      <c r="A3895" t="s">
        <v>5719</v>
      </c>
      <c r="B3895" t="b">
        <v>0</v>
      </c>
      <c r="C3895" t="b">
        <v>0</v>
      </c>
      <c r="D3895" t="b">
        <v>0</v>
      </c>
      <c r="F3895" s="45"/>
      <c r="G3895" s="45"/>
    </row>
    <row r="3896" spans="1:7" x14ac:dyDescent="0.25">
      <c r="A3896" t="s">
        <v>5718</v>
      </c>
      <c r="B3896" t="b">
        <v>0</v>
      </c>
      <c r="C3896" t="b">
        <v>0</v>
      </c>
      <c r="D3896" t="b">
        <v>0</v>
      </c>
      <c r="F3896" s="45"/>
      <c r="G3896" s="45"/>
    </row>
    <row r="3897" spans="1:7" x14ac:dyDescent="0.25">
      <c r="A3897" t="s">
        <v>2699</v>
      </c>
      <c r="B3897" t="b">
        <v>0</v>
      </c>
      <c r="C3897" t="b">
        <v>0</v>
      </c>
      <c r="D3897" t="b">
        <v>0</v>
      </c>
      <c r="F3897" s="45"/>
      <c r="G3897" s="45"/>
    </row>
    <row r="3898" spans="1:7" x14ac:dyDescent="0.25">
      <c r="A3898" t="s">
        <v>5688</v>
      </c>
      <c r="B3898" t="b">
        <v>0</v>
      </c>
      <c r="C3898" t="b">
        <v>0</v>
      </c>
      <c r="D3898" t="b">
        <v>0</v>
      </c>
      <c r="F3898" s="45"/>
      <c r="G3898" s="45"/>
    </row>
    <row r="3899" spans="1:7" x14ac:dyDescent="0.25">
      <c r="A3899" t="s">
        <v>5689</v>
      </c>
      <c r="B3899" t="b">
        <v>0</v>
      </c>
      <c r="C3899" t="b">
        <v>0</v>
      </c>
      <c r="D3899" t="b">
        <v>0</v>
      </c>
      <c r="F3899" s="45"/>
      <c r="G3899" s="45"/>
    </row>
    <row r="3900" spans="1:7" x14ac:dyDescent="0.25">
      <c r="A3900" t="s">
        <v>2644</v>
      </c>
      <c r="B3900" t="b">
        <v>0</v>
      </c>
      <c r="C3900" t="b">
        <v>0</v>
      </c>
      <c r="D3900" t="b">
        <v>0</v>
      </c>
      <c r="F3900" s="45"/>
      <c r="G3900" s="45"/>
    </row>
    <row r="3901" spans="1:7" x14ac:dyDescent="0.25">
      <c r="A3901" t="s">
        <v>3017</v>
      </c>
      <c r="B3901" t="b">
        <v>0</v>
      </c>
      <c r="C3901" t="b">
        <v>0</v>
      </c>
      <c r="D3901" t="b">
        <v>0</v>
      </c>
      <c r="F3901" s="45"/>
      <c r="G3901" s="45"/>
    </row>
    <row r="3902" spans="1:7" x14ac:dyDescent="0.25">
      <c r="A3902" t="s">
        <v>3015</v>
      </c>
      <c r="B3902" t="b">
        <v>0</v>
      </c>
      <c r="C3902" t="b">
        <v>0</v>
      </c>
      <c r="D3902" t="b">
        <v>0</v>
      </c>
      <c r="F3902" s="45"/>
      <c r="G3902" s="45"/>
    </row>
    <row r="3903" spans="1:7" x14ac:dyDescent="0.25">
      <c r="A3903" t="s">
        <v>3016</v>
      </c>
      <c r="B3903" t="b">
        <v>0</v>
      </c>
      <c r="C3903" t="b">
        <v>0</v>
      </c>
      <c r="D3903" t="b">
        <v>0</v>
      </c>
      <c r="F3903" s="45"/>
      <c r="G3903" s="45"/>
    </row>
    <row r="3904" spans="1:7" x14ac:dyDescent="0.25">
      <c r="A3904" t="s">
        <v>7498</v>
      </c>
      <c r="B3904" t="b">
        <v>0</v>
      </c>
      <c r="C3904" t="b">
        <v>0</v>
      </c>
      <c r="D3904" t="b">
        <v>0</v>
      </c>
      <c r="F3904" s="45"/>
      <c r="G3904" s="45"/>
    </row>
    <row r="3905" spans="1:7" x14ac:dyDescent="0.25">
      <c r="A3905" t="s">
        <v>3707</v>
      </c>
      <c r="B3905" t="b">
        <v>0</v>
      </c>
      <c r="C3905" t="b">
        <v>0</v>
      </c>
      <c r="D3905" t="b">
        <v>0</v>
      </c>
      <c r="F3905" s="45"/>
      <c r="G3905" s="45"/>
    </row>
    <row r="3906" spans="1:7" x14ac:dyDescent="0.25">
      <c r="A3906" t="s">
        <v>3708</v>
      </c>
      <c r="B3906" t="b">
        <v>0</v>
      </c>
      <c r="C3906" t="b">
        <v>0</v>
      </c>
      <c r="D3906" t="b">
        <v>0</v>
      </c>
      <c r="F3906" s="45"/>
      <c r="G3906" s="45"/>
    </row>
    <row r="3907" spans="1:7" x14ac:dyDescent="0.25">
      <c r="A3907" t="s">
        <v>2923</v>
      </c>
      <c r="B3907" t="b">
        <v>0</v>
      </c>
      <c r="C3907" t="b">
        <v>0</v>
      </c>
      <c r="D3907" t="b">
        <v>0</v>
      </c>
      <c r="F3907" s="45"/>
      <c r="G3907" s="45"/>
    </row>
    <row r="3908" spans="1:7" x14ac:dyDescent="0.25">
      <c r="A3908" t="s">
        <v>2922</v>
      </c>
      <c r="B3908" t="b">
        <v>0</v>
      </c>
      <c r="C3908" t="b">
        <v>0</v>
      </c>
      <c r="D3908" t="b">
        <v>0</v>
      </c>
      <c r="F3908" s="45"/>
      <c r="G3908" s="45"/>
    </row>
    <row r="3909" spans="1:7" x14ac:dyDescent="0.25">
      <c r="A3909" t="s">
        <v>2921</v>
      </c>
      <c r="B3909" t="b">
        <v>0</v>
      </c>
      <c r="C3909" t="b">
        <v>0</v>
      </c>
      <c r="D3909" t="b">
        <v>0</v>
      </c>
      <c r="F3909" s="45"/>
      <c r="G3909" s="45"/>
    </row>
    <row r="3910" spans="1:7" x14ac:dyDescent="0.25">
      <c r="A3910" t="s">
        <v>6755</v>
      </c>
      <c r="B3910" t="b">
        <v>0</v>
      </c>
      <c r="C3910" t="b">
        <v>0</v>
      </c>
      <c r="D3910" t="b">
        <v>0</v>
      </c>
      <c r="F3910" s="45"/>
      <c r="G3910" s="45"/>
    </row>
    <row r="3911" spans="1:7" x14ac:dyDescent="0.25">
      <c r="A3911" t="s">
        <v>6754</v>
      </c>
      <c r="B3911" t="b">
        <v>0</v>
      </c>
      <c r="C3911" t="b">
        <v>0</v>
      </c>
      <c r="D3911" t="b">
        <v>0</v>
      </c>
      <c r="F3911" s="45"/>
      <c r="G3911" s="45"/>
    </row>
    <row r="3912" spans="1:7" x14ac:dyDescent="0.25">
      <c r="A3912" t="s">
        <v>5033</v>
      </c>
      <c r="B3912" t="b">
        <v>0</v>
      </c>
      <c r="C3912" t="b">
        <v>0</v>
      </c>
      <c r="D3912" t="b">
        <v>0</v>
      </c>
      <c r="F3912" s="45"/>
      <c r="G3912" s="45"/>
    </row>
    <row r="3913" spans="1:7" x14ac:dyDescent="0.25">
      <c r="A3913" t="s">
        <v>5035</v>
      </c>
      <c r="B3913" t="b">
        <v>0</v>
      </c>
      <c r="C3913" t="b">
        <v>0</v>
      </c>
      <c r="D3913" t="b">
        <v>0</v>
      </c>
      <c r="F3913" s="45"/>
      <c r="G3913" s="45"/>
    </row>
    <row r="3914" spans="1:7" x14ac:dyDescent="0.25">
      <c r="A3914" t="s">
        <v>5034</v>
      </c>
      <c r="B3914" t="b">
        <v>0</v>
      </c>
      <c r="C3914" t="b">
        <v>0</v>
      </c>
      <c r="D3914" t="b">
        <v>0</v>
      </c>
      <c r="F3914" s="45"/>
      <c r="G3914" s="45"/>
    </row>
    <row r="3915" spans="1:7" x14ac:dyDescent="0.25">
      <c r="A3915" t="s">
        <v>3458</v>
      </c>
      <c r="B3915" t="b">
        <v>0</v>
      </c>
      <c r="C3915" t="b">
        <v>0</v>
      </c>
      <c r="D3915" t="b">
        <v>0</v>
      </c>
      <c r="F3915" s="45"/>
      <c r="G3915" s="45"/>
    </row>
    <row r="3916" spans="1:7" x14ac:dyDescent="0.25">
      <c r="A3916" t="s">
        <v>3461</v>
      </c>
      <c r="B3916" t="b">
        <v>0</v>
      </c>
      <c r="C3916" t="b">
        <v>0</v>
      </c>
      <c r="D3916" t="b">
        <v>0</v>
      </c>
      <c r="F3916" s="45"/>
      <c r="G3916" s="45"/>
    </row>
    <row r="3917" spans="1:7" x14ac:dyDescent="0.25">
      <c r="A3917" t="s">
        <v>7311</v>
      </c>
      <c r="B3917" t="b">
        <v>0</v>
      </c>
      <c r="C3917" t="b">
        <v>0</v>
      </c>
      <c r="D3917" t="b">
        <v>0</v>
      </c>
      <c r="F3917" s="45"/>
      <c r="G3917" s="45"/>
    </row>
    <row r="3918" spans="1:7" x14ac:dyDescent="0.25">
      <c r="A3918" t="s">
        <v>3460</v>
      </c>
      <c r="B3918" t="b">
        <v>0</v>
      </c>
      <c r="C3918" t="b">
        <v>0</v>
      </c>
      <c r="D3918" t="b">
        <v>0</v>
      </c>
      <c r="F3918" s="45"/>
      <c r="G3918" s="45"/>
    </row>
    <row r="3919" spans="1:7" x14ac:dyDescent="0.25">
      <c r="A3919" t="s">
        <v>3459</v>
      </c>
      <c r="B3919" t="b">
        <v>0</v>
      </c>
      <c r="C3919" t="b">
        <v>0</v>
      </c>
      <c r="D3919" t="b">
        <v>0</v>
      </c>
      <c r="F3919" s="45"/>
      <c r="G3919" s="45"/>
    </row>
    <row r="3920" spans="1:7" x14ac:dyDescent="0.25">
      <c r="A3920" t="s">
        <v>7310</v>
      </c>
      <c r="B3920" t="b">
        <v>0</v>
      </c>
      <c r="C3920" t="b">
        <v>0</v>
      </c>
      <c r="D3920" t="b">
        <v>0</v>
      </c>
      <c r="F3920" s="45"/>
      <c r="G3920" s="45"/>
    </row>
    <row r="3921" spans="1:7" x14ac:dyDescent="0.25">
      <c r="A3921" t="s">
        <v>3457</v>
      </c>
      <c r="B3921" t="b">
        <v>0</v>
      </c>
      <c r="C3921" t="b">
        <v>0</v>
      </c>
      <c r="D3921" t="b">
        <v>0</v>
      </c>
      <c r="F3921" s="45"/>
      <c r="G3921" s="45"/>
    </row>
    <row r="3922" spans="1:7" x14ac:dyDescent="0.25">
      <c r="A3922" t="s">
        <v>3463</v>
      </c>
      <c r="B3922" t="b">
        <v>0</v>
      </c>
      <c r="C3922" t="b">
        <v>0</v>
      </c>
      <c r="D3922" t="b">
        <v>0</v>
      </c>
      <c r="F3922" s="45"/>
      <c r="G3922" s="45"/>
    </row>
    <row r="3923" spans="1:7" x14ac:dyDescent="0.25">
      <c r="A3923" t="s">
        <v>3462</v>
      </c>
      <c r="B3923" t="b">
        <v>0</v>
      </c>
      <c r="C3923" t="b">
        <v>0</v>
      </c>
      <c r="D3923" t="b">
        <v>0</v>
      </c>
      <c r="F3923" s="45"/>
      <c r="G3923" s="45"/>
    </row>
    <row r="3924" spans="1:7" x14ac:dyDescent="0.25">
      <c r="A3924" t="s">
        <v>3464</v>
      </c>
      <c r="B3924" t="b">
        <v>0</v>
      </c>
      <c r="C3924" t="b">
        <v>0</v>
      </c>
      <c r="D3924" t="b">
        <v>0</v>
      </c>
      <c r="F3924" s="45"/>
      <c r="G3924" s="45"/>
    </row>
    <row r="3925" spans="1:7" x14ac:dyDescent="0.25">
      <c r="A3925" t="s">
        <v>5192</v>
      </c>
      <c r="B3925" t="b">
        <v>0</v>
      </c>
      <c r="C3925" t="b">
        <v>0</v>
      </c>
      <c r="D3925" t="b">
        <v>0</v>
      </c>
      <c r="F3925" s="45"/>
      <c r="G3925" s="45"/>
    </row>
    <row r="3926" spans="1:7" x14ac:dyDescent="0.25">
      <c r="A3926" t="s">
        <v>4340</v>
      </c>
      <c r="B3926" t="b">
        <v>0</v>
      </c>
      <c r="C3926" t="b">
        <v>0</v>
      </c>
      <c r="D3926" t="b">
        <v>0</v>
      </c>
      <c r="F3926" s="45"/>
      <c r="G3926" s="45"/>
    </row>
    <row r="3927" spans="1:7" x14ac:dyDescent="0.25">
      <c r="A3927" t="s">
        <v>1016</v>
      </c>
      <c r="B3927" t="b">
        <v>0</v>
      </c>
      <c r="C3927" t="b">
        <v>0</v>
      </c>
      <c r="D3927" t="b">
        <v>0</v>
      </c>
      <c r="F3927" s="45"/>
      <c r="G3927" s="45"/>
    </row>
    <row r="3928" spans="1:7" x14ac:dyDescent="0.25">
      <c r="A3928" t="s">
        <v>2493</v>
      </c>
      <c r="B3928" t="b">
        <v>0</v>
      </c>
      <c r="C3928" t="b">
        <v>0</v>
      </c>
      <c r="D3928" t="b">
        <v>0</v>
      </c>
      <c r="F3928" s="45"/>
      <c r="G3928" s="45"/>
    </row>
    <row r="3929" spans="1:7" x14ac:dyDescent="0.25">
      <c r="A3929" t="s">
        <v>4198</v>
      </c>
      <c r="B3929" t="b">
        <v>0</v>
      </c>
      <c r="C3929" t="b">
        <v>0</v>
      </c>
      <c r="D3929" t="b">
        <v>0</v>
      </c>
      <c r="F3929" s="45"/>
      <c r="G3929" s="45"/>
    </row>
    <row r="3930" spans="1:7" x14ac:dyDescent="0.25">
      <c r="A3930" t="s">
        <v>4316</v>
      </c>
      <c r="B3930" t="b">
        <v>0</v>
      </c>
      <c r="C3930" t="b">
        <v>0</v>
      </c>
      <c r="D3930" t="b">
        <v>0</v>
      </c>
      <c r="F3930" s="45"/>
      <c r="G3930" s="45"/>
    </row>
    <row r="3931" spans="1:7" x14ac:dyDescent="0.25">
      <c r="A3931" t="s">
        <v>7124</v>
      </c>
      <c r="B3931" t="b">
        <v>0</v>
      </c>
      <c r="C3931" t="b">
        <v>0</v>
      </c>
      <c r="D3931" t="b">
        <v>0</v>
      </c>
      <c r="F3931" s="45"/>
      <c r="G3931" s="45"/>
    </row>
    <row r="3932" spans="1:7" x14ac:dyDescent="0.25">
      <c r="A3932" t="s">
        <v>7122</v>
      </c>
      <c r="B3932" t="b">
        <v>0</v>
      </c>
      <c r="C3932" t="b">
        <v>0</v>
      </c>
      <c r="D3932" t="b">
        <v>0</v>
      </c>
      <c r="F3932" s="45"/>
      <c r="G3932" s="45"/>
    </row>
    <row r="3933" spans="1:7" x14ac:dyDescent="0.25">
      <c r="A3933" t="s">
        <v>7123</v>
      </c>
      <c r="B3933" t="b">
        <v>0</v>
      </c>
      <c r="C3933" t="b">
        <v>0</v>
      </c>
      <c r="D3933" t="b">
        <v>0</v>
      </c>
      <c r="F3933" s="45"/>
      <c r="G3933" s="45"/>
    </row>
    <row r="3934" spans="1:7" x14ac:dyDescent="0.25">
      <c r="A3934" t="s">
        <v>7121</v>
      </c>
      <c r="B3934" t="b">
        <v>0</v>
      </c>
      <c r="C3934" t="b">
        <v>0</v>
      </c>
      <c r="D3934" t="b">
        <v>0</v>
      </c>
      <c r="F3934" s="45"/>
      <c r="G3934" s="45"/>
    </row>
    <row r="3935" spans="1:7" x14ac:dyDescent="0.25">
      <c r="A3935" t="s">
        <v>7125</v>
      </c>
      <c r="B3935" t="b">
        <v>0</v>
      </c>
      <c r="C3935" t="b">
        <v>0</v>
      </c>
      <c r="D3935" t="b">
        <v>0</v>
      </c>
      <c r="F3935" s="45"/>
      <c r="G3935" s="45"/>
    </row>
    <row r="3936" spans="1:7" x14ac:dyDescent="0.25">
      <c r="A3936" t="s">
        <v>3347</v>
      </c>
      <c r="B3936" t="b">
        <v>0</v>
      </c>
      <c r="C3936" t="b">
        <v>0</v>
      </c>
      <c r="D3936" t="b">
        <v>0</v>
      </c>
      <c r="F3936" s="45"/>
      <c r="G3936" s="45"/>
    </row>
    <row r="3937" spans="1:7" x14ac:dyDescent="0.25">
      <c r="A3937" t="s">
        <v>6422</v>
      </c>
      <c r="B3937" t="b">
        <v>0</v>
      </c>
      <c r="C3937" t="b">
        <v>0</v>
      </c>
      <c r="D3937" t="b">
        <v>0</v>
      </c>
      <c r="F3937" s="45"/>
      <c r="G3937" s="45"/>
    </row>
    <row r="3938" spans="1:7" x14ac:dyDescent="0.25">
      <c r="A3938" t="s">
        <v>6420</v>
      </c>
      <c r="B3938" t="b">
        <v>0</v>
      </c>
      <c r="C3938" t="b">
        <v>0</v>
      </c>
      <c r="D3938" t="b">
        <v>0</v>
      </c>
      <c r="F3938" s="45"/>
      <c r="G3938" s="45"/>
    </row>
    <row r="3939" spans="1:7" x14ac:dyDescent="0.25">
      <c r="A3939" t="s">
        <v>6421</v>
      </c>
      <c r="B3939" t="b">
        <v>0</v>
      </c>
      <c r="C3939" t="b">
        <v>0</v>
      </c>
      <c r="D3939" t="b">
        <v>0</v>
      </c>
      <c r="F3939" s="45"/>
      <c r="G3939" s="45"/>
    </row>
    <row r="3940" spans="1:7" x14ac:dyDescent="0.25">
      <c r="A3940" t="s">
        <v>2706</v>
      </c>
      <c r="B3940" t="b">
        <v>0</v>
      </c>
      <c r="C3940" t="b">
        <v>0</v>
      </c>
      <c r="D3940" t="b">
        <v>0</v>
      </c>
      <c r="F3940" s="45"/>
      <c r="G3940" s="45"/>
    </row>
    <row r="3941" spans="1:7" x14ac:dyDescent="0.25">
      <c r="A3941" t="s">
        <v>2770</v>
      </c>
      <c r="B3941" t="b">
        <v>0</v>
      </c>
      <c r="C3941" t="b">
        <v>0</v>
      </c>
      <c r="D3941" t="b">
        <v>0</v>
      </c>
      <c r="F3941" s="45"/>
      <c r="G3941" s="45"/>
    </row>
    <row r="3942" spans="1:7" x14ac:dyDescent="0.25">
      <c r="A3942" t="s">
        <v>2769</v>
      </c>
      <c r="B3942" t="b">
        <v>0</v>
      </c>
      <c r="C3942" t="b">
        <v>0</v>
      </c>
      <c r="D3942" t="b">
        <v>0</v>
      </c>
      <c r="F3942" s="45"/>
      <c r="G3942" s="45"/>
    </row>
    <row r="3943" spans="1:7" x14ac:dyDescent="0.25">
      <c r="A3943" t="s">
        <v>2123</v>
      </c>
      <c r="B3943" t="b">
        <v>0</v>
      </c>
      <c r="C3943" t="b">
        <v>0</v>
      </c>
      <c r="D3943" t="b">
        <v>0</v>
      </c>
      <c r="F3943" s="45"/>
      <c r="G3943" s="45"/>
    </row>
    <row r="3944" spans="1:7" x14ac:dyDescent="0.25">
      <c r="A3944" t="s">
        <v>2122</v>
      </c>
      <c r="B3944" t="b">
        <v>0</v>
      </c>
      <c r="C3944" t="b">
        <v>0</v>
      </c>
      <c r="D3944" t="b">
        <v>0</v>
      </c>
      <c r="F3944" s="45"/>
      <c r="G3944" s="45"/>
    </row>
    <row r="3945" spans="1:7" x14ac:dyDescent="0.25">
      <c r="A3945" t="s">
        <v>2124</v>
      </c>
      <c r="B3945" t="b">
        <v>0</v>
      </c>
      <c r="C3945" t="b">
        <v>0</v>
      </c>
      <c r="D3945" t="b">
        <v>0</v>
      </c>
      <c r="F3945" s="45"/>
      <c r="G3945" s="45"/>
    </row>
    <row r="3946" spans="1:7" x14ac:dyDescent="0.25">
      <c r="A3946" t="s">
        <v>2357</v>
      </c>
      <c r="B3946" t="b">
        <v>0</v>
      </c>
      <c r="C3946" t="b">
        <v>0</v>
      </c>
      <c r="D3946" t="b">
        <v>0</v>
      </c>
      <c r="F3946" s="45"/>
      <c r="G3946" s="45"/>
    </row>
    <row r="3947" spans="1:7" x14ac:dyDescent="0.25">
      <c r="A3947" t="s">
        <v>3282</v>
      </c>
      <c r="B3947" t="b">
        <v>0</v>
      </c>
      <c r="C3947" t="b">
        <v>0</v>
      </c>
      <c r="D3947" t="b">
        <v>0</v>
      </c>
      <c r="F3947" s="45"/>
      <c r="G3947" s="45"/>
    </row>
    <row r="3948" spans="1:7" x14ac:dyDescent="0.25">
      <c r="A3948" t="s">
        <v>3283</v>
      </c>
      <c r="B3948" t="b">
        <v>0</v>
      </c>
      <c r="C3948" t="b">
        <v>0</v>
      </c>
      <c r="D3948" t="b">
        <v>0</v>
      </c>
      <c r="F3948" s="45"/>
      <c r="G3948" s="45"/>
    </row>
    <row r="3949" spans="1:7" x14ac:dyDescent="0.25">
      <c r="A3949" t="s">
        <v>3285</v>
      </c>
      <c r="B3949" t="b">
        <v>0</v>
      </c>
      <c r="C3949" t="b">
        <v>0</v>
      </c>
      <c r="D3949" t="b">
        <v>0</v>
      </c>
      <c r="F3949" s="45"/>
      <c r="G3949" s="45"/>
    </row>
    <row r="3950" spans="1:7" x14ac:dyDescent="0.25">
      <c r="A3950" t="s">
        <v>3284</v>
      </c>
      <c r="B3950" t="b">
        <v>0</v>
      </c>
      <c r="C3950" t="b">
        <v>0</v>
      </c>
      <c r="D3950" t="b">
        <v>0</v>
      </c>
      <c r="F3950" s="45"/>
      <c r="G3950" s="45"/>
    </row>
    <row r="3951" spans="1:7" x14ac:dyDescent="0.25">
      <c r="A3951" t="s">
        <v>6883</v>
      </c>
      <c r="B3951" t="b">
        <v>0</v>
      </c>
      <c r="C3951" t="b">
        <v>0</v>
      </c>
      <c r="D3951" t="b">
        <v>0</v>
      </c>
      <c r="F3951" s="45"/>
      <c r="G3951" s="45"/>
    </row>
    <row r="3952" spans="1:7" x14ac:dyDescent="0.25">
      <c r="A3952" t="s">
        <v>6888</v>
      </c>
      <c r="B3952" t="b">
        <v>0</v>
      </c>
      <c r="C3952" t="b">
        <v>0</v>
      </c>
      <c r="D3952" t="b">
        <v>0</v>
      </c>
      <c r="F3952" s="45"/>
      <c r="G3952" s="45"/>
    </row>
    <row r="3953" spans="1:7" x14ac:dyDescent="0.25">
      <c r="A3953" t="s">
        <v>6893</v>
      </c>
      <c r="B3953" t="b">
        <v>0</v>
      </c>
      <c r="C3953" t="b">
        <v>0</v>
      </c>
      <c r="D3953" t="b">
        <v>0</v>
      </c>
      <c r="F3953" s="45"/>
      <c r="G3953" s="45"/>
    </row>
    <row r="3954" spans="1:7" x14ac:dyDescent="0.25">
      <c r="A3954" t="s">
        <v>6898</v>
      </c>
      <c r="B3954" t="b">
        <v>0</v>
      </c>
      <c r="C3954" t="b">
        <v>0</v>
      </c>
      <c r="D3954" t="b">
        <v>0</v>
      </c>
      <c r="F3954" s="45"/>
      <c r="G3954" s="45"/>
    </row>
    <row r="3955" spans="1:7" x14ac:dyDescent="0.25">
      <c r="A3955" t="s">
        <v>6884</v>
      </c>
      <c r="B3955" t="b">
        <v>0</v>
      </c>
      <c r="C3955" t="b">
        <v>0</v>
      </c>
      <c r="D3955" t="b">
        <v>0</v>
      </c>
      <c r="F3955" s="45"/>
      <c r="G3955" s="45"/>
    </row>
    <row r="3956" spans="1:7" x14ac:dyDescent="0.25">
      <c r="A3956" t="s">
        <v>6889</v>
      </c>
      <c r="B3956" t="b">
        <v>0</v>
      </c>
      <c r="C3956" t="b">
        <v>0</v>
      </c>
      <c r="D3956" t="b">
        <v>0</v>
      </c>
      <c r="F3956" s="45"/>
      <c r="G3956" s="45"/>
    </row>
    <row r="3957" spans="1:7" x14ac:dyDescent="0.25">
      <c r="A3957" t="s">
        <v>6892</v>
      </c>
      <c r="B3957" t="b">
        <v>0</v>
      </c>
      <c r="C3957" t="b">
        <v>0</v>
      </c>
      <c r="D3957" t="b">
        <v>0</v>
      </c>
      <c r="F3957" s="45"/>
      <c r="G3957" s="45"/>
    </row>
    <row r="3958" spans="1:7" x14ac:dyDescent="0.25">
      <c r="A3958" t="s">
        <v>6897</v>
      </c>
      <c r="B3958" t="b">
        <v>0</v>
      </c>
      <c r="C3958" t="b">
        <v>0</v>
      </c>
      <c r="D3958" t="b">
        <v>0</v>
      </c>
      <c r="F3958" s="45"/>
      <c r="G3958" s="45"/>
    </row>
    <row r="3959" spans="1:7" x14ac:dyDescent="0.25">
      <c r="A3959" t="s">
        <v>6885</v>
      </c>
      <c r="B3959" t="b">
        <v>0</v>
      </c>
      <c r="C3959" t="b">
        <v>0</v>
      </c>
      <c r="D3959" t="b">
        <v>0</v>
      </c>
      <c r="F3959" s="45"/>
      <c r="G3959" s="45"/>
    </row>
    <row r="3960" spans="1:7" x14ac:dyDescent="0.25">
      <c r="A3960" t="s">
        <v>6890</v>
      </c>
      <c r="B3960" t="b">
        <v>0</v>
      </c>
      <c r="C3960" t="b">
        <v>0</v>
      </c>
      <c r="D3960" t="b">
        <v>0</v>
      </c>
      <c r="F3960" s="45"/>
      <c r="G3960" s="45"/>
    </row>
    <row r="3961" spans="1:7" x14ac:dyDescent="0.25">
      <c r="A3961" t="s">
        <v>6895</v>
      </c>
      <c r="B3961" t="b">
        <v>0</v>
      </c>
      <c r="C3961" t="b">
        <v>0</v>
      </c>
      <c r="D3961" t="b">
        <v>0</v>
      </c>
      <c r="F3961" s="45"/>
      <c r="G3961" s="45"/>
    </row>
    <row r="3962" spans="1:7" x14ac:dyDescent="0.25">
      <c r="A3962" t="s">
        <v>6900</v>
      </c>
      <c r="B3962" t="b">
        <v>0</v>
      </c>
      <c r="C3962" t="b">
        <v>0</v>
      </c>
      <c r="D3962" t="b">
        <v>0</v>
      </c>
      <c r="F3962" s="45"/>
      <c r="G3962" s="45"/>
    </row>
    <row r="3963" spans="1:7" x14ac:dyDescent="0.25">
      <c r="A3963" t="s">
        <v>3160</v>
      </c>
      <c r="B3963" t="b">
        <v>0</v>
      </c>
      <c r="C3963" t="b">
        <v>0</v>
      </c>
      <c r="D3963" t="b">
        <v>0</v>
      </c>
      <c r="F3963" s="45"/>
      <c r="G3963" s="45"/>
    </row>
    <row r="3964" spans="1:7" x14ac:dyDescent="0.25">
      <c r="A3964" t="s">
        <v>6886</v>
      </c>
      <c r="B3964" t="b">
        <v>0</v>
      </c>
      <c r="C3964" t="b">
        <v>0</v>
      </c>
      <c r="D3964" t="b">
        <v>0</v>
      </c>
      <c r="F3964" s="45"/>
      <c r="G3964" s="45"/>
    </row>
    <row r="3965" spans="1:7" x14ac:dyDescent="0.25">
      <c r="A3965" t="s">
        <v>6891</v>
      </c>
      <c r="B3965" t="b">
        <v>0</v>
      </c>
      <c r="C3965" t="b">
        <v>0</v>
      </c>
      <c r="D3965" t="b">
        <v>0</v>
      </c>
      <c r="F3965" s="45"/>
      <c r="G3965" s="45"/>
    </row>
    <row r="3966" spans="1:7" x14ac:dyDescent="0.25">
      <c r="A3966" t="s">
        <v>6896</v>
      </c>
      <c r="B3966" t="b">
        <v>0</v>
      </c>
      <c r="C3966" t="b">
        <v>0</v>
      </c>
      <c r="D3966" t="b">
        <v>0</v>
      </c>
      <c r="F3966" s="45"/>
      <c r="G3966" s="45"/>
    </row>
    <row r="3967" spans="1:7" x14ac:dyDescent="0.25">
      <c r="A3967" t="s">
        <v>6887</v>
      </c>
      <c r="B3967" t="b">
        <v>0</v>
      </c>
      <c r="C3967" t="b">
        <v>0</v>
      </c>
      <c r="D3967" t="b">
        <v>0</v>
      </c>
      <c r="F3967" s="45"/>
      <c r="G3967" s="45"/>
    </row>
    <row r="3968" spans="1:7" x14ac:dyDescent="0.25">
      <c r="A3968" t="s">
        <v>6894</v>
      </c>
      <c r="B3968" t="b">
        <v>0</v>
      </c>
      <c r="C3968" t="b">
        <v>0</v>
      </c>
      <c r="D3968" t="b">
        <v>0</v>
      </c>
      <c r="F3968" s="45"/>
      <c r="G3968" s="45"/>
    </row>
    <row r="3969" spans="1:7" x14ac:dyDescent="0.25">
      <c r="A3969" t="s">
        <v>6899</v>
      </c>
      <c r="B3969" t="b">
        <v>0</v>
      </c>
      <c r="C3969" t="b">
        <v>0</v>
      </c>
      <c r="D3969" t="b">
        <v>0</v>
      </c>
      <c r="F3969" s="45"/>
      <c r="G3969" s="45"/>
    </row>
    <row r="3970" spans="1:7" x14ac:dyDescent="0.25">
      <c r="A3970" t="s">
        <v>4163</v>
      </c>
      <c r="B3970" t="b">
        <v>0</v>
      </c>
      <c r="C3970" t="b">
        <v>0</v>
      </c>
      <c r="D3970" t="b">
        <v>0</v>
      </c>
      <c r="F3970" s="45"/>
      <c r="G3970" s="45"/>
    </row>
    <row r="3971" spans="1:7" x14ac:dyDescent="0.25">
      <c r="A3971" t="s">
        <v>4164</v>
      </c>
      <c r="B3971" t="b">
        <v>0</v>
      </c>
      <c r="C3971" t="b">
        <v>0</v>
      </c>
      <c r="D3971" t="b">
        <v>0</v>
      </c>
      <c r="F3971" s="45"/>
      <c r="G3971" s="45"/>
    </row>
    <row r="3972" spans="1:7" x14ac:dyDescent="0.25">
      <c r="A3972" t="s">
        <v>4165</v>
      </c>
      <c r="B3972" t="b">
        <v>0</v>
      </c>
      <c r="C3972" t="b">
        <v>0</v>
      </c>
      <c r="D3972" t="b">
        <v>0</v>
      </c>
      <c r="F3972" s="45"/>
      <c r="G3972" s="45"/>
    </row>
    <row r="3973" spans="1:7" x14ac:dyDescent="0.25">
      <c r="A3973" t="s">
        <v>3183</v>
      </c>
      <c r="B3973" t="b">
        <v>0</v>
      </c>
      <c r="C3973" t="b">
        <v>0</v>
      </c>
      <c r="D3973" t="b">
        <v>0</v>
      </c>
      <c r="F3973" s="45"/>
      <c r="G3973" s="45"/>
    </row>
    <row r="3974" spans="1:7" x14ac:dyDescent="0.25">
      <c r="A3974" t="s">
        <v>6916</v>
      </c>
      <c r="B3974" t="b">
        <v>0</v>
      </c>
      <c r="C3974" t="b">
        <v>0</v>
      </c>
      <c r="D3974" t="b">
        <v>0</v>
      </c>
      <c r="F3974" s="45"/>
      <c r="G3974" s="45"/>
    </row>
    <row r="3975" spans="1:7" x14ac:dyDescent="0.25">
      <c r="A3975" t="s">
        <v>6921</v>
      </c>
      <c r="B3975" t="b">
        <v>0</v>
      </c>
      <c r="C3975" t="b">
        <v>0</v>
      </c>
      <c r="D3975" t="b">
        <v>0</v>
      </c>
      <c r="F3975" s="45"/>
      <c r="G3975" s="45"/>
    </row>
    <row r="3976" spans="1:7" x14ac:dyDescent="0.25">
      <c r="A3976" t="s">
        <v>6927</v>
      </c>
      <c r="B3976" t="b">
        <v>0</v>
      </c>
      <c r="C3976" t="b">
        <v>0</v>
      </c>
      <c r="D3976" t="b">
        <v>0</v>
      </c>
      <c r="F3976" s="45"/>
      <c r="G3976" s="45"/>
    </row>
    <row r="3977" spans="1:7" x14ac:dyDescent="0.25">
      <c r="A3977" t="s">
        <v>3179</v>
      </c>
      <c r="B3977" t="b">
        <v>0</v>
      </c>
      <c r="C3977" t="b">
        <v>0</v>
      </c>
      <c r="D3977" t="b">
        <v>0</v>
      </c>
      <c r="F3977" s="45"/>
      <c r="G3977" s="45"/>
    </row>
    <row r="3978" spans="1:7" x14ac:dyDescent="0.25">
      <c r="A3978" t="s">
        <v>3185</v>
      </c>
      <c r="B3978" t="b">
        <v>0</v>
      </c>
      <c r="C3978" t="b">
        <v>0</v>
      </c>
      <c r="D3978" t="b">
        <v>0</v>
      </c>
      <c r="F3978" s="45"/>
      <c r="G3978" s="45"/>
    </row>
    <row r="3979" spans="1:7" x14ac:dyDescent="0.25">
      <c r="A3979" t="s">
        <v>6917</v>
      </c>
      <c r="B3979" t="b">
        <v>0</v>
      </c>
      <c r="C3979" t="b">
        <v>0</v>
      </c>
      <c r="D3979" t="b">
        <v>0</v>
      </c>
      <c r="F3979" s="45"/>
      <c r="G3979" s="45"/>
    </row>
    <row r="3980" spans="1:7" x14ac:dyDescent="0.25">
      <c r="A3980" t="s">
        <v>6924</v>
      </c>
      <c r="B3980" t="b">
        <v>0</v>
      </c>
      <c r="C3980" t="b">
        <v>0</v>
      </c>
      <c r="D3980" t="b">
        <v>0</v>
      </c>
      <c r="F3980" s="45"/>
      <c r="G3980" s="45"/>
    </row>
    <row r="3981" spans="1:7" x14ac:dyDescent="0.25">
      <c r="A3981" t="s">
        <v>3181</v>
      </c>
      <c r="B3981" t="b">
        <v>0</v>
      </c>
      <c r="C3981" t="b">
        <v>0</v>
      </c>
      <c r="D3981" t="b">
        <v>0</v>
      </c>
      <c r="F3981" s="45"/>
      <c r="G3981" s="45"/>
    </row>
    <row r="3982" spans="1:7" x14ac:dyDescent="0.25">
      <c r="A3982" t="s">
        <v>3187</v>
      </c>
      <c r="B3982" t="b">
        <v>0</v>
      </c>
      <c r="C3982" t="b">
        <v>0</v>
      </c>
      <c r="D3982" t="b">
        <v>0</v>
      </c>
      <c r="F3982" s="45"/>
      <c r="G3982" s="45"/>
    </row>
    <row r="3983" spans="1:7" x14ac:dyDescent="0.25">
      <c r="A3983" t="s">
        <v>6920</v>
      </c>
      <c r="B3983" t="b">
        <v>0</v>
      </c>
      <c r="C3983" t="b">
        <v>0</v>
      </c>
      <c r="D3983" t="b">
        <v>0</v>
      </c>
      <c r="F3983" s="45"/>
      <c r="G3983" s="45"/>
    </row>
    <row r="3984" spans="1:7" x14ac:dyDescent="0.25">
      <c r="A3984" t="s">
        <v>6926</v>
      </c>
      <c r="B3984" t="b">
        <v>0</v>
      </c>
      <c r="C3984" t="b">
        <v>0</v>
      </c>
      <c r="D3984" t="b">
        <v>0</v>
      </c>
      <c r="F3984" s="45"/>
      <c r="G3984" s="45"/>
    </row>
    <row r="3985" spans="1:7" x14ac:dyDescent="0.25">
      <c r="A3985" t="s">
        <v>3184</v>
      </c>
      <c r="B3985" t="b">
        <v>0</v>
      </c>
      <c r="C3985" t="b">
        <v>0</v>
      </c>
      <c r="D3985" t="b">
        <v>0</v>
      </c>
      <c r="F3985" s="45"/>
      <c r="G3985" s="45"/>
    </row>
    <row r="3986" spans="1:7" x14ac:dyDescent="0.25">
      <c r="A3986" t="s">
        <v>6915</v>
      </c>
      <c r="B3986" t="b">
        <v>0</v>
      </c>
      <c r="C3986" t="b">
        <v>0</v>
      </c>
      <c r="D3986" t="b">
        <v>0</v>
      </c>
      <c r="F3986" s="45"/>
      <c r="G3986" s="45"/>
    </row>
    <row r="3987" spans="1:7" x14ac:dyDescent="0.25">
      <c r="A3987" t="s">
        <v>6922</v>
      </c>
      <c r="B3987" t="b">
        <v>0</v>
      </c>
      <c r="C3987" t="b">
        <v>0</v>
      </c>
      <c r="D3987" t="b">
        <v>0</v>
      </c>
      <c r="F3987" s="45"/>
      <c r="G3987" s="45"/>
    </row>
    <row r="3988" spans="1:7" x14ac:dyDescent="0.25">
      <c r="A3988" t="s">
        <v>6928</v>
      </c>
      <c r="B3988" t="b">
        <v>0</v>
      </c>
      <c r="C3988" t="b">
        <v>0</v>
      </c>
      <c r="D3988" t="b">
        <v>0</v>
      </c>
      <c r="F3988" s="45"/>
      <c r="G3988" s="45"/>
    </row>
    <row r="3989" spans="1:7" x14ac:dyDescent="0.25">
      <c r="A3989" t="s">
        <v>3182</v>
      </c>
      <c r="B3989" t="b">
        <v>0</v>
      </c>
      <c r="C3989" t="b">
        <v>0</v>
      </c>
      <c r="D3989" t="b">
        <v>0</v>
      </c>
      <c r="F3989" s="45"/>
      <c r="G3989" s="45"/>
    </row>
    <row r="3990" spans="1:7" x14ac:dyDescent="0.25">
      <c r="A3990" t="s">
        <v>6918</v>
      </c>
      <c r="B3990" t="b">
        <v>0</v>
      </c>
      <c r="C3990" t="b">
        <v>0</v>
      </c>
      <c r="D3990" t="b">
        <v>0</v>
      </c>
      <c r="F3990" s="45"/>
      <c r="G3990" s="45"/>
    </row>
    <row r="3991" spans="1:7" x14ac:dyDescent="0.25">
      <c r="A3991" t="s">
        <v>6923</v>
      </c>
      <c r="B3991" t="b">
        <v>0</v>
      </c>
      <c r="C3991" t="b">
        <v>0</v>
      </c>
      <c r="D3991" t="b">
        <v>0</v>
      </c>
      <c r="F3991" s="45"/>
      <c r="G3991" s="45"/>
    </row>
    <row r="3992" spans="1:7" x14ac:dyDescent="0.25">
      <c r="A3992" t="s">
        <v>6929</v>
      </c>
      <c r="B3992" t="b">
        <v>0</v>
      </c>
      <c r="C3992" t="b">
        <v>0</v>
      </c>
      <c r="D3992" t="b">
        <v>0</v>
      </c>
      <c r="F3992" s="45"/>
      <c r="G3992" s="45"/>
    </row>
    <row r="3993" spans="1:7" x14ac:dyDescent="0.25">
      <c r="A3993" t="s">
        <v>3180</v>
      </c>
      <c r="B3993" t="b">
        <v>0</v>
      </c>
      <c r="C3993" t="b">
        <v>0</v>
      </c>
      <c r="D3993" t="b">
        <v>0</v>
      </c>
      <c r="F3993" s="45"/>
      <c r="G3993" s="45"/>
    </row>
    <row r="3994" spans="1:7" x14ac:dyDescent="0.25">
      <c r="A3994" t="s">
        <v>3186</v>
      </c>
      <c r="B3994" t="b">
        <v>0</v>
      </c>
      <c r="C3994" t="b">
        <v>0</v>
      </c>
      <c r="D3994" t="b">
        <v>0</v>
      </c>
      <c r="F3994" s="45"/>
      <c r="G3994" s="45"/>
    </row>
    <row r="3995" spans="1:7" x14ac:dyDescent="0.25">
      <c r="A3995" t="s">
        <v>6919</v>
      </c>
      <c r="B3995" t="b">
        <v>0</v>
      </c>
      <c r="C3995" t="b">
        <v>0</v>
      </c>
      <c r="D3995" t="b">
        <v>0</v>
      </c>
      <c r="F3995" s="45"/>
      <c r="G3995" s="45"/>
    </row>
    <row r="3996" spans="1:7" x14ac:dyDescent="0.25">
      <c r="A3996" t="s">
        <v>6925</v>
      </c>
      <c r="B3996" t="b">
        <v>0</v>
      </c>
      <c r="C3996" t="b">
        <v>0</v>
      </c>
      <c r="D3996" t="b">
        <v>0</v>
      </c>
      <c r="F3996" s="45"/>
      <c r="G3996" s="45"/>
    </row>
    <row r="3997" spans="1:7" x14ac:dyDescent="0.25">
      <c r="A3997" t="s">
        <v>1698</v>
      </c>
      <c r="B3997" t="b">
        <v>0</v>
      </c>
      <c r="C3997" t="b">
        <v>0</v>
      </c>
      <c r="D3997" t="b">
        <v>0</v>
      </c>
      <c r="F3997" s="45"/>
      <c r="G3997" s="45"/>
    </row>
    <row r="3998" spans="1:7" x14ac:dyDescent="0.25">
      <c r="A3998" t="s">
        <v>4158</v>
      </c>
      <c r="B3998" t="b">
        <v>0</v>
      </c>
      <c r="C3998" t="b">
        <v>0</v>
      </c>
      <c r="D3998" t="b">
        <v>0</v>
      </c>
      <c r="F3998" s="45"/>
      <c r="G3998" s="45"/>
    </row>
    <row r="3999" spans="1:7" x14ac:dyDescent="0.25">
      <c r="A3999" t="s">
        <v>4159</v>
      </c>
      <c r="B3999" t="b">
        <v>0</v>
      </c>
      <c r="C3999" t="b">
        <v>0</v>
      </c>
      <c r="D3999" t="b">
        <v>0</v>
      </c>
      <c r="F3999" s="45"/>
      <c r="G3999" s="45"/>
    </row>
    <row r="4000" spans="1:7" x14ac:dyDescent="0.25">
      <c r="A4000" t="s">
        <v>1546</v>
      </c>
      <c r="B4000" t="b">
        <v>0</v>
      </c>
      <c r="C4000" t="b">
        <v>0</v>
      </c>
      <c r="D4000" t="b">
        <v>0</v>
      </c>
      <c r="F4000" s="45"/>
      <c r="G4000" s="45"/>
    </row>
    <row r="4001" spans="1:7" x14ac:dyDescent="0.25">
      <c r="A4001" t="s">
        <v>1547</v>
      </c>
      <c r="B4001" t="b">
        <v>0</v>
      </c>
      <c r="C4001" t="b">
        <v>0</v>
      </c>
      <c r="D4001" t="b">
        <v>0</v>
      </c>
      <c r="F4001" s="45"/>
      <c r="G4001" s="45"/>
    </row>
    <row r="4002" spans="1:7" x14ac:dyDescent="0.25">
      <c r="A4002" t="s">
        <v>2269</v>
      </c>
      <c r="B4002" t="b">
        <v>0</v>
      </c>
      <c r="C4002" t="b">
        <v>0</v>
      </c>
      <c r="D4002" t="b">
        <v>0</v>
      </c>
      <c r="F4002" s="45"/>
      <c r="G4002" s="45"/>
    </row>
    <row r="4003" spans="1:7" x14ac:dyDescent="0.25">
      <c r="A4003" t="s">
        <v>2704</v>
      </c>
      <c r="B4003" t="b">
        <v>0</v>
      </c>
      <c r="C4003" t="b">
        <v>0</v>
      </c>
      <c r="D4003" t="b">
        <v>0</v>
      </c>
      <c r="F4003" s="45"/>
      <c r="G4003" s="45"/>
    </row>
    <row r="4004" spans="1:7" x14ac:dyDescent="0.25">
      <c r="A4004" t="s">
        <v>2705</v>
      </c>
      <c r="B4004" t="b">
        <v>0</v>
      </c>
      <c r="C4004" t="b">
        <v>0</v>
      </c>
      <c r="D4004" t="b">
        <v>0</v>
      </c>
      <c r="F4004" s="45"/>
      <c r="G4004" s="45"/>
    </row>
    <row r="4005" spans="1:7" x14ac:dyDescent="0.25">
      <c r="A4005" t="s">
        <v>4019</v>
      </c>
      <c r="B4005" t="b">
        <v>0</v>
      </c>
      <c r="C4005" t="b">
        <v>0</v>
      </c>
      <c r="D4005" t="b">
        <v>0</v>
      </c>
      <c r="F4005" s="45"/>
      <c r="G4005" s="45"/>
    </row>
    <row r="4006" spans="1:7" x14ac:dyDescent="0.25">
      <c r="A4006" t="s">
        <v>4496</v>
      </c>
      <c r="B4006" t="b">
        <v>0</v>
      </c>
      <c r="C4006" t="b">
        <v>0</v>
      </c>
      <c r="D4006" t="b">
        <v>0</v>
      </c>
      <c r="F4006" s="45"/>
      <c r="G4006" s="45"/>
    </row>
    <row r="4007" spans="1:7" x14ac:dyDescent="0.25">
      <c r="A4007" t="s">
        <v>1359</v>
      </c>
      <c r="B4007" t="b">
        <v>0</v>
      </c>
      <c r="C4007" t="b">
        <v>0</v>
      </c>
      <c r="D4007" t="b">
        <v>0</v>
      </c>
      <c r="F4007" s="45"/>
      <c r="G4007" s="45"/>
    </row>
    <row r="4008" spans="1:7" x14ac:dyDescent="0.25">
      <c r="A4008" t="s">
        <v>4501</v>
      </c>
      <c r="B4008" t="b">
        <v>0</v>
      </c>
      <c r="C4008" t="b">
        <v>0</v>
      </c>
      <c r="D4008" t="b">
        <v>0</v>
      </c>
      <c r="F4008" s="45"/>
      <c r="G4008" s="45"/>
    </row>
    <row r="4009" spans="1:7" x14ac:dyDescent="0.25">
      <c r="A4009" t="s">
        <v>4497</v>
      </c>
      <c r="B4009" t="b">
        <v>0</v>
      </c>
      <c r="C4009" t="b">
        <v>0</v>
      </c>
      <c r="D4009" t="b">
        <v>0</v>
      </c>
      <c r="F4009" s="45"/>
      <c r="G4009" s="45"/>
    </row>
    <row r="4010" spans="1:7" x14ac:dyDescent="0.25">
      <c r="A4010" t="s">
        <v>4498</v>
      </c>
      <c r="B4010" t="b">
        <v>0</v>
      </c>
      <c r="C4010" t="b">
        <v>0</v>
      </c>
      <c r="D4010" t="b">
        <v>0</v>
      </c>
      <c r="F4010" s="45"/>
      <c r="G4010" s="45"/>
    </row>
    <row r="4011" spans="1:7" x14ac:dyDescent="0.25">
      <c r="A4011" t="s">
        <v>4032</v>
      </c>
      <c r="B4011" t="b">
        <v>0</v>
      </c>
      <c r="C4011" t="b">
        <v>0</v>
      </c>
      <c r="D4011" t="b">
        <v>0</v>
      </c>
      <c r="F4011" s="45"/>
      <c r="G4011" s="45"/>
    </row>
    <row r="4012" spans="1:7" x14ac:dyDescent="0.25">
      <c r="A4012" t="s">
        <v>7692</v>
      </c>
      <c r="B4012" t="b">
        <v>0</v>
      </c>
      <c r="C4012" t="b">
        <v>0</v>
      </c>
      <c r="D4012" t="b">
        <v>0</v>
      </c>
      <c r="F4012" s="45"/>
      <c r="G4012" s="45"/>
    </row>
    <row r="4013" spans="1:7" x14ac:dyDescent="0.25">
      <c r="A4013" t="s">
        <v>1357</v>
      </c>
      <c r="B4013" t="b">
        <v>0</v>
      </c>
      <c r="C4013" t="b">
        <v>0</v>
      </c>
      <c r="D4013" t="b">
        <v>0</v>
      </c>
      <c r="F4013" s="45"/>
      <c r="G4013" s="45"/>
    </row>
    <row r="4014" spans="1:7" x14ac:dyDescent="0.25">
      <c r="A4014" t="s">
        <v>4500</v>
      </c>
      <c r="B4014" t="b">
        <v>0</v>
      </c>
      <c r="C4014" t="b">
        <v>0</v>
      </c>
      <c r="D4014" t="b">
        <v>0</v>
      </c>
      <c r="F4014" s="45"/>
      <c r="G4014" s="45"/>
    </row>
    <row r="4015" spans="1:7" x14ac:dyDescent="0.25">
      <c r="A4015" t="s">
        <v>1358</v>
      </c>
      <c r="B4015" t="b">
        <v>0</v>
      </c>
      <c r="C4015" t="b">
        <v>0</v>
      </c>
      <c r="D4015" t="b">
        <v>0</v>
      </c>
      <c r="F4015" s="45"/>
      <c r="G4015" s="45"/>
    </row>
    <row r="4016" spans="1:7" x14ac:dyDescent="0.25">
      <c r="A4016" t="s">
        <v>4499</v>
      </c>
      <c r="B4016" t="b">
        <v>0</v>
      </c>
      <c r="C4016" t="b">
        <v>0</v>
      </c>
      <c r="D4016" t="b">
        <v>0</v>
      </c>
      <c r="F4016" s="45"/>
      <c r="G4016" s="45"/>
    </row>
    <row r="4017" spans="1:7" x14ac:dyDescent="0.25">
      <c r="A4017" t="s">
        <v>4319</v>
      </c>
      <c r="B4017" t="b">
        <v>0</v>
      </c>
      <c r="C4017" t="b">
        <v>0</v>
      </c>
      <c r="D4017" t="b">
        <v>0</v>
      </c>
      <c r="F4017" s="45"/>
      <c r="G4017" s="45"/>
    </row>
    <row r="4018" spans="1:7" x14ac:dyDescent="0.25">
      <c r="A4018" t="s">
        <v>4318</v>
      </c>
      <c r="B4018" t="b">
        <v>0</v>
      </c>
      <c r="C4018" t="b">
        <v>0</v>
      </c>
      <c r="D4018" t="b">
        <v>0</v>
      </c>
      <c r="F4018" s="45"/>
      <c r="G4018" s="45"/>
    </row>
    <row r="4019" spans="1:7" x14ac:dyDescent="0.25">
      <c r="A4019" t="s">
        <v>2365</v>
      </c>
      <c r="B4019" t="b">
        <v>0</v>
      </c>
      <c r="C4019" t="b">
        <v>0</v>
      </c>
      <c r="D4019" t="b">
        <v>0</v>
      </c>
      <c r="F4019" s="45"/>
      <c r="G4019" s="45"/>
    </row>
    <row r="4020" spans="1:7" x14ac:dyDescent="0.25">
      <c r="A4020" t="s">
        <v>1390</v>
      </c>
      <c r="B4020" t="b">
        <v>0</v>
      </c>
      <c r="C4020" t="b">
        <v>0</v>
      </c>
      <c r="D4020" t="b">
        <v>0</v>
      </c>
      <c r="F4020" s="45"/>
      <c r="G4020" s="45"/>
    </row>
    <row r="4021" spans="1:7" x14ac:dyDescent="0.25">
      <c r="A4021" t="s">
        <v>1391</v>
      </c>
      <c r="B4021" t="b">
        <v>0</v>
      </c>
      <c r="C4021" t="b">
        <v>0</v>
      </c>
      <c r="D4021" t="b">
        <v>0</v>
      </c>
      <c r="F4021" s="45"/>
      <c r="G4021" s="45"/>
    </row>
    <row r="4022" spans="1:7" x14ac:dyDescent="0.25">
      <c r="A4022" t="s">
        <v>2445</v>
      </c>
      <c r="B4022" t="b">
        <v>0</v>
      </c>
      <c r="C4022" t="b">
        <v>0</v>
      </c>
      <c r="D4022" t="b">
        <v>0</v>
      </c>
      <c r="F4022" s="45"/>
      <c r="G4022" s="45"/>
    </row>
    <row r="4023" spans="1:7" x14ac:dyDescent="0.25">
      <c r="A4023" t="s">
        <v>2444</v>
      </c>
      <c r="B4023" t="b">
        <v>0</v>
      </c>
      <c r="C4023" t="b">
        <v>0</v>
      </c>
      <c r="D4023" t="b">
        <v>0</v>
      </c>
      <c r="F4023" s="45"/>
      <c r="G4023" s="45"/>
    </row>
    <row r="4024" spans="1:7" x14ac:dyDescent="0.25">
      <c r="A4024" t="s">
        <v>1997</v>
      </c>
      <c r="B4024" t="b">
        <v>0</v>
      </c>
      <c r="C4024" t="b">
        <v>0</v>
      </c>
      <c r="D4024" t="b">
        <v>0</v>
      </c>
      <c r="F4024" s="45"/>
      <c r="G4024" s="45"/>
    </row>
    <row r="4025" spans="1:7" x14ac:dyDescent="0.25">
      <c r="A4025" t="s">
        <v>1998</v>
      </c>
      <c r="B4025" t="b">
        <v>0</v>
      </c>
      <c r="C4025" t="b">
        <v>0</v>
      </c>
      <c r="D4025" t="b">
        <v>0</v>
      </c>
      <c r="F4025" s="45"/>
      <c r="G4025" s="45"/>
    </row>
    <row r="4026" spans="1:7" x14ac:dyDescent="0.25">
      <c r="A4026" t="s">
        <v>5336</v>
      </c>
      <c r="B4026" t="b">
        <v>0</v>
      </c>
      <c r="C4026" t="b">
        <v>0</v>
      </c>
      <c r="D4026" t="b">
        <v>0</v>
      </c>
      <c r="F4026" s="45"/>
      <c r="G4026" s="45"/>
    </row>
    <row r="4027" spans="1:7" x14ac:dyDescent="0.25">
      <c r="A4027" t="s">
        <v>5277</v>
      </c>
      <c r="B4027" t="b">
        <v>0</v>
      </c>
      <c r="C4027" t="b">
        <v>0</v>
      </c>
      <c r="D4027" t="b">
        <v>0</v>
      </c>
      <c r="F4027" s="45"/>
      <c r="G4027" s="45"/>
    </row>
    <row r="4028" spans="1:7" x14ac:dyDescent="0.25">
      <c r="A4028" t="s">
        <v>5278</v>
      </c>
      <c r="B4028" t="b">
        <v>0</v>
      </c>
      <c r="C4028" t="b">
        <v>0</v>
      </c>
      <c r="D4028" t="b">
        <v>0</v>
      </c>
      <c r="F4028" s="45"/>
      <c r="G4028" s="45"/>
    </row>
    <row r="4029" spans="1:7" x14ac:dyDescent="0.25">
      <c r="A4029" t="s">
        <v>3760</v>
      </c>
      <c r="B4029" t="b">
        <v>0</v>
      </c>
      <c r="C4029" t="b">
        <v>0</v>
      </c>
      <c r="D4029" t="b">
        <v>0</v>
      </c>
      <c r="F4029" s="45"/>
      <c r="G4029" s="45"/>
    </row>
    <row r="4030" spans="1:7" x14ac:dyDescent="0.25">
      <c r="A4030" t="s">
        <v>3761</v>
      </c>
      <c r="B4030" t="b">
        <v>0</v>
      </c>
      <c r="C4030" t="b">
        <v>0</v>
      </c>
      <c r="D4030" t="b">
        <v>0</v>
      </c>
      <c r="F4030" s="45"/>
      <c r="G4030" s="45"/>
    </row>
    <row r="4031" spans="1:7" x14ac:dyDescent="0.25">
      <c r="A4031" t="s">
        <v>3762</v>
      </c>
      <c r="B4031" t="b">
        <v>0</v>
      </c>
      <c r="C4031" t="b">
        <v>0</v>
      </c>
      <c r="D4031" t="b">
        <v>0</v>
      </c>
      <c r="F4031" s="45"/>
      <c r="G4031" s="45"/>
    </row>
    <row r="4032" spans="1:7" x14ac:dyDescent="0.25">
      <c r="A4032" t="s">
        <v>1598</v>
      </c>
      <c r="B4032" t="b">
        <v>0</v>
      </c>
      <c r="C4032" t="b">
        <v>0</v>
      </c>
      <c r="D4032" t="b">
        <v>0</v>
      </c>
      <c r="F4032" s="45"/>
      <c r="G4032" s="45"/>
    </row>
    <row r="4033" spans="1:7" x14ac:dyDescent="0.25">
      <c r="A4033" t="s">
        <v>3577</v>
      </c>
      <c r="B4033" t="b">
        <v>0</v>
      </c>
      <c r="C4033" t="b">
        <v>0</v>
      </c>
      <c r="D4033" t="b">
        <v>0</v>
      </c>
      <c r="F4033" s="45"/>
      <c r="G4033" s="45"/>
    </row>
    <row r="4034" spans="1:7" x14ac:dyDescent="0.25">
      <c r="A4034" t="s">
        <v>4650</v>
      </c>
      <c r="B4034" t="b">
        <v>0</v>
      </c>
      <c r="C4034" t="b">
        <v>0</v>
      </c>
      <c r="D4034" t="b">
        <v>0</v>
      </c>
      <c r="F4034" s="45"/>
      <c r="G4034" s="45"/>
    </row>
    <row r="4035" spans="1:7" x14ac:dyDescent="0.25">
      <c r="A4035" t="s">
        <v>6545</v>
      </c>
      <c r="B4035" t="b">
        <v>0</v>
      </c>
      <c r="C4035" t="b">
        <v>0</v>
      </c>
      <c r="D4035" t="b">
        <v>0</v>
      </c>
      <c r="F4035" s="45"/>
      <c r="G4035" s="45"/>
    </row>
    <row r="4036" spans="1:7" x14ac:dyDescent="0.25">
      <c r="A4036" t="s">
        <v>2603</v>
      </c>
      <c r="B4036" t="b">
        <v>0</v>
      </c>
      <c r="C4036" t="b">
        <v>0</v>
      </c>
      <c r="D4036" t="b">
        <v>0</v>
      </c>
      <c r="F4036" s="45"/>
      <c r="G4036" s="45"/>
    </row>
    <row r="4037" spans="1:7" x14ac:dyDescent="0.25">
      <c r="A4037" t="s">
        <v>1749</v>
      </c>
      <c r="B4037" t="b">
        <v>0</v>
      </c>
      <c r="C4037" t="b">
        <v>0</v>
      </c>
      <c r="D4037" t="b">
        <v>0</v>
      </c>
      <c r="F4037" s="45"/>
      <c r="G4037" s="45"/>
    </row>
    <row r="4038" spans="1:7" x14ac:dyDescent="0.25">
      <c r="A4038" t="s">
        <v>4785</v>
      </c>
      <c r="B4038" t="b">
        <v>0</v>
      </c>
      <c r="C4038" t="b">
        <v>0</v>
      </c>
      <c r="D4038" t="b">
        <v>0</v>
      </c>
      <c r="F4038" s="45"/>
      <c r="G4038" s="45"/>
    </row>
    <row r="4039" spans="1:7" x14ac:dyDescent="0.25">
      <c r="A4039" t="s">
        <v>1750</v>
      </c>
      <c r="B4039" t="b">
        <v>0</v>
      </c>
      <c r="C4039" t="b">
        <v>0</v>
      </c>
      <c r="D4039" t="b">
        <v>0</v>
      </c>
      <c r="F4039" s="45"/>
      <c r="G4039" s="45"/>
    </row>
    <row r="4040" spans="1:7" x14ac:dyDescent="0.25">
      <c r="A4040" t="s">
        <v>4786</v>
      </c>
      <c r="B4040" t="b">
        <v>0</v>
      </c>
      <c r="C4040" t="b">
        <v>0</v>
      </c>
      <c r="D4040" t="b">
        <v>0</v>
      </c>
      <c r="F4040" s="45"/>
      <c r="G4040" s="45"/>
    </row>
    <row r="4041" spans="1:7" x14ac:dyDescent="0.25">
      <c r="A4041" t="s">
        <v>5994</v>
      </c>
      <c r="B4041" t="b">
        <v>0</v>
      </c>
      <c r="C4041" t="b">
        <v>0</v>
      </c>
      <c r="D4041" t="b">
        <v>0</v>
      </c>
      <c r="F4041" s="45"/>
      <c r="G4041" s="45"/>
    </row>
    <row r="4042" spans="1:7" x14ac:dyDescent="0.25">
      <c r="A4042" t="s">
        <v>2908</v>
      </c>
      <c r="B4042" t="b">
        <v>0</v>
      </c>
      <c r="C4042" t="b">
        <v>0</v>
      </c>
      <c r="D4042" t="b">
        <v>0</v>
      </c>
      <c r="F4042" s="45"/>
      <c r="G4042" s="45"/>
    </row>
    <row r="4043" spans="1:7" x14ac:dyDescent="0.25">
      <c r="A4043" t="s">
        <v>7184</v>
      </c>
      <c r="B4043" t="b">
        <v>0</v>
      </c>
      <c r="C4043" t="b">
        <v>0</v>
      </c>
      <c r="D4043" t="b">
        <v>0</v>
      </c>
      <c r="F4043" s="45"/>
      <c r="G4043" s="45"/>
    </row>
    <row r="4044" spans="1:7" x14ac:dyDescent="0.25">
      <c r="A4044" t="s">
        <v>7193</v>
      </c>
      <c r="B4044" t="b">
        <v>0</v>
      </c>
      <c r="C4044" t="b">
        <v>0</v>
      </c>
      <c r="D4044" t="b">
        <v>0</v>
      </c>
      <c r="F4044" s="45"/>
      <c r="G4044" s="45"/>
    </row>
    <row r="4045" spans="1:7" x14ac:dyDescent="0.25">
      <c r="A4045" t="s">
        <v>4230</v>
      </c>
      <c r="B4045" t="b">
        <v>0</v>
      </c>
      <c r="C4045" t="b">
        <v>0</v>
      </c>
      <c r="D4045" t="b">
        <v>0</v>
      </c>
      <c r="F4045" s="45"/>
      <c r="G4045" s="45"/>
    </row>
    <row r="4046" spans="1:7" x14ac:dyDescent="0.25">
      <c r="A4046" t="s">
        <v>7182</v>
      </c>
      <c r="B4046" t="b">
        <v>0</v>
      </c>
      <c r="C4046" t="b">
        <v>0</v>
      </c>
      <c r="D4046" t="b">
        <v>0</v>
      </c>
      <c r="F4046" s="45"/>
      <c r="G4046" s="45"/>
    </row>
    <row r="4047" spans="1:7" x14ac:dyDescent="0.25">
      <c r="A4047" t="s">
        <v>7187</v>
      </c>
      <c r="B4047" t="b">
        <v>0</v>
      </c>
      <c r="C4047" t="b">
        <v>0</v>
      </c>
      <c r="D4047" t="b">
        <v>0</v>
      </c>
      <c r="F4047" s="45"/>
      <c r="G4047" s="45"/>
    </row>
    <row r="4048" spans="1:7" x14ac:dyDescent="0.25">
      <c r="A4048" t="s">
        <v>7191</v>
      </c>
      <c r="B4048" t="b">
        <v>0</v>
      </c>
      <c r="C4048" t="b">
        <v>0</v>
      </c>
      <c r="D4048" t="b">
        <v>0</v>
      </c>
      <c r="F4048" s="45"/>
      <c r="G4048" s="45"/>
    </row>
    <row r="4049" spans="1:7" x14ac:dyDescent="0.25">
      <c r="A4049" t="s">
        <v>7196</v>
      </c>
      <c r="B4049" t="b">
        <v>0</v>
      </c>
      <c r="C4049" t="b">
        <v>0</v>
      </c>
      <c r="D4049" t="b">
        <v>0</v>
      </c>
      <c r="F4049" s="45"/>
      <c r="G4049" s="45"/>
    </row>
    <row r="4050" spans="1:7" x14ac:dyDescent="0.25">
      <c r="A4050" t="s">
        <v>7180</v>
      </c>
      <c r="B4050" t="b">
        <v>0</v>
      </c>
      <c r="C4050" t="b">
        <v>0</v>
      </c>
      <c r="D4050" t="b">
        <v>0</v>
      </c>
      <c r="F4050" s="45"/>
      <c r="G4050" s="45"/>
    </row>
    <row r="4051" spans="1:7" x14ac:dyDescent="0.25">
      <c r="A4051" t="s">
        <v>7188</v>
      </c>
      <c r="B4051" t="b">
        <v>0</v>
      </c>
      <c r="C4051" t="b">
        <v>0</v>
      </c>
      <c r="D4051" t="b">
        <v>0</v>
      </c>
      <c r="F4051" s="45"/>
      <c r="G4051" s="45"/>
    </row>
    <row r="4052" spans="1:7" x14ac:dyDescent="0.25">
      <c r="A4052" t="s">
        <v>7194</v>
      </c>
      <c r="B4052" t="b">
        <v>0</v>
      </c>
      <c r="C4052" t="b">
        <v>0</v>
      </c>
      <c r="D4052" t="b">
        <v>0</v>
      </c>
      <c r="F4052" s="45"/>
      <c r="G4052" s="45"/>
    </row>
    <row r="4053" spans="1:7" x14ac:dyDescent="0.25">
      <c r="A4053" t="s">
        <v>7181</v>
      </c>
      <c r="B4053" t="b">
        <v>0</v>
      </c>
      <c r="C4053" t="b">
        <v>0</v>
      </c>
      <c r="D4053" t="b">
        <v>0</v>
      </c>
      <c r="F4053" s="45"/>
      <c r="G4053" s="45"/>
    </row>
    <row r="4054" spans="1:7" x14ac:dyDescent="0.25">
      <c r="A4054" t="s">
        <v>7185</v>
      </c>
      <c r="B4054" t="b">
        <v>0</v>
      </c>
      <c r="C4054" t="b">
        <v>0</v>
      </c>
      <c r="D4054" t="b">
        <v>0</v>
      </c>
      <c r="F4054" s="45"/>
      <c r="G4054" s="45"/>
    </row>
    <row r="4055" spans="1:7" x14ac:dyDescent="0.25">
      <c r="A4055" t="s">
        <v>7189</v>
      </c>
      <c r="B4055" t="b">
        <v>0</v>
      </c>
      <c r="C4055" t="b">
        <v>0</v>
      </c>
      <c r="D4055" t="b">
        <v>0</v>
      </c>
      <c r="F4055" s="45"/>
      <c r="G4055" s="45"/>
    </row>
    <row r="4056" spans="1:7" x14ac:dyDescent="0.25">
      <c r="A4056" t="s">
        <v>7179</v>
      </c>
      <c r="B4056" t="b">
        <v>0</v>
      </c>
      <c r="C4056" t="b">
        <v>0</v>
      </c>
      <c r="D4056" t="b">
        <v>0</v>
      </c>
      <c r="F4056" s="45"/>
      <c r="G4056" s="45"/>
    </row>
    <row r="4057" spans="1:7" x14ac:dyDescent="0.25">
      <c r="A4057" t="s">
        <v>7186</v>
      </c>
      <c r="B4057" t="b">
        <v>0</v>
      </c>
      <c r="C4057" t="b">
        <v>0</v>
      </c>
      <c r="D4057" t="b">
        <v>0</v>
      </c>
      <c r="F4057" s="45"/>
      <c r="G4057" s="45"/>
    </row>
    <row r="4058" spans="1:7" x14ac:dyDescent="0.25">
      <c r="A4058" t="s">
        <v>7192</v>
      </c>
      <c r="B4058" t="b">
        <v>0</v>
      </c>
      <c r="C4058" t="b">
        <v>0</v>
      </c>
      <c r="D4058" t="b">
        <v>0</v>
      </c>
      <c r="F4058" s="45"/>
      <c r="G4058" s="45"/>
    </row>
    <row r="4059" spans="1:7" x14ac:dyDescent="0.25">
      <c r="A4059" t="s">
        <v>7178</v>
      </c>
      <c r="B4059" t="b">
        <v>0</v>
      </c>
      <c r="C4059" t="b">
        <v>0</v>
      </c>
      <c r="D4059" t="b">
        <v>0</v>
      </c>
      <c r="F4059" s="45"/>
      <c r="G4059" s="45"/>
    </row>
    <row r="4060" spans="1:7" x14ac:dyDescent="0.25">
      <c r="A4060" t="s">
        <v>7183</v>
      </c>
      <c r="B4060" t="b">
        <v>0</v>
      </c>
      <c r="C4060" t="b">
        <v>0</v>
      </c>
      <c r="D4060" t="b">
        <v>0</v>
      </c>
      <c r="F4060" s="45"/>
      <c r="G4060" s="45"/>
    </row>
    <row r="4061" spans="1:7" x14ac:dyDescent="0.25">
      <c r="A4061" t="s">
        <v>7190</v>
      </c>
      <c r="B4061" t="b">
        <v>0</v>
      </c>
      <c r="C4061" t="b">
        <v>0</v>
      </c>
      <c r="D4061" t="b">
        <v>0</v>
      </c>
      <c r="F4061" s="45"/>
      <c r="G4061" s="45"/>
    </row>
    <row r="4062" spans="1:7" x14ac:dyDescent="0.25">
      <c r="A4062" t="s">
        <v>7195</v>
      </c>
      <c r="B4062" t="b">
        <v>0</v>
      </c>
      <c r="C4062" t="b">
        <v>0</v>
      </c>
      <c r="D4062" t="b">
        <v>0</v>
      </c>
      <c r="F4062" s="45"/>
      <c r="G4062" s="45"/>
    </row>
    <row r="4063" spans="1:7" x14ac:dyDescent="0.25">
      <c r="A4063" t="s">
        <v>2390</v>
      </c>
      <c r="B4063" t="b">
        <v>0</v>
      </c>
      <c r="C4063" t="b">
        <v>0</v>
      </c>
      <c r="D4063" t="b">
        <v>0</v>
      </c>
      <c r="F4063" s="45"/>
      <c r="G4063" s="45"/>
    </row>
    <row r="4064" spans="1:7" x14ac:dyDescent="0.25">
      <c r="A4064" t="s">
        <v>3628</v>
      </c>
      <c r="B4064" t="b">
        <v>0</v>
      </c>
      <c r="C4064" t="b">
        <v>0</v>
      </c>
      <c r="D4064" t="b">
        <v>0</v>
      </c>
      <c r="F4064" s="45"/>
      <c r="G4064" s="45"/>
    </row>
    <row r="4065" spans="1:7" x14ac:dyDescent="0.25">
      <c r="A4065" t="s">
        <v>5559</v>
      </c>
      <c r="B4065" t="b">
        <v>0</v>
      </c>
      <c r="C4065" t="b">
        <v>0</v>
      </c>
      <c r="D4065" t="b">
        <v>0</v>
      </c>
      <c r="F4065" s="45"/>
      <c r="G4065" s="45"/>
    </row>
    <row r="4066" spans="1:7" x14ac:dyDescent="0.25">
      <c r="A4066" t="s">
        <v>1113</v>
      </c>
      <c r="B4066" t="b">
        <v>0</v>
      </c>
      <c r="C4066" t="b">
        <v>0</v>
      </c>
      <c r="D4066" t="b">
        <v>0</v>
      </c>
      <c r="F4066" s="45"/>
      <c r="G4066" s="45"/>
    </row>
    <row r="4067" spans="1:7" x14ac:dyDescent="0.25">
      <c r="A4067" t="s">
        <v>4296</v>
      </c>
      <c r="B4067" t="b">
        <v>0</v>
      </c>
      <c r="C4067" t="b">
        <v>0</v>
      </c>
      <c r="D4067" t="b">
        <v>0</v>
      </c>
      <c r="F4067" s="45"/>
      <c r="G4067" s="45"/>
    </row>
    <row r="4068" spans="1:7" x14ac:dyDescent="0.25">
      <c r="A4068" t="s">
        <v>1328</v>
      </c>
      <c r="B4068" t="b">
        <v>0</v>
      </c>
      <c r="C4068" t="b">
        <v>0</v>
      </c>
      <c r="D4068" t="b">
        <v>0</v>
      </c>
      <c r="F4068" s="45"/>
      <c r="G4068" s="45"/>
    </row>
    <row r="4069" spans="1:7" x14ac:dyDescent="0.25">
      <c r="A4069" t="s">
        <v>3230</v>
      </c>
      <c r="B4069" t="b">
        <v>0</v>
      </c>
      <c r="C4069" t="b">
        <v>0</v>
      </c>
      <c r="D4069" t="b">
        <v>0</v>
      </c>
      <c r="F4069" s="45"/>
      <c r="G4069" s="45"/>
    </row>
    <row r="4070" spans="1:7" x14ac:dyDescent="0.25">
      <c r="A4070" t="s">
        <v>1489</v>
      </c>
      <c r="B4070" t="b">
        <v>0</v>
      </c>
      <c r="C4070" t="b">
        <v>0</v>
      </c>
      <c r="D4070" t="b">
        <v>0</v>
      </c>
      <c r="F4070" s="45"/>
      <c r="G4070" s="45"/>
    </row>
    <row r="4071" spans="1:7" x14ac:dyDescent="0.25">
      <c r="A4071" t="s">
        <v>2141</v>
      </c>
      <c r="B4071" t="b">
        <v>0</v>
      </c>
      <c r="C4071" t="b">
        <v>0</v>
      </c>
      <c r="D4071" t="b">
        <v>0</v>
      </c>
      <c r="F4071" s="45"/>
      <c r="G4071" s="45"/>
    </row>
    <row r="4072" spans="1:7" x14ac:dyDescent="0.25">
      <c r="A4072" t="s">
        <v>2142</v>
      </c>
      <c r="B4072" t="b">
        <v>0</v>
      </c>
      <c r="C4072" t="b">
        <v>0</v>
      </c>
      <c r="D4072" t="b">
        <v>0</v>
      </c>
      <c r="F4072" s="45"/>
      <c r="G4072" s="45"/>
    </row>
    <row r="4073" spans="1:7" x14ac:dyDescent="0.25">
      <c r="A4073" t="s">
        <v>4004</v>
      </c>
      <c r="B4073" t="b">
        <v>0</v>
      </c>
      <c r="C4073" t="b">
        <v>0</v>
      </c>
      <c r="D4073" t="b">
        <v>0</v>
      </c>
      <c r="F4073" s="45"/>
      <c r="G4073" s="45"/>
    </row>
    <row r="4074" spans="1:7" x14ac:dyDescent="0.25">
      <c r="A4074" t="s">
        <v>2630</v>
      </c>
      <c r="B4074" t="b">
        <v>0</v>
      </c>
      <c r="C4074" t="b">
        <v>0</v>
      </c>
      <c r="D4074" t="b">
        <v>0</v>
      </c>
      <c r="F4074" s="45"/>
      <c r="G4074" s="45"/>
    </row>
    <row r="4075" spans="1:7" x14ac:dyDescent="0.25">
      <c r="A4075" t="s">
        <v>5190</v>
      </c>
      <c r="B4075" t="b">
        <v>0</v>
      </c>
      <c r="C4075" t="b">
        <v>0</v>
      </c>
      <c r="D4075" t="b">
        <v>0</v>
      </c>
      <c r="F4075" s="45"/>
      <c r="G4075" s="45"/>
    </row>
    <row r="4076" spans="1:7" x14ac:dyDescent="0.25">
      <c r="A4076" t="s">
        <v>1608</v>
      </c>
      <c r="B4076" t="b">
        <v>0</v>
      </c>
      <c r="C4076" t="b">
        <v>0</v>
      </c>
      <c r="D4076" t="b">
        <v>0</v>
      </c>
      <c r="F4076" s="45"/>
      <c r="G4076" s="45"/>
    </row>
    <row r="4077" spans="1:7" x14ac:dyDescent="0.25">
      <c r="A4077" t="s">
        <v>5244</v>
      </c>
      <c r="B4077" t="b">
        <v>0</v>
      </c>
      <c r="C4077" t="b">
        <v>0</v>
      </c>
      <c r="D4077" t="b">
        <v>0</v>
      </c>
      <c r="F4077" s="45"/>
      <c r="G4077" s="45"/>
    </row>
    <row r="4078" spans="1:7" x14ac:dyDescent="0.25">
      <c r="A4078" t="s">
        <v>936</v>
      </c>
      <c r="B4078" t="b">
        <v>0</v>
      </c>
      <c r="C4078" t="b">
        <v>0</v>
      </c>
      <c r="D4078" t="b">
        <v>0</v>
      </c>
      <c r="F4078" s="45"/>
      <c r="G4078" s="45"/>
    </row>
    <row r="4079" spans="1:7" x14ac:dyDescent="0.25">
      <c r="A4079" t="s">
        <v>5243</v>
      </c>
      <c r="B4079" t="b">
        <v>0</v>
      </c>
      <c r="C4079" t="b">
        <v>0</v>
      </c>
      <c r="D4079" t="b">
        <v>0</v>
      </c>
      <c r="F4079" s="45"/>
      <c r="G4079" s="45"/>
    </row>
    <row r="4080" spans="1:7" x14ac:dyDescent="0.25">
      <c r="A4080" t="s">
        <v>5245</v>
      </c>
      <c r="B4080" t="b">
        <v>0</v>
      </c>
      <c r="C4080" t="b">
        <v>0</v>
      </c>
      <c r="D4080" t="b">
        <v>0</v>
      </c>
      <c r="F4080" s="45"/>
      <c r="G4080" s="45"/>
    </row>
    <row r="4081" spans="1:7" x14ac:dyDescent="0.25">
      <c r="A4081" t="s">
        <v>5242</v>
      </c>
      <c r="B4081" t="b">
        <v>0</v>
      </c>
      <c r="C4081" t="b">
        <v>0</v>
      </c>
      <c r="D4081" t="b">
        <v>0</v>
      </c>
      <c r="F4081" s="45"/>
      <c r="G4081" s="45"/>
    </row>
    <row r="4082" spans="1:7" x14ac:dyDescent="0.25">
      <c r="A4082" t="s">
        <v>5241</v>
      </c>
      <c r="B4082" t="b">
        <v>0</v>
      </c>
      <c r="C4082" t="b">
        <v>0</v>
      </c>
      <c r="D4082" t="b">
        <v>0</v>
      </c>
      <c r="F4082" s="45"/>
      <c r="G4082" s="45"/>
    </row>
    <row r="4083" spans="1:7" x14ac:dyDescent="0.25">
      <c r="A4083" t="s">
        <v>3088</v>
      </c>
      <c r="B4083" t="b">
        <v>0</v>
      </c>
      <c r="C4083" t="b">
        <v>0</v>
      </c>
      <c r="D4083" t="b">
        <v>0</v>
      </c>
      <c r="F4083" s="45"/>
      <c r="G4083" s="45"/>
    </row>
    <row r="4084" spans="1:7" x14ac:dyDescent="0.25">
      <c r="A4084" t="s">
        <v>3089</v>
      </c>
      <c r="B4084" t="b">
        <v>0</v>
      </c>
      <c r="C4084" t="b">
        <v>0</v>
      </c>
      <c r="D4084" t="b">
        <v>0</v>
      </c>
      <c r="F4084" s="45"/>
      <c r="G4084" s="45"/>
    </row>
    <row r="4085" spans="1:7" x14ac:dyDescent="0.25">
      <c r="A4085" t="s">
        <v>6840</v>
      </c>
      <c r="B4085" t="b">
        <v>0</v>
      </c>
      <c r="C4085" t="b">
        <v>0</v>
      </c>
      <c r="D4085" t="b">
        <v>0</v>
      </c>
      <c r="F4085" s="45"/>
      <c r="G4085" s="45"/>
    </row>
    <row r="4086" spans="1:7" x14ac:dyDescent="0.25">
      <c r="A4086" t="s">
        <v>6841</v>
      </c>
      <c r="B4086" t="b">
        <v>0</v>
      </c>
      <c r="C4086" t="b">
        <v>0</v>
      </c>
      <c r="D4086" t="b">
        <v>0</v>
      </c>
      <c r="F4086" s="45"/>
      <c r="G4086" s="45"/>
    </row>
    <row r="4087" spans="1:7" x14ac:dyDescent="0.25">
      <c r="A4087" t="s">
        <v>3090</v>
      </c>
      <c r="B4087" t="b">
        <v>0</v>
      </c>
      <c r="C4087" t="b">
        <v>0</v>
      </c>
      <c r="D4087" t="b">
        <v>0</v>
      </c>
      <c r="F4087" s="45"/>
      <c r="G4087" s="45"/>
    </row>
    <row r="4088" spans="1:7" x14ac:dyDescent="0.25">
      <c r="A4088" t="s">
        <v>3087</v>
      </c>
      <c r="B4088" t="b">
        <v>0</v>
      </c>
      <c r="C4088" t="b">
        <v>0</v>
      </c>
      <c r="D4088" t="b">
        <v>0</v>
      </c>
      <c r="F4088" s="45"/>
      <c r="G4088" s="45"/>
    </row>
    <row r="4089" spans="1:7" x14ac:dyDescent="0.25">
      <c r="A4089" t="s">
        <v>8976</v>
      </c>
      <c r="B4089" t="b">
        <v>0</v>
      </c>
      <c r="C4089" t="b">
        <v>0</v>
      </c>
      <c r="D4089" t="b">
        <v>0</v>
      </c>
      <c r="F4089" s="45"/>
      <c r="G4089" s="45"/>
    </row>
    <row r="4090" spans="1:7" x14ac:dyDescent="0.25">
      <c r="A4090" t="s">
        <v>4384</v>
      </c>
      <c r="B4090" t="b">
        <v>0</v>
      </c>
      <c r="C4090" t="b">
        <v>0</v>
      </c>
      <c r="D4090" t="b">
        <v>0</v>
      </c>
      <c r="F4090" s="45"/>
      <c r="G4090" s="45"/>
    </row>
    <row r="4091" spans="1:7" x14ac:dyDescent="0.25">
      <c r="A4091" t="s">
        <v>4385</v>
      </c>
      <c r="B4091" t="b">
        <v>0</v>
      </c>
      <c r="C4091" t="b">
        <v>0</v>
      </c>
      <c r="D4091" t="b">
        <v>0</v>
      </c>
      <c r="F4091" s="45"/>
      <c r="G4091" s="45"/>
    </row>
    <row r="4092" spans="1:7" x14ac:dyDescent="0.25">
      <c r="A4092" t="s">
        <v>1169</v>
      </c>
      <c r="B4092" t="b">
        <v>0</v>
      </c>
      <c r="C4092" t="b">
        <v>0</v>
      </c>
      <c r="D4092" t="b">
        <v>0</v>
      </c>
      <c r="F4092" s="45"/>
      <c r="G4092" s="45"/>
    </row>
    <row r="4093" spans="1:7" x14ac:dyDescent="0.25">
      <c r="A4093" t="s">
        <v>4229</v>
      </c>
      <c r="B4093" t="b">
        <v>0</v>
      </c>
      <c r="C4093" t="b">
        <v>0</v>
      </c>
      <c r="D4093" t="b">
        <v>0</v>
      </c>
      <c r="F4093" s="45"/>
      <c r="G4093" s="45"/>
    </row>
    <row r="4094" spans="1:7" x14ac:dyDescent="0.25">
      <c r="A4094" t="s">
        <v>4235</v>
      </c>
      <c r="B4094" t="b">
        <v>0</v>
      </c>
      <c r="C4094" t="b">
        <v>0</v>
      </c>
      <c r="D4094" t="b">
        <v>0</v>
      </c>
      <c r="F4094" s="45"/>
      <c r="G4094" s="45"/>
    </row>
    <row r="4095" spans="1:7" x14ac:dyDescent="0.25">
      <c r="A4095" t="s">
        <v>4234</v>
      </c>
      <c r="B4095" t="b">
        <v>0</v>
      </c>
      <c r="C4095" t="b">
        <v>0</v>
      </c>
      <c r="D4095" t="b">
        <v>0</v>
      </c>
      <c r="F4095" s="45"/>
      <c r="G4095" s="45"/>
    </row>
    <row r="4096" spans="1:7" x14ac:dyDescent="0.25">
      <c r="A4096" t="s">
        <v>4231</v>
      </c>
      <c r="B4096" t="b">
        <v>0</v>
      </c>
      <c r="C4096" t="b">
        <v>0</v>
      </c>
      <c r="D4096" t="b">
        <v>0</v>
      </c>
      <c r="F4096" s="45"/>
      <c r="G4096" s="45"/>
    </row>
    <row r="4097" spans="1:7" x14ac:dyDescent="0.25">
      <c r="A4097" t="s">
        <v>4232</v>
      </c>
      <c r="B4097" t="b">
        <v>0</v>
      </c>
      <c r="C4097" t="b">
        <v>0</v>
      </c>
      <c r="D4097" t="b">
        <v>0</v>
      </c>
      <c r="F4097" s="45"/>
      <c r="G4097" s="45"/>
    </row>
    <row r="4098" spans="1:7" x14ac:dyDescent="0.25">
      <c r="A4098" t="s">
        <v>4233</v>
      </c>
      <c r="B4098" t="b">
        <v>0</v>
      </c>
      <c r="C4098" t="b">
        <v>0</v>
      </c>
      <c r="D4098" t="b">
        <v>0</v>
      </c>
      <c r="F4098" s="45"/>
      <c r="G4098" s="45"/>
    </row>
    <row r="4099" spans="1:7" x14ac:dyDescent="0.25">
      <c r="A4099" t="s">
        <v>7286</v>
      </c>
      <c r="B4099" t="b">
        <v>0</v>
      </c>
      <c r="C4099" t="b">
        <v>0</v>
      </c>
      <c r="D4099" t="b">
        <v>0</v>
      </c>
      <c r="F4099" s="45"/>
      <c r="G4099" s="45"/>
    </row>
    <row r="4100" spans="1:7" x14ac:dyDescent="0.25">
      <c r="A4100" t="s">
        <v>7281</v>
      </c>
      <c r="B4100" t="b">
        <v>0</v>
      </c>
      <c r="C4100" t="b">
        <v>0</v>
      </c>
      <c r="D4100" t="b">
        <v>0</v>
      </c>
      <c r="F4100" s="45"/>
      <c r="G4100" s="45"/>
    </row>
    <row r="4101" spans="1:7" x14ac:dyDescent="0.25">
      <c r="A4101" t="s">
        <v>7284</v>
      </c>
      <c r="B4101" t="b">
        <v>0</v>
      </c>
      <c r="C4101" t="b">
        <v>0</v>
      </c>
      <c r="D4101" t="b">
        <v>0</v>
      </c>
      <c r="F4101" s="45"/>
      <c r="G4101" s="45"/>
    </row>
    <row r="4102" spans="1:7" x14ac:dyDescent="0.25">
      <c r="A4102" t="s">
        <v>7288</v>
      </c>
      <c r="B4102" t="b">
        <v>0</v>
      </c>
      <c r="C4102" t="b">
        <v>0</v>
      </c>
      <c r="D4102" t="b">
        <v>0</v>
      </c>
      <c r="F4102" s="45"/>
      <c r="G4102" s="45"/>
    </row>
    <row r="4103" spans="1:7" x14ac:dyDescent="0.25">
      <c r="A4103" t="s">
        <v>7285</v>
      </c>
      <c r="B4103" t="b">
        <v>0</v>
      </c>
      <c r="C4103" t="b">
        <v>0</v>
      </c>
      <c r="D4103" t="b">
        <v>0</v>
      </c>
      <c r="F4103" s="45"/>
      <c r="G4103" s="45"/>
    </row>
    <row r="4104" spans="1:7" x14ac:dyDescent="0.25">
      <c r="A4104" t="s">
        <v>7282</v>
      </c>
      <c r="B4104" t="b">
        <v>0</v>
      </c>
      <c r="C4104" t="b">
        <v>0</v>
      </c>
      <c r="D4104" t="b">
        <v>0</v>
      </c>
      <c r="F4104" s="45"/>
      <c r="G4104" s="45"/>
    </row>
    <row r="4105" spans="1:7" x14ac:dyDescent="0.25">
      <c r="A4105" t="s">
        <v>7283</v>
      </c>
      <c r="B4105" t="b">
        <v>0</v>
      </c>
      <c r="C4105" t="b">
        <v>0</v>
      </c>
      <c r="D4105" t="b">
        <v>0</v>
      </c>
      <c r="F4105" s="45"/>
      <c r="G4105" s="45"/>
    </row>
    <row r="4106" spans="1:7" x14ac:dyDescent="0.25">
      <c r="A4106" t="s">
        <v>7287</v>
      </c>
      <c r="B4106" t="b">
        <v>0</v>
      </c>
      <c r="C4106" t="b">
        <v>0</v>
      </c>
      <c r="D4106" t="b">
        <v>0</v>
      </c>
      <c r="F4106" s="45"/>
      <c r="G4106" s="45"/>
    </row>
    <row r="4107" spans="1:7" x14ac:dyDescent="0.25">
      <c r="A4107" t="s">
        <v>7289</v>
      </c>
      <c r="B4107" t="b">
        <v>0</v>
      </c>
      <c r="C4107" t="b">
        <v>0</v>
      </c>
      <c r="D4107" t="b">
        <v>0</v>
      </c>
      <c r="F4107" s="45"/>
      <c r="G4107" s="45"/>
    </row>
    <row r="4108" spans="1:7" x14ac:dyDescent="0.25">
      <c r="A4108" t="s">
        <v>6363</v>
      </c>
      <c r="B4108" t="b">
        <v>0</v>
      </c>
      <c r="C4108" t="b">
        <v>0</v>
      </c>
      <c r="D4108" t="b">
        <v>0</v>
      </c>
      <c r="F4108" s="45"/>
      <c r="G4108" s="45"/>
    </row>
    <row r="4109" spans="1:7" x14ac:dyDescent="0.25">
      <c r="A4109" t="s">
        <v>2260</v>
      </c>
      <c r="B4109" t="b">
        <v>0</v>
      </c>
      <c r="C4109" t="b">
        <v>0</v>
      </c>
      <c r="D4109" t="b">
        <v>0</v>
      </c>
      <c r="F4109" s="45"/>
      <c r="G4109" s="45"/>
    </row>
    <row r="4110" spans="1:7" x14ac:dyDescent="0.25">
      <c r="A4110" t="s">
        <v>2259</v>
      </c>
      <c r="B4110" t="b">
        <v>0</v>
      </c>
      <c r="C4110" t="b">
        <v>0</v>
      </c>
      <c r="D4110" t="b">
        <v>0</v>
      </c>
      <c r="F4110" s="45"/>
      <c r="G4110" s="45"/>
    </row>
    <row r="4111" spans="1:7" x14ac:dyDescent="0.25">
      <c r="A4111" t="s">
        <v>2693</v>
      </c>
      <c r="B4111" t="b">
        <v>0</v>
      </c>
      <c r="C4111" t="b">
        <v>0</v>
      </c>
      <c r="D4111" t="b">
        <v>0</v>
      </c>
      <c r="F4111" s="45"/>
      <c r="G4111" s="45"/>
    </row>
    <row r="4112" spans="1:7" x14ac:dyDescent="0.25">
      <c r="A4112" t="s">
        <v>2694</v>
      </c>
      <c r="B4112" t="b">
        <v>0</v>
      </c>
      <c r="C4112" t="b">
        <v>0</v>
      </c>
      <c r="D4112" t="b">
        <v>0</v>
      </c>
      <c r="F4112" s="45"/>
      <c r="G4112" s="45"/>
    </row>
    <row r="4113" spans="1:7" x14ac:dyDescent="0.25">
      <c r="A4113" t="s">
        <v>1947</v>
      </c>
      <c r="B4113" t="b">
        <v>0</v>
      </c>
      <c r="C4113" t="b">
        <v>0</v>
      </c>
      <c r="D4113" t="b">
        <v>0</v>
      </c>
      <c r="F4113" s="45"/>
      <c r="G4113" s="45"/>
    </row>
    <row r="4114" spans="1:7" x14ac:dyDescent="0.25">
      <c r="A4114" t="s">
        <v>1282</v>
      </c>
      <c r="B4114" t="b">
        <v>0</v>
      </c>
      <c r="C4114" t="b">
        <v>0</v>
      </c>
      <c r="D4114" t="b">
        <v>0</v>
      </c>
      <c r="F4114" s="45"/>
      <c r="G4114" s="45"/>
    </row>
    <row r="4115" spans="1:7" x14ac:dyDescent="0.25">
      <c r="A4115" t="s">
        <v>1283</v>
      </c>
      <c r="B4115" t="b">
        <v>0</v>
      </c>
      <c r="C4115" t="b">
        <v>0</v>
      </c>
      <c r="D4115" t="b">
        <v>0</v>
      </c>
      <c r="F4115" s="45"/>
      <c r="G4115" s="45"/>
    </row>
    <row r="4116" spans="1:7" x14ac:dyDescent="0.25">
      <c r="A4116" t="s">
        <v>1281</v>
      </c>
      <c r="B4116" t="b">
        <v>0</v>
      </c>
      <c r="C4116" t="b">
        <v>0</v>
      </c>
      <c r="D4116" t="b">
        <v>0</v>
      </c>
      <c r="F4116" s="45"/>
      <c r="G4116" s="45"/>
    </row>
    <row r="4117" spans="1:7" x14ac:dyDescent="0.25">
      <c r="A4117" t="s">
        <v>1280</v>
      </c>
      <c r="B4117" t="b">
        <v>0</v>
      </c>
      <c r="C4117" t="b">
        <v>0</v>
      </c>
      <c r="D4117" t="b">
        <v>0</v>
      </c>
      <c r="F4117" s="45"/>
      <c r="G4117" s="45"/>
    </row>
    <row r="4118" spans="1:7" x14ac:dyDescent="0.25">
      <c r="A4118" t="s">
        <v>1235</v>
      </c>
      <c r="B4118" t="b">
        <v>0</v>
      </c>
      <c r="C4118" t="b">
        <v>0</v>
      </c>
      <c r="D4118" t="b">
        <v>0</v>
      </c>
      <c r="F4118" s="45"/>
      <c r="G4118" s="45"/>
    </row>
    <row r="4119" spans="1:7" x14ac:dyDescent="0.25">
      <c r="A4119" t="s">
        <v>1234</v>
      </c>
      <c r="B4119" t="b">
        <v>0</v>
      </c>
      <c r="C4119" t="b">
        <v>0</v>
      </c>
      <c r="D4119" t="b">
        <v>0</v>
      </c>
      <c r="F4119" s="45"/>
      <c r="G4119" s="45"/>
    </row>
    <row r="4120" spans="1:7" x14ac:dyDescent="0.25">
      <c r="A4120" t="s">
        <v>1233</v>
      </c>
      <c r="B4120" t="b">
        <v>0</v>
      </c>
      <c r="C4120" t="b">
        <v>0</v>
      </c>
      <c r="D4120" t="b">
        <v>0</v>
      </c>
      <c r="F4120" s="45"/>
      <c r="G4120" s="45"/>
    </row>
    <row r="4121" spans="1:7" x14ac:dyDescent="0.25">
      <c r="A4121" t="s">
        <v>3990</v>
      </c>
      <c r="B4121" t="b">
        <v>0</v>
      </c>
      <c r="C4121" t="b">
        <v>0</v>
      </c>
      <c r="D4121" t="b">
        <v>0</v>
      </c>
      <c r="F4121" s="45"/>
      <c r="G4121" s="45"/>
    </row>
    <row r="4122" spans="1:7" x14ac:dyDescent="0.25">
      <c r="A4122" t="s">
        <v>1888</v>
      </c>
      <c r="B4122" t="b">
        <v>0</v>
      </c>
      <c r="C4122" t="b">
        <v>0</v>
      </c>
      <c r="D4122" t="b">
        <v>0</v>
      </c>
      <c r="F4122" s="45"/>
      <c r="G4122" s="45"/>
    </row>
    <row r="4123" spans="1:7" x14ac:dyDescent="0.25">
      <c r="A4123" t="s">
        <v>4768</v>
      </c>
      <c r="B4123" t="b">
        <v>0</v>
      </c>
      <c r="C4123" t="b">
        <v>0</v>
      </c>
      <c r="D4123" t="b">
        <v>0</v>
      </c>
      <c r="F4123" s="45"/>
      <c r="G4123" s="45"/>
    </row>
    <row r="4124" spans="1:7" x14ac:dyDescent="0.25">
      <c r="A4124" t="s">
        <v>3992</v>
      </c>
      <c r="B4124" t="b">
        <v>0</v>
      </c>
      <c r="C4124" t="b">
        <v>0</v>
      </c>
      <c r="D4124" t="b">
        <v>0</v>
      </c>
      <c r="F4124" s="45"/>
      <c r="G4124" s="45"/>
    </row>
    <row r="4125" spans="1:7" x14ac:dyDescent="0.25">
      <c r="A4125" t="s">
        <v>3989</v>
      </c>
      <c r="B4125" t="b">
        <v>0</v>
      </c>
      <c r="C4125" t="b">
        <v>0</v>
      </c>
      <c r="D4125" t="b">
        <v>0</v>
      </c>
      <c r="F4125" s="45"/>
      <c r="G4125" s="45"/>
    </row>
    <row r="4126" spans="1:7" x14ac:dyDescent="0.25">
      <c r="A4126" t="s">
        <v>7641</v>
      </c>
      <c r="B4126" t="b">
        <v>0</v>
      </c>
      <c r="C4126" t="b">
        <v>0</v>
      </c>
      <c r="D4126" t="b">
        <v>0</v>
      </c>
      <c r="F4126" s="45"/>
      <c r="G4126" s="45"/>
    </row>
    <row r="4127" spans="1:7" x14ac:dyDescent="0.25">
      <c r="A4127" t="s">
        <v>7639</v>
      </c>
      <c r="B4127" t="b">
        <v>0</v>
      </c>
      <c r="C4127" t="b">
        <v>0</v>
      </c>
      <c r="D4127" t="b">
        <v>0</v>
      </c>
      <c r="F4127" s="45"/>
      <c r="G4127" s="45"/>
    </row>
    <row r="4128" spans="1:7" x14ac:dyDescent="0.25">
      <c r="A4128" t="s">
        <v>7645</v>
      </c>
      <c r="B4128" t="b">
        <v>0</v>
      </c>
      <c r="C4128" t="b">
        <v>0</v>
      </c>
      <c r="D4128" t="b">
        <v>0</v>
      </c>
      <c r="F4128" s="45"/>
      <c r="G4128" s="45"/>
    </row>
    <row r="4129" spans="1:7" x14ac:dyDescent="0.25">
      <c r="A4129" t="s">
        <v>7638</v>
      </c>
      <c r="B4129" t="b">
        <v>0</v>
      </c>
      <c r="C4129" t="b">
        <v>0</v>
      </c>
      <c r="D4129" t="b">
        <v>0</v>
      </c>
      <c r="F4129" s="45"/>
      <c r="G4129" s="45"/>
    </row>
    <row r="4130" spans="1:7" x14ac:dyDescent="0.25">
      <c r="A4130" t="s">
        <v>7644</v>
      </c>
      <c r="B4130" t="b">
        <v>0</v>
      </c>
      <c r="C4130" t="b">
        <v>0</v>
      </c>
      <c r="D4130" t="b">
        <v>0</v>
      </c>
      <c r="F4130" s="45"/>
      <c r="G4130" s="45"/>
    </row>
    <row r="4131" spans="1:7" x14ac:dyDescent="0.25">
      <c r="A4131" t="s">
        <v>3991</v>
      </c>
      <c r="B4131" t="b">
        <v>0</v>
      </c>
      <c r="C4131" t="b">
        <v>0</v>
      </c>
      <c r="D4131" t="b">
        <v>0</v>
      </c>
      <c r="F4131" s="45"/>
      <c r="G4131" s="45"/>
    </row>
    <row r="4132" spans="1:7" x14ac:dyDescent="0.25">
      <c r="A4132" t="s">
        <v>7640</v>
      </c>
      <c r="B4132" t="b">
        <v>0</v>
      </c>
      <c r="C4132" t="b">
        <v>0</v>
      </c>
      <c r="D4132" t="b">
        <v>0</v>
      </c>
      <c r="F4132" s="45"/>
      <c r="G4132" s="45"/>
    </row>
    <row r="4133" spans="1:7" x14ac:dyDescent="0.25">
      <c r="A4133" t="s">
        <v>7643</v>
      </c>
      <c r="B4133" t="b">
        <v>0</v>
      </c>
      <c r="C4133" t="b">
        <v>0</v>
      </c>
      <c r="D4133" t="b">
        <v>0</v>
      </c>
      <c r="F4133" s="45"/>
      <c r="G4133" s="45"/>
    </row>
    <row r="4134" spans="1:7" x14ac:dyDescent="0.25">
      <c r="A4134" t="s">
        <v>4904</v>
      </c>
      <c r="B4134" t="b">
        <v>0</v>
      </c>
      <c r="C4134" t="b">
        <v>0</v>
      </c>
      <c r="D4134" t="b">
        <v>0</v>
      </c>
      <c r="F4134" s="45"/>
      <c r="G4134" s="45"/>
    </row>
    <row r="4135" spans="1:7" x14ac:dyDescent="0.25">
      <c r="A4135" t="s">
        <v>1885</v>
      </c>
      <c r="B4135" t="b">
        <v>0</v>
      </c>
      <c r="C4135" t="b">
        <v>0</v>
      </c>
      <c r="D4135" t="b">
        <v>0</v>
      </c>
      <c r="F4135" s="45"/>
      <c r="G4135" s="45"/>
    </row>
    <row r="4136" spans="1:7" x14ac:dyDescent="0.25">
      <c r="A4136" t="s">
        <v>7642</v>
      </c>
      <c r="B4136" t="b">
        <v>0</v>
      </c>
      <c r="C4136" t="b">
        <v>0</v>
      </c>
      <c r="D4136" t="b">
        <v>0</v>
      </c>
      <c r="F4136" s="45"/>
      <c r="G4136" s="45"/>
    </row>
    <row r="4137" spans="1:7" x14ac:dyDescent="0.25">
      <c r="A4137" t="s">
        <v>1645</v>
      </c>
      <c r="B4137" t="b">
        <v>0</v>
      </c>
      <c r="C4137" t="b">
        <v>0</v>
      </c>
      <c r="D4137" t="b">
        <v>0</v>
      </c>
      <c r="F4137" s="45"/>
      <c r="G4137" s="45"/>
    </row>
    <row r="4138" spans="1:7" x14ac:dyDescent="0.25">
      <c r="A4138" t="s">
        <v>1644</v>
      </c>
      <c r="B4138" t="b">
        <v>0</v>
      </c>
      <c r="C4138" t="b">
        <v>0</v>
      </c>
      <c r="D4138" t="b">
        <v>0</v>
      </c>
      <c r="F4138" s="45"/>
      <c r="G4138" s="45"/>
    </row>
    <row r="4139" spans="1:7" x14ac:dyDescent="0.25">
      <c r="A4139" t="s">
        <v>4269</v>
      </c>
      <c r="B4139" t="b">
        <v>0</v>
      </c>
      <c r="C4139" t="b">
        <v>0</v>
      </c>
      <c r="D4139" t="b">
        <v>0</v>
      </c>
      <c r="F4139" s="45"/>
      <c r="G4139" s="45"/>
    </row>
    <row r="4140" spans="1:7" x14ac:dyDescent="0.25">
      <c r="A4140" t="s">
        <v>4268</v>
      </c>
      <c r="B4140" t="b">
        <v>0</v>
      </c>
      <c r="C4140" t="b">
        <v>0</v>
      </c>
      <c r="D4140" t="b">
        <v>0</v>
      </c>
      <c r="F4140" s="45"/>
      <c r="G4140" s="45"/>
    </row>
    <row r="4141" spans="1:7" x14ac:dyDescent="0.25">
      <c r="A4141" t="s">
        <v>7806</v>
      </c>
      <c r="B4141" t="b">
        <v>0</v>
      </c>
      <c r="C4141" t="b">
        <v>0</v>
      </c>
      <c r="D4141" t="b">
        <v>0</v>
      </c>
      <c r="F4141" s="45"/>
      <c r="G4141" s="45"/>
    </row>
    <row r="4142" spans="1:7" x14ac:dyDescent="0.25">
      <c r="A4142" t="s">
        <v>7812</v>
      </c>
      <c r="B4142" t="b">
        <v>0</v>
      </c>
      <c r="C4142" t="b">
        <v>0</v>
      </c>
      <c r="D4142" t="b">
        <v>0</v>
      </c>
      <c r="F4142" s="45"/>
      <c r="G4142" s="45"/>
    </row>
    <row r="4143" spans="1:7" x14ac:dyDescent="0.25">
      <c r="A4143" t="s">
        <v>7809</v>
      </c>
      <c r="B4143" t="b">
        <v>0</v>
      </c>
      <c r="C4143" t="b">
        <v>0</v>
      </c>
      <c r="D4143" t="b">
        <v>0</v>
      </c>
      <c r="F4143" s="45"/>
      <c r="G4143" s="45"/>
    </row>
    <row r="4144" spans="1:7" x14ac:dyDescent="0.25">
      <c r="A4144" t="s">
        <v>7813</v>
      </c>
      <c r="B4144" t="b">
        <v>0</v>
      </c>
      <c r="C4144" t="b">
        <v>0</v>
      </c>
      <c r="D4144" t="b">
        <v>0</v>
      </c>
      <c r="F4144" s="45"/>
      <c r="G4144" s="45"/>
    </row>
    <row r="4145" spans="1:7" x14ac:dyDescent="0.25">
      <c r="A4145" t="s">
        <v>7807</v>
      </c>
      <c r="B4145" t="b">
        <v>0</v>
      </c>
      <c r="C4145" t="b">
        <v>0</v>
      </c>
      <c r="D4145" t="b">
        <v>0</v>
      </c>
      <c r="F4145" s="45"/>
      <c r="G4145" s="45"/>
    </row>
    <row r="4146" spans="1:7" x14ac:dyDescent="0.25">
      <c r="A4146" t="s">
        <v>7805</v>
      </c>
      <c r="B4146" t="b">
        <v>0</v>
      </c>
      <c r="C4146" t="b">
        <v>0</v>
      </c>
      <c r="D4146" t="b">
        <v>0</v>
      </c>
      <c r="F4146" s="45"/>
      <c r="G4146" s="45"/>
    </row>
    <row r="4147" spans="1:7" x14ac:dyDescent="0.25">
      <c r="A4147" t="s">
        <v>7811</v>
      </c>
      <c r="B4147" t="b">
        <v>0</v>
      </c>
      <c r="C4147" t="b">
        <v>0</v>
      </c>
      <c r="D4147" t="b">
        <v>0</v>
      </c>
      <c r="F4147" s="45"/>
      <c r="G4147" s="45"/>
    </row>
    <row r="4148" spans="1:7" x14ac:dyDescent="0.25">
      <c r="A4148" t="s">
        <v>7808</v>
      </c>
      <c r="B4148" t="b">
        <v>0</v>
      </c>
      <c r="C4148" t="b">
        <v>0</v>
      </c>
      <c r="D4148" t="b">
        <v>0</v>
      </c>
      <c r="F4148" s="45"/>
      <c r="G4148" s="45"/>
    </row>
    <row r="4149" spans="1:7" x14ac:dyDescent="0.25">
      <c r="A4149" t="s">
        <v>7814</v>
      </c>
      <c r="B4149" t="b">
        <v>0</v>
      </c>
      <c r="C4149" t="b">
        <v>0</v>
      </c>
      <c r="D4149" t="b">
        <v>0</v>
      </c>
      <c r="F4149" s="45"/>
      <c r="G4149" s="45"/>
    </row>
    <row r="4150" spans="1:7" x14ac:dyDescent="0.25">
      <c r="A4150" t="s">
        <v>4181</v>
      </c>
      <c r="B4150" t="b">
        <v>0</v>
      </c>
      <c r="C4150" t="b">
        <v>0</v>
      </c>
      <c r="D4150" t="b">
        <v>0</v>
      </c>
      <c r="F4150" s="45"/>
      <c r="G4150" s="45"/>
    </row>
    <row r="4151" spans="1:7" x14ac:dyDescent="0.25">
      <c r="A4151" t="s">
        <v>7810</v>
      </c>
      <c r="B4151" t="b">
        <v>0</v>
      </c>
      <c r="C4151" t="b">
        <v>0</v>
      </c>
      <c r="D4151" t="b">
        <v>0</v>
      </c>
      <c r="F4151" s="45"/>
      <c r="G4151" s="45"/>
    </row>
    <row r="4152" spans="1:7" x14ac:dyDescent="0.25">
      <c r="A4152" t="s">
        <v>1301</v>
      </c>
      <c r="B4152" t="b">
        <v>0</v>
      </c>
      <c r="C4152" t="b">
        <v>0</v>
      </c>
      <c r="D4152" t="b">
        <v>0</v>
      </c>
      <c r="F4152" s="45"/>
      <c r="G4152" s="45"/>
    </row>
    <row r="4153" spans="1:7" x14ac:dyDescent="0.25">
      <c r="A4153" t="s">
        <v>3555</v>
      </c>
      <c r="B4153" t="b">
        <v>0</v>
      </c>
      <c r="C4153" t="b">
        <v>0</v>
      </c>
      <c r="D4153" t="b">
        <v>0</v>
      </c>
      <c r="F4153" s="45"/>
      <c r="G4153" s="45"/>
    </row>
    <row r="4154" spans="1:7" x14ac:dyDescent="0.25">
      <c r="A4154" t="s">
        <v>2969</v>
      </c>
      <c r="B4154" t="b">
        <v>0</v>
      </c>
      <c r="C4154" t="b">
        <v>0</v>
      </c>
      <c r="D4154" t="b">
        <v>0</v>
      </c>
      <c r="F4154" s="45"/>
      <c r="G4154" s="45"/>
    </row>
    <row r="4155" spans="1:7" x14ac:dyDescent="0.25">
      <c r="A4155" t="s">
        <v>2207</v>
      </c>
      <c r="B4155" t="b">
        <v>0</v>
      </c>
      <c r="C4155" t="b">
        <v>0</v>
      </c>
      <c r="D4155" t="b">
        <v>0</v>
      </c>
      <c r="F4155" s="45"/>
      <c r="G4155" s="45"/>
    </row>
    <row r="4156" spans="1:7" x14ac:dyDescent="0.25">
      <c r="A4156" t="s">
        <v>6553</v>
      </c>
      <c r="B4156" t="b">
        <v>0</v>
      </c>
      <c r="C4156" t="b">
        <v>0</v>
      </c>
      <c r="D4156" t="b">
        <v>0</v>
      </c>
      <c r="F4156" s="45"/>
      <c r="G4156" s="45"/>
    </row>
    <row r="4157" spans="1:7" x14ac:dyDescent="0.25">
      <c r="A4157" t="s">
        <v>4171</v>
      </c>
      <c r="B4157" t="b">
        <v>0</v>
      </c>
      <c r="C4157" t="b">
        <v>0</v>
      </c>
      <c r="D4157" t="b">
        <v>0</v>
      </c>
      <c r="F4157" s="45"/>
      <c r="G4157" s="45"/>
    </row>
    <row r="4158" spans="1:7" x14ac:dyDescent="0.25">
      <c r="A4158" t="s">
        <v>5735</v>
      </c>
      <c r="B4158" t="b">
        <v>0</v>
      </c>
      <c r="C4158" t="b">
        <v>0</v>
      </c>
      <c r="D4158" t="b">
        <v>0</v>
      </c>
      <c r="F4158" s="45"/>
      <c r="G4158" s="45"/>
    </row>
    <row r="4159" spans="1:7" x14ac:dyDescent="0.25">
      <c r="A4159" t="s">
        <v>5733</v>
      </c>
      <c r="B4159" t="b">
        <v>0</v>
      </c>
      <c r="C4159" t="b">
        <v>0</v>
      </c>
      <c r="D4159" t="b">
        <v>0</v>
      </c>
      <c r="F4159" s="45"/>
      <c r="G4159" s="45"/>
    </row>
    <row r="4160" spans="1:7" x14ac:dyDescent="0.25">
      <c r="A4160" t="s">
        <v>5734</v>
      </c>
      <c r="B4160" t="b">
        <v>0</v>
      </c>
      <c r="C4160" t="b">
        <v>0</v>
      </c>
      <c r="D4160" t="b">
        <v>0</v>
      </c>
      <c r="F4160" s="45"/>
      <c r="G4160" s="45"/>
    </row>
    <row r="4161" spans="1:7" x14ac:dyDescent="0.25">
      <c r="A4161" t="s">
        <v>3732</v>
      </c>
      <c r="B4161" t="b">
        <v>0</v>
      </c>
      <c r="C4161" t="b">
        <v>0</v>
      </c>
      <c r="D4161" t="b">
        <v>0</v>
      </c>
      <c r="F4161" s="45"/>
      <c r="G4161" s="45"/>
    </row>
    <row r="4162" spans="1:7" x14ac:dyDescent="0.25">
      <c r="A4162" t="s">
        <v>3731</v>
      </c>
      <c r="B4162" t="b">
        <v>0</v>
      </c>
      <c r="C4162" t="b">
        <v>0</v>
      </c>
      <c r="D4162" t="b">
        <v>0</v>
      </c>
      <c r="F4162" s="45"/>
      <c r="G4162" s="45"/>
    </row>
    <row r="4163" spans="1:7" x14ac:dyDescent="0.25">
      <c r="A4163" t="s">
        <v>3769</v>
      </c>
      <c r="B4163" t="b">
        <v>0</v>
      </c>
      <c r="C4163" t="b">
        <v>0</v>
      </c>
      <c r="D4163" t="b">
        <v>0</v>
      </c>
      <c r="F4163" s="45"/>
      <c r="G4163" s="45"/>
    </row>
    <row r="4164" spans="1:7" x14ac:dyDescent="0.25">
      <c r="A4164" t="s">
        <v>1140</v>
      </c>
      <c r="B4164" t="b">
        <v>0</v>
      </c>
      <c r="C4164" t="b">
        <v>0</v>
      </c>
      <c r="D4164" t="b">
        <v>0</v>
      </c>
      <c r="F4164" s="45"/>
      <c r="G4164" s="45"/>
    </row>
    <row r="4165" spans="1:7" x14ac:dyDescent="0.25">
      <c r="A4165" t="s">
        <v>4135</v>
      </c>
      <c r="B4165" t="b">
        <v>0</v>
      </c>
      <c r="C4165" t="b">
        <v>0</v>
      </c>
      <c r="D4165" t="b">
        <v>0</v>
      </c>
      <c r="F4165" s="45"/>
      <c r="G4165" s="45"/>
    </row>
    <row r="4166" spans="1:7" x14ac:dyDescent="0.25">
      <c r="A4166" t="s">
        <v>5102</v>
      </c>
      <c r="B4166" t="b">
        <v>0</v>
      </c>
      <c r="C4166" t="b">
        <v>0</v>
      </c>
      <c r="D4166" t="b">
        <v>0</v>
      </c>
      <c r="F4166" s="45"/>
      <c r="G4166" s="45"/>
    </row>
    <row r="4167" spans="1:7" x14ac:dyDescent="0.25">
      <c r="A4167" t="s">
        <v>5108</v>
      </c>
      <c r="B4167" t="b">
        <v>0</v>
      </c>
      <c r="C4167" t="b">
        <v>0</v>
      </c>
      <c r="D4167" t="b">
        <v>0</v>
      </c>
      <c r="F4167" s="45"/>
      <c r="G4167" s="45"/>
    </row>
    <row r="4168" spans="1:7" x14ac:dyDescent="0.25">
      <c r="A4168" t="s">
        <v>5114</v>
      </c>
      <c r="B4168" t="b">
        <v>0</v>
      </c>
      <c r="C4168" t="b">
        <v>0</v>
      </c>
      <c r="D4168" t="b">
        <v>0</v>
      </c>
      <c r="F4168" s="45"/>
      <c r="G4168" s="45"/>
    </row>
    <row r="4169" spans="1:7" x14ac:dyDescent="0.25">
      <c r="A4169" t="s">
        <v>5099</v>
      </c>
      <c r="B4169" t="b">
        <v>0</v>
      </c>
      <c r="C4169" t="b">
        <v>0</v>
      </c>
      <c r="D4169" t="b">
        <v>0</v>
      </c>
      <c r="F4169" s="45"/>
      <c r="G4169" s="45"/>
    </row>
    <row r="4170" spans="1:7" x14ac:dyDescent="0.25">
      <c r="A4170" t="s">
        <v>5103</v>
      </c>
      <c r="B4170" t="b">
        <v>0</v>
      </c>
      <c r="C4170" t="b">
        <v>0</v>
      </c>
      <c r="D4170" t="b">
        <v>0</v>
      </c>
      <c r="F4170" s="45"/>
      <c r="G4170" s="45"/>
    </row>
    <row r="4171" spans="1:7" x14ac:dyDescent="0.25">
      <c r="A4171" t="s">
        <v>5109</v>
      </c>
      <c r="B4171" t="b">
        <v>0</v>
      </c>
      <c r="C4171" t="b">
        <v>0</v>
      </c>
      <c r="D4171" t="b">
        <v>0</v>
      </c>
      <c r="F4171" s="45"/>
      <c r="G4171" s="45"/>
    </row>
    <row r="4172" spans="1:7" x14ac:dyDescent="0.25">
      <c r="A4172" t="s">
        <v>5100</v>
      </c>
      <c r="B4172" t="b">
        <v>0</v>
      </c>
      <c r="C4172" t="b">
        <v>0</v>
      </c>
      <c r="D4172" t="b">
        <v>0</v>
      </c>
      <c r="F4172" s="45"/>
      <c r="G4172" s="45"/>
    </row>
    <row r="4173" spans="1:7" x14ac:dyDescent="0.25">
      <c r="A4173" t="s">
        <v>5107</v>
      </c>
      <c r="B4173" t="b">
        <v>0</v>
      </c>
      <c r="C4173" t="b">
        <v>0</v>
      </c>
      <c r="D4173" t="b">
        <v>0</v>
      </c>
      <c r="F4173" s="45"/>
      <c r="G4173" s="45"/>
    </row>
    <row r="4174" spans="1:7" x14ac:dyDescent="0.25">
      <c r="A4174" t="s">
        <v>5113</v>
      </c>
      <c r="B4174" t="b">
        <v>0</v>
      </c>
      <c r="C4174" t="b">
        <v>0</v>
      </c>
      <c r="D4174" t="b">
        <v>0</v>
      </c>
      <c r="F4174" s="45"/>
      <c r="G4174" s="45"/>
    </row>
    <row r="4175" spans="1:7" x14ac:dyDescent="0.25">
      <c r="A4175" t="s">
        <v>5105</v>
      </c>
      <c r="B4175" t="b">
        <v>0</v>
      </c>
      <c r="C4175" t="b">
        <v>0</v>
      </c>
      <c r="D4175" t="b">
        <v>0</v>
      </c>
      <c r="F4175" s="45"/>
      <c r="G4175" s="45"/>
    </row>
    <row r="4176" spans="1:7" x14ac:dyDescent="0.25">
      <c r="A4176" t="s">
        <v>5111</v>
      </c>
      <c r="B4176" t="b">
        <v>0</v>
      </c>
      <c r="C4176" t="b">
        <v>0</v>
      </c>
      <c r="D4176" t="b">
        <v>0</v>
      </c>
      <c r="F4176" s="45"/>
      <c r="G4176" s="45"/>
    </row>
    <row r="4177" spans="1:7" x14ac:dyDescent="0.25">
      <c r="A4177" t="s">
        <v>5104</v>
      </c>
      <c r="B4177" t="b">
        <v>0</v>
      </c>
      <c r="C4177" t="b">
        <v>0</v>
      </c>
      <c r="D4177" t="b">
        <v>0</v>
      </c>
      <c r="F4177" s="45"/>
      <c r="G4177" s="45"/>
    </row>
    <row r="4178" spans="1:7" x14ac:dyDescent="0.25">
      <c r="A4178" t="s">
        <v>5110</v>
      </c>
      <c r="B4178" t="b">
        <v>0</v>
      </c>
      <c r="C4178" t="b">
        <v>0</v>
      </c>
      <c r="D4178" t="b">
        <v>0</v>
      </c>
      <c r="F4178" s="45"/>
      <c r="G4178" s="45"/>
    </row>
    <row r="4179" spans="1:7" x14ac:dyDescent="0.25">
      <c r="A4179" t="s">
        <v>5101</v>
      </c>
      <c r="B4179" t="b">
        <v>0</v>
      </c>
      <c r="C4179" t="b">
        <v>0</v>
      </c>
      <c r="D4179" t="b">
        <v>0</v>
      </c>
      <c r="F4179" s="45"/>
      <c r="G4179" s="45"/>
    </row>
    <row r="4180" spans="1:7" x14ac:dyDescent="0.25">
      <c r="A4180" t="s">
        <v>5106</v>
      </c>
      <c r="B4180" t="b">
        <v>0</v>
      </c>
      <c r="C4180" t="b">
        <v>0</v>
      </c>
      <c r="D4180" t="b">
        <v>0</v>
      </c>
      <c r="F4180" s="45"/>
      <c r="G4180" s="45"/>
    </row>
    <row r="4181" spans="1:7" x14ac:dyDescent="0.25">
      <c r="A4181" t="s">
        <v>5112</v>
      </c>
      <c r="B4181" t="b">
        <v>0</v>
      </c>
      <c r="C4181" t="b">
        <v>0</v>
      </c>
      <c r="D4181" t="b">
        <v>0</v>
      </c>
      <c r="F4181" s="45"/>
      <c r="G4181" s="45"/>
    </row>
    <row r="4182" spans="1:7" x14ac:dyDescent="0.25">
      <c r="A4182" t="s">
        <v>2152</v>
      </c>
      <c r="B4182" t="b">
        <v>0</v>
      </c>
      <c r="C4182" t="b">
        <v>0</v>
      </c>
      <c r="D4182" t="b">
        <v>0</v>
      </c>
      <c r="F4182" s="45"/>
      <c r="G4182" s="45"/>
    </row>
    <row r="4183" spans="1:7" x14ac:dyDescent="0.25">
      <c r="A4183" t="s">
        <v>7354</v>
      </c>
      <c r="B4183" t="b">
        <v>0</v>
      </c>
      <c r="C4183" t="b">
        <v>0</v>
      </c>
      <c r="D4183" t="b">
        <v>0</v>
      </c>
      <c r="F4183" s="45"/>
      <c r="G4183" s="45"/>
    </row>
    <row r="4184" spans="1:7" x14ac:dyDescent="0.25">
      <c r="A4184" t="s">
        <v>7353</v>
      </c>
      <c r="B4184" t="b">
        <v>0</v>
      </c>
      <c r="C4184" t="b">
        <v>0</v>
      </c>
      <c r="D4184" t="b">
        <v>0</v>
      </c>
      <c r="F4184" s="45"/>
      <c r="G4184" s="45"/>
    </row>
    <row r="4185" spans="1:7" x14ac:dyDescent="0.25">
      <c r="A4185" t="s">
        <v>7355</v>
      </c>
      <c r="B4185" t="b">
        <v>0</v>
      </c>
      <c r="C4185" t="b">
        <v>0</v>
      </c>
      <c r="D4185" t="b">
        <v>0</v>
      </c>
      <c r="F4185" s="45"/>
      <c r="G4185" s="45"/>
    </row>
    <row r="4186" spans="1:7" x14ac:dyDescent="0.25">
      <c r="A4186" t="s">
        <v>1886</v>
      </c>
      <c r="B4186" t="b">
        <v>0</v>
      </c>
      <c r="C4186" t="b">
        <v>0</v>
      </c>
      <c r="D4186" t="b">
        <v>0</v>
      </c>
      <c r="F4186" s="45"/>
      <c r="G4186" s="45"/>
    </row>
    <row r="4187" spans="1:7" x14ac:dyDescent="0.25">
      <c r="A4187" t="s">
        <v>4903</v>
      </c>
      <c r="B4187" t="b">
        <v>0</v>
      </c>
      <c r="C4187" t="b">
        <v>0</v>
      </c>
      <c r="D4187" t="b">
        <v>0</v>
      </c>
      <c r="F4187" s="45"/>
      <c r="G4187" s="45"/>
    </row>
    <row r="4188" spans="1:7" x14ac:dyDescent="0.25">
      <c r="A4188" t="s">
        <v>1887</v>
      </c>
      <c r="B4188" t="b">
        <v>0</v>
      </c>
      <c r="C4188" t="b">
        <v>0</v>
      </c>
      <c r="D4188" t="b">
        <v>0</v>
      </c>
      <c r="F4188" s="45"/>
      <c r="G4188" s="45"/>
    </row>
    <row r="4189" spans="1:7" x14ac:dyDescent="0.25">
      <c r="A4189" t="s">
        <v>1106</v>
      </c>
      <c r="B4189" t="b">
        <v>0</v>
      </c>
      <c r="C4189" t="b">
        <v>0</v>
      </c>
      <c r="D4189" t="b">
        <v>0</v>
      </c>
      <c r="F4189" s="45"/>
      <c r="G4189" s="45"/>
    </row>
    <row r="4190" spans="1:7" x14ac:dyDescent="0.25">
      <c r="A4190" t="s">
        <v>2456</v>
      </c>
      <c r="B4190" t="b">
        <v>0</v>
      </c>
      <c r="C4190" t="b">
        <v>0</v>
      </c>
      <c r="D4190" t="b">
        <v>0</v>
      </c>
      <c r="F4190" s="45"/>
      <c r="G4190" s="45"/>
    </row>
    <row r="4191" spans="1:7" x14ac:dyDescent="0.25">
      <c r="A4191" t="s">
        <v>5018</v>
      </c>
      <c r="B4191" t="b">
        <v>0</v>
      </c>
      <c r="C4191" t="b">
        <v>0</v>
      </c>
      <c r="D4191" t="b">
        <v>0</v>
      </c>
      <c r="F4191" s="45"/>
      <c r="G4191" s="45"/>
    </row>
    <row r="4192" spans="1:7" x14ac:dyDescent="0.25">
      <c r="A4192" t="s">
        <v>5019</v>
      </c>
      <c r="B4192" t="b">
        <v>0</v>
      </c>
      <c r="C4192" t="b">
        <v>0</v>
      </c>
      <c r="D4192" t="b">
        <v>0</v>
      </c>
      <c r="F4192" s="45"/>
      <c r="G4192" s="45"/>
    </row>
    <row r="4193" spans="1:7" x14ac:dyDescent="0.25">
      <c r="A4193" t="s">
        <v>1809</v>
      </c>
      <c r="B4193" t="b">
        <v>0</v>
      </c>
      <c r="C4193" t="b">
        <v>0</v>
      </c>
      <c r="D4193" t="b">
        <v>0</v>
      </c>
      <c r="F4193" s="45"/>
      <c r="G4193" s="45"/>
    </row>
    <row r="4194" spans="1:7" x14ac:dyDescent="0.25">
      <c r="A4194" t="s">
        <v>1808</v>
      </c>
      <c r="B4194" t="b">
        <v>0</v>
      </c>
      <c r="C4194" t="b">
        <v>0</v>
      </c>
      <c r="D4194" t="b">
        <v>0</v>
      </c>
      <c r="F4194" s="45"/>
      <c r="G4194" s="45"/>
    </row>
    <row r="4195" spans="1:7" x14ac:dyDescent="0.25">
      <c r="A4195" t="s">
        <v>1810</v>
      </c>
      <c r="B4195" t="b">
        <v>0</v>
      </c>
      <c r="C4195" t="b">
        <v>0</v>
      </c>
      <c r="D4195" t="b">
        <v>0</v>
      </c>
      <c r="F4195" s="45"/>
      <c r="G4195" s="45"/>
    </row>
    <row r="4196" spans="1:7" x14ac:dyDescent="0.25">
      <c r="A4196" t="s">
        <v>1744</v>
      </c>
      <c r="B4196" t="b">
        <v>0</v>
      </c>
      <c r="C4196" t="b">
        <v>0</v>
      </c>
      <c r="D4196" t="b">
        <v>0</v>
      </c>
      <c r="F4196" s="45"/>
      <c r="G4196" s="45"/>
    </row>
    <row r="4197" spans="1:7" x14ac:dyDescent="0.25">
      <c r="A4197" t="s">
        <v>1080</v>
      </c>
      <c r="B4197" t="b">
        <v>0</v>
      </c>
      <c r="C4197" t="b">
        <v>0</v>
      </c>
      <c r="D4197" t="b">
        <v>0</v>
      </c>
      <c r="F4197" s="45"/>
      <c r="G4197" s="45"/>
    </row>
    <row r="4198" spans="1:7" x14ac:dyDescent="0.25">
      <c r="A4198" t="s">
        <v>5491</v>
      </c>
      <c r="B4198" t="b">
        <v>0</v>
      </c>
      <c r="C4198" t="b">
        <v>0</v>
      </c>
      <c r="D4198" t="b">
        <v>0</v>
      </c>
      <c r="F4198" s="45"/>
      <c r="G4198" s="45"/>
    </row>
    <row r="4199" spans="1:7" x14ac:dyDescent="0.25">
      <c r="A4199" t="s">
        <v>5492</v>
      </c>
      <c r="B4199" t="b">
        <v>0</v>
      </c>
      <c r="C4199" t="b">
        <v>0</v>
      </c>
      <c r="D4199" t="b">
        <v>0</v>
      </c>
      <c r="F4199" s="45"/>
      <c r="G4199" s="45"/>
    </row>
    <row r="4200" spans="1:7" x14ac:dyDescent="0.25">
      <c r="A4200" t="s">
        <v>1079</v>
      </c>
      <c r="B4200" t="b">
        <v>0</v>
      </c>
      <c r="C4200" t="b">
        <v>0</v>
      </c>
      <c r="D4200" t="b">
        <v>0</v>
      </c>
      <c r="F4200" s="45"/>
      <c r="G4200" s="45"/>
    </row>
    <row r="4201" spans="1:7" x14ac:dyDescent="0.25">
      <c r="A4201" t="s">
        <v>1081</v>
      </c>
      <c r="B4201" t="b">
        <v>0</v>
      </c>
      <c r="C4201" t="b">
        <v>0</v>
      </c>
      <c r="D4201" t="b">
        <v>0</v>
      </c>
      <c r="F4201" s="45"/>
      <c r="G4201" s="45"/>
    </row>
    <row r="4202" spans="1:7" x14ac:dyDescent="0.25">
      <c r="A4202" t="s">
        <v>5264</v>
      </c>
      <c r="B4202" t="b">
        <v>0</v>
      </c>
      <c r="C4202" t="b">
        <v>0</v>
      </c>
      <c r="D4202" t="b">
        <v>0</v>
      </c>
      <c r="F4202" s="45"/>
      <c r="G4202" s="45"/>
    </row>
    <row r="4203" spans="1:7" x14ac:dyDescent="0.25">
      <c r="A4203" t="s">
        <v>5265</v>
      </c>
      <c r="B4203" t="b">
        <v>0</v>
      </c>
      <c r="C4203" t="b">
        <v>0</v>
      </c>
      <c r="D4203" t="b">
        <v>0</v>
      </c>
      <c r="F4203" s="45"/>
      <c r="G4203" s="45"/>
    </row>
    <row r="4204" spans="1:7" x14ac:dyDescent="0.25">
      <c r="A4204" t="s">
        <v>5263</v>
      </c>
      <c r="B4204" t="b">
        <v>0</v>
      </c>
      <c r="C4204" t="b">
        <v>0</v>
      </c>
      <c r="D4204" t="b">
        <v>0</v>
      </c>
      <c r="F4204" s="45"/>
      <c r="G4204" s="45"/>
    </row>
    <row r="4205" spans="1:7" x14ac:dyDescent="0.25">
      <c r="A4205" t="s">
        <v>2820</v>
      </c>
      <c r="B4205" t="b">
        <v>0</v>
      </c>
      <c r="C4205" t="b">
        <v>0</v>
      </c>
      <c r="D4205" t="b">
        <v>0</v>
      </c>
      <c r="F4205" s="45"/>
      <c r="G4205" s="45"/>
    </row>
    <row r="4206" spans="1:7" x14ac:dyDescent="0.25">
      <c r="A4206" t="s">
        <v>2819</v>
      </c>
      <c r="B4206" t="b">
        <v>0</v>
      </c>
      <c r="C4206" t="b">
        <v>0</v>
      </c>
      <c r="D4206" t="b">
        <v>0</v>
      </c>
      <c r="F4206" s="45"/>
      <c r="G4206" s="45"/>
    </row>
    <row r="4207" spans="1:7" x14ac:dyDescent="0.25">
      <c r="A4207" t="s">
        <v>6709</v>
      </c>
      <c r="B4207" t="b">
        <v>0</v>
      </c>
      <c r="C4207" t="b">
        <v>0</v>
      </c>
      <c r="D4207" t="b">
        <v>0</v>
      </c>
      <c r="F4207" s="45"/>
      <c r="G4207" s="45"/>
    </row>
    <row r="4208" spans="1:7" x14ac:dyDescent="0.25">
      <c r="A4208" t="s">
        <v>4119</v>
      </c>
      <c r="B4208" t="b">
        <v>0</v>
      </c>
      <c r="C4208" t="b">
        <v>0</v>
      </c>
      <c r="D4208" t="b">
        <v>0</v>
      </c>
      <c r="F4208" s="45"/>
      <c r="G4208" s="45"/>
    </row>
    <row r="4209" spans="1:7" x14ac:dyDescent="0.25">
      <c r="A4209" t="s">
        <v>7693</v>
      </c>
      <c r="B4209" t="b">
        <v>0</v>
      </c>
      <c r="C4209" t="b">
        <v>0</v>
      </c>
      <c r="D4209" t="b">
        <v>0</v>
      </c>
      <c r="F4209" s="45"/>
      <c r="G4209" s="45"/>
    </row>
    <row r="4210" spans="1:7" x14ac:dyDescent="0.25">
      <c r="A4210" t="s">
        <v>7699</v>
      </c>
      <c r="B4210" t="b">
        <v>0</v>
      </c>
      <c r="C4210" t="b">
        <v>0</v>
      </c>
      <c r="D4210" t="b">
        <v>0</v>
      </c>
      <c r="F4210" s="45"/>
      <c r="G4210" s="45"/>
    </row>
    <row r="4211" spans="1:7" x14ac:dyDescent="0.25">
      <c r="A4211" t="s">
        <v>7704</v>
      </c>
      <c r="B4211" t="b">
        <v>0</v>
      </c>
      <c r="C4211" t="b">
        <v>0</v>
      </c>
      <c r="D4211" t="b">
        <v>0</v>
      </c>
      <c r="F4211" s="45"/>
      <c r="G4211" s="45"/>
    </row>
    <row r="4212" spans="1:7" x14ac:dyDescent="0.25">
      <c r="A4212" t="s">
        <v>7710</v>
      </c>
      <c r="B4212" t="b">
        <v>0</v>
      </c>
      <c r="C4212" t="b">
        <v>0</v>
      </c>
      <c r="D4212" t="b">
        <v>0</v>
      </c>
      <c r="F4212" s="45"/>
      <c r="G4212" s="45"/>
    </row>
    <row r="4213" spans="1:7" x14ac:dyDescent="0.25">
      <c r="A4213" t="s">
        <v>7689</v>
      </c>
      <c r="B4213" t="b">
        <v>0</v>
      </c>
      <c r="C4213" t="b">
        <v>0</v>
      </c>
      <c r="D4213" t="b">
        <v>0</v>
      </c>
      <c r="F4213" s="45"/>
      <c r="G4213" s="45"/>
    </row>
    <row r="4214" spans="1:7" x14ac:dyDescent="0.25">
      <c r="A4214" t="s">
        <v>7696</v>
      </c>
      <c r="B4214" t="b">
        <v>0</v>
      </c>
      <c r="C4214" t="b">
        <v>0</v>
      </c>
      <c r="D4214" t="b">
        <v>0</v>
      </c>
      <c r="F4214" s="45"/>
      <c r="G4214" s="45"/>
    </row>
    <row r="4215" spans="1:7" x14ac:dyDescent="0.25">
      <c r="A4215" t="s">
        <v>7702</v>
      </c>
      <c r="B4215" t="b">
        <v>0</v>
      </c>
      <c r="C4215" t="b">
        <v>0</v>
      </c>
      <c r="D4215" t="b">
        <v>0</v>
      </c>
      <c r="F4215" s="45"/>
      <c r="G4215" s="45"/>
    </row>
    <row r="4216" spans="1:7" x14ac:dyDescent="0.25">
      <c r="A4216" t="s">
        <v>7708</v>
      </c>
      <c r="B4216" t="b">
        <v>0</v>
      </c>
      <c r="C4216" t="b">
        <v>0</v>
      </c>
      <c r="D4216" t="b">
        <v>0</v>
      </c>
      <c r="F4216" s="45"/>
      <c r="G4216" s="45"/>
    </row>
    <row r="4217" spans="1:7" x14ac:dyDescent="0.25">
      <c r="A4217" t="s">
        <v>7714</v>
      </c>
      <c r="B4217" t="b">
        <v>0</v>
      </c>
      <c r="C4217" t="b">
        <v>0</v>
      </c>
      <c r="D4217" t="b">
        <v>0</v>
      </c>
      <c r="F4217" s="45"/>
      <c r="G4217" s="45"/>
    </row>
    <row r="4218" spans="1:7" x14ac:dyDescent="0.25">
      <c r="A4218" t="s">
        <v>7697</v>
      </c>
      <c r="B4218" t="b">
        <v>0</v>
      </c>
      <c r="C4218" t="b">
        <v>0</v>
      </c>
      <c r="D4218" t="b">
        <v>0</v>
      </c>
      <c r="F4218" s="45"/>
      <c r="G4218" s="45"/>
    </row>
    <row r="4219" spans="1:7" x14ac:dyDescent="0.25">
      <c r="A4219" t="s">
        <v>7703</v>
      </c>
      <c r="B4219" t="b">
        <v>0</v>
      </c>
      <c r="C4219" t="b">
        <v>0</v>
      </c>
      <c r="D4219" t="b">
        <v>0</v>
      </c>
      <c r="F4219" s="45"/>
      <c r="G4219" s="45"/>
    </row>
    <row r="4220" spans="1:7" x14ac:dyDescent="0.25">
      <c r="A4220" t="s">
        <v>7709</v>
      </c>
      <c r="B4220" t="b">
        <v>0</v>
      </c>
      <c r="C4220" t="b">
        <v>0</v>
      </c>
      <c r="D4220" t="b">
        <v>0</v>
      </c>
      <c r="F4220" s="45"/>
      <c r="G4220" s="45"/>
    </row>
    <row r="4221" spans="1:7" x14ac:dyDescent="0.25">
      <c r="A4221" t="s">
        <v>7688</v>
      </c>
      <c r="B4221" t="b">
        <v>0</v>
      </c>
      <c r="C4221" t="b">
        <v>0</v>
      </c>
      <c r="D4221" t="b">
        <v>0</v>
      </c>
      <c r="F4221" s="45"/>
      <c r="G4221" s="45"/>
    </row>
    <row r="4222" spans="1:7" x14ac:dyDescent="0.25">
      <c r="A4222" t="s">
        <v>7694</v>
      </c>
      <c r="B4222" t="b">
        <v>0</v>
      </c>
      <c r="C4222" t="b">
        <v>0</v>
      </c>
      <c r="D4222" t="b">
        <v>0</v>
      </c>
      <c r="F4222" s="45"/>
      <c r="G4222" s="45"/>
    </row>
    <row r="4223" spans="1:7" x14ac:dyDescent="0.25">
      <c r="A4223" t="s">
        <v>7700</v>
      </c>
      <c r="B4223" t="b">
        <v>0</v>
      </c>
      <c r="C4223" t="b">
        <v>0</v>
      </c>
      <c r="D4223" t="b">
        <v>0</v>
      </c>
      <c r="F4223" s="45"/>
      <c r="G4223" s="45"/>
    </row>
    <row r="4224" spans="1:7" x14ac:dyDescent="0.25">
      <c r="A4224" t="s">
        <v>7706</v>
      </c>
      <c r="B4224" t="b">
        <v>0</v>
      </c>
      <c r="C4224" t="b">
        <v>0</v>
      </c>
      <c r="D4224" t="b">
        <v>0</v>
      </c>
      <c r="F4224" s="45"/>
      <c r="G4224" s="45"/>
    </row>
    <row r="4225" spans="1:7" x14ac:dyDescent="0.25">
      <c r="A4225" t="s">
        <v>7712</v>
      </c>
      <c r="B4225" t="b">
        <v>0</v>
      </c>
      <c r="C4225" t="b">
        <v>0</v>
      </c>
      <c r="D4225" t="b">
        <v>0</v>
      </c>
      <c r="F4225" s="45"/>
      <c r="G4225" s="45"/>
    </row>
    <row r="4226" spans="1:7" x14ac:dyDescent="0.25">
      <c r="A4226" t="s">
        <v>7691</v>
      </c>
      <c r="B4226" t="b">
        <v>0</v>
      </c>
      <c r="C4226" t="b">
        <v>0</v>
      </c>
      <c r="D4226" t="b">
        <v>0</v>
      </c>
      <c r="F4226" s="45"/>
      <c r="G4226" s="45"/>
    </row>
    <row r="4227" spans="1:7" x14ac:dyDescent="0.25">
      <c r="A4227" t="s">
        <v>7698</v>
      </c>
      <c r="B4227" t="b">
        <v>0</v>
      </c>
      <c r="C4227" t="b">
        <v>0</v>
      </c>
      <c r="D4227" t="b">
        <v>0</v>
      </c>
      <c r="F4227" s="45"/>
      <c r="G4227" s="45"/>
    </row>
    <row r="4228" spans="1:7" x14ac:dyDescent="0.25">
      <c r="A4228" t="s">
        <v>7705</v>
      </c>
      <c r="B4228" t="b">
        <v>0</v>
      </c>
      <c r="C4228" t="b">
        <v>0</v>
      </c>
      <c r="D4228" t="b">
        <v>0</v>
      </c>
      <c r="F4228" s="45"/>
      <c r="G4228" s="45"/>
    </row>
    <row r="4229" spans="1:7" x14ac:dyDescent="0.25">
      <c r="A4229" t="s">
        <v>7711</v>
      </c>
      <c r="B4229" t="b">
        <v>0</v>
      </c>
      <c r="C4229" t="b">
        <v>0</v>
      </c>
      <c r="D4229" t="b">
        <v>0</v>
      </c>
      <c r="F4229" s="45"/>
      <c r="G4229" s="45"/>
    </row>
    <row r="4230" spans="1:7" x14ac:dyDescent="0.25">
      <c r="A4230" t="s">
        <v>4117</v>
      </c>
      <c r="B4230" t="b">
        <v>0</v>
      </c>
      <c r="C4230" t="b">
        <v>0</v>
      </c>
      <c r="D4230" t="b">
        <v>0</v>
      </c>
      <c r="F4230" s="45"/>
      <c r="G4230" s="45"/>
    </row>
    <row r="4231" spans="1:7" x14ac:dyDescent="0.25">
      <c r="A4231" t="s">
        <v>7690</v>
      </c>
      <c r="B4231" t="b">
        <v>0</v>
      </c>
      <c r="C4231" t="b">
        <v>0</v>
      </c>
      <c r="D4231" t="b">
        <v>0</v>
      </c>
      <c r="F4231" s="45"/>
      <c r="G4231" s="45"/>
    </row>
    <row r="4232" spans="1:7" x14ac:dyDescent="0.25">
      <c r="A4232" t="s">
        <v>7695</v>
      </c>
      <c r="B4232" t="b">
        <v>0</v>
      </c>
      <c r="C4232" t="b">
        <v>0</v>
      </c>
      <c r="D4232" t="b">
        <v>0</v>
      </c>
      <c r="F4232" s="45"/>
      <c r="G4232" s="45"/>
    </row>
    <row r="4233" spans="1:7" x14ac:dyDescent="0.25">
      <c r="A4233" t="s">
        <v>7701</v>
      </c>
      <c r="B4233" t="b">
        <v>0</v>
      </c>
      <c r="C4233" t="b">
        <v>0</v>
      </c>
      <c r="D4233" t="b">
        <v>0</v>
      </c>
      <c r="F4233" s="45"/>
      <c r="G4233" s="45"/>
    </row>
    <row r="4234" spans="1:7" x14ac:dyDescent="0.25">
      <c r="A4234" t="s">
        <v>7707</v>
      </c>
      <c r="B4234" t="b">
        <v>0</v>
      </c>
      <c r="C4234" t="b">
        <v>0</v>
      </c>
      <c r="D4234" t="b">
        <v>0</v>
      </c>
      <c r="F4234" s="45"/>
      <c r="G4234" s="45"/>
    </row>
    <row r="4235" spans="1:7" x14ac:dyDescent="0.25">
      <c r="A4235" t="s">
        <v>7713</v>
      </c>
      <c r="B4235" t="b">
        <v>0</v>
      </c>
      <c r="C4235" t="b">
        <v>0</v>
      </c>
      <c r="D4235" t="b">
        <v>0</v>
      </c>
      <c r="F4235" s="45"/>
      <c r="G4235" s="45"/>
    </row>
    <row r="4236" spans="1:7" x14ac:dyDescent="0.25">
      <c r="A4236" t="s">
        <v>3846</v>
      </c>
      <c r="B4236" t="b">
        <v>0</v>
      </c>
      <c r="C4236" t="b">
        <v>0</v>
      </c>
      <c r="D4236" t="b">
        <v>0</v>
      </c>
      <c r="F4236" s="45"/>
      <c r="G4236" s="45"/>
    </row>
    <row r="4237" spans="1:7" x14ac:dyDescent="0.25">
      <c r="A4237" t="s">
        <v>1300</v>
      </c>
      <c r="B4237" t="b">
        <v>0</v>
      </c>
      <c r="C4237" t="b">
        <v>0</v>
      </c>
      <c r="D4237" t="b">
        <v>0</v>
      </c>
      <c r="F4237" s="45"/>
      <c r="G4237" s="45"/>
    </row>
    <row r="4238" spans="1:7" x14ac:dyDescent="0.25">
      <c r="A4238" t="s">
        <v>4346</v>
      </c>
      <c r="B4238" t="b">
        <v>0</v>
      </c>
      <c r="C4238" t="b">
        <v>0</v>
      </c>
      <c r="D4238" t="b">
        <v>0</v>
      </c>
      <c r="F4238" s="45"/>
      <c r="G4238" s="45"/>
    </row>
    <row r="4239" spans="1:7" x14ac:dyDescent="0.25">
      <c r="A4239" t="s">
        <v>4345</v>
      </c>
      <c r="B4239" t="b">
        <v>0</v>
      </c>
      <c r="C4239" t="b">
        <v>0</v>
      </c>
      <c r="D4239" t="b">
        <v>0</v>
      </c>
      <c r="F4239" s="45"/>
      <c r="G4239" s="45"/>
    </row>
    <row r="4240" spans="1:7" x14ac:dyDescent="0.25">
      <c r="A4240" t="s">
        <v>1037</v>
      </c>
      <c r="B4240" t="b">
        <v>0</v>
      </c>
      <c r="C4240" t="b">
        <v>0</v>
      </c>
      <c r="D4240" t="b">
        <v>0</v>
      </c>
      <c r="F4240" s="45"/>
      <c r="G4240" s="45"/>
    </row>
    <row r="4241" spans="1:7" x14ac:dyDescent="0.25">
      <c r="A4241" t="s">
        <v>5384</v>
      </c>
      <c r="B4241" t="b">
        <v>0</v>
      </c>
      <c r="C4241" t="b">
        <v>0</v>
      </c>
      <c r="D4241" t="b">
        <v>0</v>
      </c>
      <c r="F4241" s="45"/>
      <c r="G4241" s="45"/>
    </row>
    <row r="4242" spans="1:7" x14ac:dyDescent="0.25">
      <c r="A4242" t="s">
        <v>1036</v>
      </c>
      <c r="B4242" t="b">
        <v>0</v>
      </c>
      <c r="C4242" t="b">
        <v>0</v>
      </c>
      <c r="D4242" t="b">
        <v>0</v>
      </c>
      <c r="F4242" s="45"/>
      <c r="G4242" s="45"/>
    </row>
    <row r="4243" spans="1:7" x14ac:dyDescent="0.25">
      <c r="A4243" t="s">
        <v>2018</v>
      </c>
      <c r="B4243" t="b">
        <v>0</v>
      </c>
      <c r="C4243" t="b">
        <v>0</v>
      </c>
      <c r="D4243" t="b">
        <v>0</v>
      </c>
      <c r="F4243" s="45"/>
      <c r="G4243" s="45"/>
    </row>
    <row r="4244" spans="1:7" x14ac:dyDescent="0.25">
      <c r="A4244" t="s">
        <v>3902</v>
      </c>
      <c r="B4244" t="b">
        <v>0</v>
      </c>
      <c r="C4244" t="b">
        <v>0</v>
      </c>
      <c r="D4244" t="b">
        <v>0</v>
      </c>
      <c r="F4244" s="45"/>
      <c r="G4244" s="45"/>
    </row>
    <row r="4245" spans="1:7" x14ac:dyDescent="0.25">
      <c r="A4245" t="s">
        <v>5933</v>
      </c>
      <c r="B4245" t="b">
        <v>0</v>
      </c>
      <c r="C4245" t="b">
        <v>0</v>
      </c>
      <c r="D4245" t="b">
        <v>0</v>
      </c>
      <c r="F4245" s="45"/>
      <c r="G4245" s="45"/>
    </row>
    <row r="4246" spans="1:7" x14ac:dyDescent="0.25">
      <c r="A4246" t="s">
        <v>3050</v>
      </c>
      <c r="B4246" t="b">
        <v>0</v>
      </c>
      <c r="C4246" t="b">
        <v>0</v>
      </c>
      <c r="D4246" t="b">
        <v>0</v>
      </c>
      <c r="F4246" s="45"/>
      <c r="G4246" s="45"/>
    </row>
    <row r="4247" spans="1:7" x14ac:dyDescent="0.25">
      <c r="A4247" t="s">
        <v>3757</v>
      </c>
      <c r="B4247" t="b">
        <v>0</v>
      </c>
      <c r="C4247" t="b">
        <v>0</v>
      </c>
      <c r="D4247" t="b">
        <v>0</v>
      </c>
      <c r="F4247" s="45"/>
      <c r="G4247" s="45"/>
    </row>
    <row r="4248" spans="1:7" x14ac:dyDescent="0.25">
      <c r="A4248" t="s">
        <v>2528</v>
      </c>
      <c r="B4248" t="b">
        <v>0</v>
      </c>
      <c r="C4248" t="b">
        <v>0</v>
      </c>
      <c r="D4248" t="b">
        <v>0</v>
      </c>
      <c r="F4248" s="45"/>
      <c r="G4248" s="45"/>
    </row>
    <row r="4249" spans="1:7" x14ac:dyDescent="0.25">
      <c r="A4249" t="s">
        <v>6512</v>
      </c>
      <c r="B4249" t="b">
        <v>0</v>
      </c>
      <c r="C4249" t="b">
        <v>0</v>
      </c>
      <c r="D4249" t="b">
        <v>0</v>
      </c>
      <c r="F4249" s="45"/>
      <c r="G4249" s="45"/>
    </row>
    <row r="4250" spans="1:7" x14ac:dyDescent="0.25">
      <c r="A4250" t="s">
        <v>2530</v>
      </c>
      <c r="B4250" t="b">
        <v>0</v>
      </c>
      <c r="C4250" t="b">
        <v>0</v>
      </c>
      <c r="D4250" t="b">
        <v>0</v>
      </c>
      <c r="F4250" s="45"/>
      <c r="G4250" s="45"/>
    </row>
    <row r="4251" spans="1:7" x14ac:dyDescent="0.25">
      <c r="A4251" t="s">
        <v>6513</v>
      </c>
      <c r="B4251" t="b">
        <v>0</v>
      </c>
      <c r="C4251" t="b">
        <v>0</v>
      </c>
      <c r="D4251" t="b">
        <v>0</v>
      </c>
      <c r="F4251" s="45"/>
      <c r="G4251" s="45"/>
    </row>
    <row r="4252" spans="1:7" x14ac:dyDescent="0.25">
      <c r="A4252" t="s">
        <v>2531</v>
      </c>
      <c r="B4252" t="b">
        <v>0</v>
      </c>
      <c r="C4252" t="b">
        <v>0</v>
      </c>
      <c r="D4252" t="b">
        <v>0</v>
      </c>
      <c r="F4252" s="45"/>
      <c r="G4252" s="45"/>
    </row>
    <row r="4253" spans="1:7" x14ac:dyDescent="0.25">
      <c r="A4253" t="s">
        <v>6514</v>
      </c>
      <c r="B4253" t="b">
        <v>0</v>
      </c>
      <c r="C4253" t="b">
        <v>0</v>
      </c>
      <c r="D4253" t="b">
        <v>0</v>
      </c>
      <c r="F4253" s="45"/>
      <c r="G4253" s="45"/>
    </row>
    <row r="4254" spans="1:7" x14ac:dyDescent="0.25">
      <c r="A4254" t="s">
        <v>2532</v>
      </c>
      <c r="B4254" t="b">
        <v>0</v>
      </c>
      <c r="C4254" t="b">
        <v>0</v>
      </c>
      <c r="D4254" t="b">
        <v>0</v>
      </c>
      <c r="F4254" s="45"/>
      <c r="G4254" s="45"/>
    </row>
    <row r="4255" spans="1:7" x14ac:dyDescent="0.25">
      <c r="A4255" t="s">
        <v>2533</v>
      </c>
      <c r="B4255" t="b">
        <v>0</v>
      </c>
      <c r="C4255" t="b">
        <v>0</v>
      </c>
      <c r="D4255" t="b">
        <v>0</v>
      </c>
      <c r="F4255" s="45"/>
      <c r="G4255" s="45"/>
    </row>
    <row r="4256" spans="1:7" x14ac:dyDescent="0.25">
      <c r="A4256" t="s">
        <v>2529</v>
      </c>
      <c r="B4256" t="b">
        <v>0</v>
      </c>
      <c r="C4256" t="b">
        <v>0</v>
      </c>
      <c r="D4256" t="b">
        <v>0</v>
      </c>
      <c r="F4256" s="45"/>
      <c r="G4256" s="45"/>
    </row>
    <row r="4257" spans="1:7" x14ac:dyDescent="0.25">
      <c r="A4257" t="s">
        <v>2534</v>
      </c>
      <c r="B4257" t="b">
        <v>0</v>
      </c>
      <c r="C4257" t="b">
        <v>0</v>
      </c>
      <c r="D4257" t="b">
        <v>0</v>
      </c>
      <c r="F4257" s="45"/>
      <c r="G4257" s="45"/>
    </row>
    <row r="4258" spans="1:7" x14ac:dyDescent="0.25">
      <c r="A4258" t="s">
        <v>3451</v>
      </c>
      <c r="B4258" t="b">
        <v>0</v>
      </c>
      <c r="C4258" t="b">
        <v>0</v>
      </c>
      <c r="D4258" t="b">
        <v>0</v>
      </c>
      <c r="F4258" s="45"/>
      <c r="G4258" s="45"/>
    </row>
    <row r="4259" spans="1:7" x14ac:dyDescent="0.25">
      <c r="A4259" t="s">
        <v>4852</v>
      </c>
      <c r="B4259" t="b">
        <v>0</v>
      </c>
      <c r="C4259" t="b">
        <v>0</v>
      </c>
      <c r="D4259" t="b">
        <v>0</v>
      </c>
      <c r="F4259" s="45"/>
      <c r="G4259" s="45"/>
    </row>
    <row r="4260" spans="1:7" x14ac:dyDescent="0.25">
      <c r="A4260" t="s">
        <v>4855</v>
      </c>
      <c r="B4260" t="b">
        <v>0</v>
      </c>
      <c r="C4260" t="b">
        <v>0</v>
      </c>
      <c r="D4260" t="b">
        <v>0</v>
      </c>
      <c r="F4260" s="45"/>
      <c r="G4260" s="45"/>
    </row>
    <row r="4261" spans="1:7" x14ac:dyDescent="0.25">
      <c r="A4261" t="s">
        <v>4851</v>
      </c>
      <c r="B4261" t="b">
        <v>0</v>
      </c>
      <c r="C4261" t="b">
        <v>0</v>
      </c>
      <c r="D4261" t="b">
        <v>0</v>
      </c>
      <c r="F4261" s="45"/>
      <c r="G4261" s="45"/>
    </row>
    <row r="4262" spans="1:7" x14ac:dyDescent="0.25">
      <c r="A4262" t="s">
        <v>4850</v>
      </c>
      <c r="B4262" t="b">
        <v>0</v>
      </c>
      <c r="C4262" t="b">
        <v>0</v>
      </c>
      <c r="D4262" t="b">
        <v>0</v>
      </c>
      <c r="F4262" s="45"/>
      <c r="G4262" s="45"/>
    </row>
    <row r="4263" spans="1:7" x14ac:dyDescent="0.25">
      <c r="A4263" t="s">
        <v>4854</v>
      </c>
      <c r="B4263" t="b">
        <v>0</v>
      </c>
      <c r="C4263" t="b">
        <v>0</v>
      </c>
      <c r="D4263" t="b">
        <v>0</v>
      </c>
      <c r="F4263" s="45"/>
      <c r="G4263" s="45"/>
    </row>
    <row r="4264" spans="1:7" x14ac:dyDescent="0.25">
      <c r="A4264" t="s">
        <v>4849</v>
      </c>
      <c r="B4264" t="b">
        <v>0</v>
      </c>
      <c r="C4264" t="b">
        <v>0</v>
      </c>
      <c r="D4264" t="b">
        <v>0</v>
      </c>
      <c r="F4264" s="45"/>
      <c r="G4264" s="45"/>
    </row>
    <row r="4265" spans="1:7" x14ac:dyDescent="0.25">
      <c r="A4265" t="s">
        <v>4853</v>
      </c>
      <c r="B4265" t="b">
        <v>0</v>
      </c>
      <c r="C4265" t="b">
        <v>0</v>
      </c>
      <c r="D4265" t="b">
        <v>0</v>
      </c>
      <c r="F4265" s="45"/>
      <c r="G4265" s="45"/>
    </row>
    <row r="4266" spans="1:7" x14ac:dyDescent="0.25">
      <c r="A4266" t="s">
        <v>4993</v>
      </c>
      <c r="B4266" t="b">
        <v>0</v>
      </c>
      <c r="C4266" t="b">
        <v>0</v>
      </c>
      <c r="D4266" t="b">
        <v>0</v>
      </c>
      <c r="F4266" s="45"/>
      <c r="G4266" s="45"/>
    </row>
    <row r="4267" spans="1:7" x14ac:dyDescent="0.25">
      <c r="A4267" t="s">
        <v>4996</v>
      </c>
      <c r="B4267" t="b">
        <v>0</v>
      </c>
      <c r="C4267" t="b">
        <v>0</v>
      </c>
      <c r="D4267" t="b">
        <v>0</v>
      </c>
      <c r="F4267" s="45"/>
      <c r="G4267" s="45"/>
    </row>
    <row r="4268" spans="1:7" x14ac:dyDescent="0.25">
      <c r="A4268" t="s">
        <v>4995</v>
      </c>
      <c r="B4268" t="b">
        <v>0</v>
      </c>
      <c r="C4268" t="b">
        <v>0</v>
      </c>
      <c r="D4268" t="b">
        <v>0</v>
      </c>
      <c r="F4268" s="45"/>
      <c r="G4268" s="45"/>
    </row>
    <row r="4269" spans="1:7" x14ac:dyDescent="0.25">
      <c r="A4269" t="s">
        <v>4994</v>
      </c>
      <c r="B4269" t="b">
        <v>0</v>
      </c>
      <c r="C4269" t="b">
        <v>0</v>
      </c>
      <c r="D4269" t="b">
        <v>0</v>
      </c>
      <c r="F4269" s="45"/>
      <c r="G4269" s="45"/>
    </row>
    <row r="4270" spans="1:7" x14ac:dyDescent="0.25">
      <c r="A4270" t="s">
        <v>7075</v>
      </c>
      <c r="B4270" t="b">
        <v>0</v>
      </c>
      <c r="C4270" t="b">
        <v>0</v>
      </c>
      <c r="D4270" t="b">
        <v>0</v>
      </c>
      <c r="F4270" s="45"/>
      <c r="G4270" s="45"/>
    </row>
    <row r="4271" spans="1:7" x14ac:dyDescent="0.25">
      <c r="A4271" t="s">
        <v>7076</v>
      </c>
      <c r="B4271" t="b">
        <v>0</v>
      </c>
      <c r="C4271" t="b">
        <v>0</v>
      </c>
      <c r="D4271" t="b">
        <v>0</v>
      </c>
      <c r="F4271" s="45"/>
      <c r="G4271" s="45"/>
    </row>
    <row r="4272" spans="1:7" x14ac:dyDescent="0.25">
      <c r="A4272" t="s">
        <v>7074</v>
      </c>
      <c r="B4272" t="b">
        <v>0</v>
      </c>
      <c r="C4272" t="b">
        <v>0</v>
      </c>
      <c r="D4272" t="b">
        <v>0</v>
      </c>
      <c r="F4272" s="45"/>
      <c r="G4272" s="45"/>
    </row>
    <row r="4273" spans="1:7" x14ac:dyDescent="0.25">
      <c r="A4273" t="s">
        <v>3350</v>
      </c>
      <c r="B4273" t="b">
        <v>0</v>
      </c>
      <c r="C4273" t="b">
        <v>0</v>
      </c>
      <c r="D4273" t="b">
        <v>0</v>
      </c>
      <c r="F4273" s="45"/>
      <c r="G4273" s="45"/>
    </row>
    <row r="4274" spans="1:7" x14ac:dyDescent="0.25">
      <c r="A4274" t="s">
        <v>2545</v>
      </c>
      <c r="B4274" t="b">
        <v>0</v>
      </c>
      <c r="C4274" t="b">
        <v>0</v>
      </c>
      <c r="D4274" t="b">
        <v>0</v>
      </c>
      <c r="F4274" s="45"/>
      <c r="G4274" s="45"/>
    </row>
    <row r="4275" spans="1:7" x14ac:dyDescent="0.25">
      <c r="A4275" t="s">
        <v>2546</v>
      </c>
      <c r="B4275" t="b">
        <v>0</v>
      </c>
      <c r="C4275" t="b">
        <v>0</v>
      </c>
      <c r="D4275" t="b">
        <v>0</v>
      </c>
      <c r="F4275" s="45"/>
      <c r="G4275" s="45"/>
    </row>
    <row r="4276" spans="1:7" x14ac:dyDescent="0.25">
      <c r="A4276" t="s">
        <v>7197</v>
      </c>
      <c r="B4276" t="b">
        <v>0</v>
      </c>
      <c r="C4276" t="b">
        <v>0</v>
      </c>
      <c r="D4276" t="b">
        <v>0</v>
      </c>
      <c r="F4276" s="45"/>
      <c r="G4276" s="45"/>
    </row>
    <row r="4277" spans="1:7" x14ac:dyDescent="0.25">
      <c r="A4277" t="s">
        <v>4954</v>
      </c>
      <c r="B4277" t="b">
        <v>0</v>
      </c>
      <c r="C4277" t="b">
        <v>0</v>
      </c>
      <c r="D4277" t="b">
        <v>0</v>
      </c>
      <c r="F4277" s="45"/>
      <c r="G4277" s="45"/>
    </row>
    <row r="4278" spans="1:7" x14ac:dyDescent="0.25">
      <c r="A4278" t="s">
        <v>4120</v>
      </c>
      <c r="B4278" t="b">
        <v>0</v>
      </c>
      <c r="C4278" t="b">
        <v>0</v>
      </c>
      <c r="D4278" t="b">
        <v>0</v>
      </c>
      <c r="F4278" s="45"/>
      <c r="G4278" s="45"/>
    </row>
    <row r="4279" spans="1:7" x14ac:dyDescent="0.25">
      <c r="A4279" t="s">
        <v>4225</v>
      </c>
      <c r="B4279" t="b">
        <v>0</v>
      </c>
      <c r="C4279" t="b">
        <v>0</v>
      </c>
      <c r="D4279" t="b">
        <v>0</v>
      </c>
      <c r="F4279" s="45"/>
      <c r="G4279" s="45"/>
    </row>
    <row r="4280" spans="1:7" x14ac:dyDescent="0.25">
      <c r="A4280" t="s">
        <v>7844</v>
      </c>
      <c r="B4280" t="b">
        <v>0</v>
      </c>
      <c r="C4280" t="b">
        <v>0</v>
      </c>
      <c r="D4280" t="b">
        <v>0</v>
      </c>
      <c r="F4280" s="45"/>
      <c r="G4280" s="45"/>
    </row>
    <row r="4281" spans="1:7" x14ac:dyDescent="0.25">
      <c r="A4281" t="s">
        <v>4222</v>
      </c>
      <c r="B4281" t="b">
        <v>0</v>
      </c>
      <c r="C4281" t="b">
        <v>0</v>
      </c>
      <c r="D4281" t="b">
        <v>0</v>
      </c>
      <c r="F4281" s="45"/>
      <c r="G4281" s="45"/>
    </row>
    <row r="4282" spans="1:7" x14ac:dyDescent="0.25">
      <c r="A4282" t="s">
        <v>4220</v>
      </c>
      <c r="B4282" t="b">
        <v>0</v>
      </c>
      <c r="C4282" t="b">
        <v>0</v>
      </c>
      <c r="D4282" t="b">
        <v>0</v>
      </c>
      <c r="F4282" s="45"/>
      <c r="G4282" s="45"/>
    </row>
    <row r="4283" spans="1:7" x14ac:dyDescent="0.25">
      <c r="A4283" t="s">
        <v>4226</v>
      </c>
      <c r="B4283" t="b">
        <v>0</v>
      </c>
      <c r="C4283" t="b">
        <v>0</v>
      </c>
      <c r="D4283" t="b">
        <v>0</v>
      </c>
      <c r="F4283" s="45"/>
      <c r="G4283" s="45"/>
    </row>
    <row r="4284" spans="1:7" x14ac:dyDescent="0.25">
      <c r="A4284" t="s">
        <v>4221</v>
      </c>
      <c r="B4284" t="b">
        <v>0</v>
      </c>
      <c r="C4284" t="b">
        <v>0</v>
      </c>
      <c r="D4284" t="b">
        <v>0</v>
      </c>
      <c r="F4284" s="45"/>
      <c r="G4284" s="45"/>
    </row>
    <row r="4285" spans="1:7" x14ac:dyDescent="0.25">
      <c r="A4285" t="s">
        <v>4227</v>
      </c>
      <c r="B4285" t="b">
        <v>0</v>
      </c>
      <c r="C4285" t="b">
        <v>0</v>
      </c>
      <c r="D4285" t="b">
        <v>0</v>
      </c>
      <c r="F4285" s="45"/>
      <c r="G4285" s="45"/>
    </row>
    <row r="4286" spans="1:7" x14ac:dyDescent="0.25">
      <c r="A4286" t="s">
        <v>4223</v>
      </c>
      <c r="B4286" t="b">
        <v>0</v>
      </c>
      <c r="C4286" t="b">
        <v>0</v>
      </c>
      <c r="D4286" t="b">
        <v>0</v>
      </c>
      <c r="F4286" s="45"/>
      <c r="G4286" s="45"/>
    </row>
    <row r="4287" spans="1:7" x14ac:dyDescent="0.25">
      <c r="A4287" t="s">
        <v>4228</v>
      </c>
      <c r="B4287" t="b">
        <v>0</v>
      </c>
      <c r="C4287" t="b">
        <v>0</v>
      </c>
      <c r="D4287" t="b">
        <v>0</v>
      </c>
      <c r="F4287" s="45"/>
      <c r="G4287" s="45"/>
    </row>
    <row r="4288" spans="1:7" x14ac:dyDescent="0.25">
      <c r="A4288" t="s">
        <v>4224</v>
      </c>
      <c r="B4288" t="b">
        <v>0</v>
      </c>
      <c r="C4288" t="b">
        <v>0</v>
      </c>
      <c r="D4288" t="b">
        <v>0</v>
      </c>
      <c r="F4288" s="45"/>
      <c r="G4288" s="45"/>
    </row>
    <row r="4289" spans="1:7" x14ac:dyDescent="0.25">
      <c r="A4289" t="s">
        <v>1729</v>
      </c>
      <c r="B4289" t="b">
        <v>0</v>
      </c>
      <c r="C4289" t="b">
        <v>0</v>
      </c>
      <c r="D4289" t="b">
        <v>0</v>
      </c>
      <c r="F4289" s="45"/>
      <c r="G4289" s="45"/>
    </row>
    <row r="4290" spans="1:7" x14ac:dyDescent="0.25">
      <c r="A4290" t="s">
        <v>1728</v>
      </c>
      <c r="B4290" t="b">
        <v>0</v>
      </c>
      <c r="C4290" t="b">
        <v>0</v>
      </c>
      <c r="D4290" t="b">
        <v>0</v>
      </c>
      <c r="F4290" s="45"/>
      <c r="G4290" s="45"/>
    </row>
    <row r="4291" spans="1:7" x14ac:dyDescent="0.25">
      <c r="A4291" t="s">
        <v>7430</v>
      </c>
      <c r="B4291" t="b">
        <v>0</v>
      </c>
      <c r="C4291" t="b">
        <v>0</v>
      </c>
      <c r="D4291" t="b">
        <v>0</v>
      </c>
      <c r="F4291" s="45"/>
      <c r="G4291" s="45"/>
    </row>
    <row r="4292" spans="1:7" x14ac:dyDescent="0.25">
      <c r="A4292" t="s">
        <v>7424</v>
      </c>
      <c r="B4292" t="b">
        <v>0</v>
      </c>
      <c r="C4292" t="b">
        <v>0</v>
      </c>
      <c r="D4292" t="b">
        <v>0</v>
      </c>
      <c r="F4292" s="45"/>
      <c r="G4292" s="45"/>
    </row>
    <row r="4293" spans="1:7" x14ac:dyDescent="0.25">
      <c r="A4293" t="s">
        <v>7426</v>
      </c>
      <c r="B4293" t="b">
        <v>0</v>
      </c>
      <c r="C4293" t="b">
        <v>0</v>
      </c>
      <c r="D4293" t="b">
        <v>0</v>
      </c>
      <c r="F4293" s="45"/>
      <c r="G4293" s="45"/>
    </row>
    <row r="4294" spans="1:7" x14ac:dyDescent="0.25">
      <c r="A4294" t="s">
        <v>7432</v>
      </c>
      <c r="B4294" t="b">
        <v>0</v>
      </c>
      <c r="C4294" t="b">
        <v>0</v>
      </c>
      <c r="D4294" t="b">
        <v>0</v>
      </c>
      <c r="F4294" s="45"/>
      <c r="G4294" s="45"/>
    </row>
    <row r="4295" spans="1:7" x14ac:dyDescent="0.25">
      <c r="A4295" t="s">
        <v>7435</v>
      </c>
      <c r="B4295" t="b">
        <v>0</v>
      </c>
      <c r="C4295" t="b">
        <v>0</v>
      </c>
      <c r="D4295" t="b">
        <v>0</v>
      </c>
      <c r="F4295" s="45"/>
      <c r="G4295" s="45"/>
    </row>
    <row r="4296" spans="1:7" x14ac:dyDescent="0.25">
      <c r="A4296" t="s">
        <v>3599</v>
      </c>
      <c r="B4296" t="b">
        <v>0</v>
      </c>
      <c r="C4296" t="b">
        <v>0</v>
      </c>
      <c r="D4296" t="b">
        <v>0</v>
      </c>
      <c r="F4296" s="45"/>
      <c r="G4296" s="45"/>
    </row>
    <row r="4297" spans="1:7" x14ac:dyDescent="0.25">
      <c r="A4297" t="s">
        <v>3600</v>
      </c>
      <c r="B4297" t="b">
        <v>0</v>
      </c>
      <c r="C4297" t="b">
        <v>0</v>
      </c>
      <c r="D4297" t="b">
        <v>0</v>
      </c>
      <c r="F4297" s="45"/>
      <c r="G4297" s="45"/>
    </row>
    <row r="4298" spans="1:7" x14ac:dyDescent="0.25">
      <c r="A4298" t="s">
        <v>3601</v>
      </c>
      <c r="B4298" t="b">
        <v>0</v>
      </c>
      <c r="C4298" t="b">
        <v>0</v>
      </c>
      <c r="D4298" t="b">
        <v>0</v>
      </c>
      <c r="F4298" s="45"/>
      <c r="G4298" s="45"/>
    </row>
    <row r="4299" spans="1:7" x14ac:dyDescent="0.25">
      <c r="A4299" t="s">
        <v>3602</v>
      </c>
      <c r="B4299" t="b">
        <v>0</v>
      </c>
      <c r="C4299" t="b">
        <v>0</v>
      </c>
      <c r="D4299" t="b">
        <v>0</v>
      </c>
      <c r="F4299" s="45"/>
      <c r="G4299" s="45"/>
    </row>
    <row r="4300" spans="1:7" x14ac:dyDescent="0.25">
      <c r="A4300" t="s">
        <v>3603</v>
      </c>
      <c r="B4300" t="b">
        <v>0</v>
      </c>
      <c r="C4300" t="b">
        <v>0</v>
      </c>
      <c r="D4300" t="b">
        <v>0</v>
      </c>
      <c r="F4300" s="45"/>
      <c r="G4300" s="45"/>
    </row>
    <row r="4301" spans="1:7" x14ac:dyDescent="0.25">
      <c r="A4301" t="s">
        <v>3604</v>
      </c>
      <c r="B4301" t="b">
        <v>0</v>
      </c>
      <c r="C4301" t="b">
        <v>0</v>
      </c>
      <c r="D4301" t="b">
        <v>0</v>
      </c>
      <c r="F4301" s="45"/>
      <c r="G4301" s="45"/>
    </row>
    <row r="4302" spans="1:7" x14ac:dyDescent="0.25">
      <c r="A4302" t="s">
        <v>7421</v>
      </c>
      <c r="B4302" t="b">
        <v>0</v>
      </c>
      <c r="C4302" t="b">
        <v>0</v>
      </c>
      <c r="D4302" t="b">
        <v>0</v>
      </c>
      <c r="F4302" s="45"/>
      <c r="G4302" s="45"/>
    </row>
    <row r="4303" spans="1:7" x14ac:dyDescent="0.25">
      <c r="A4303" t="s">
        <v>7428</v>
      </c>
      <c r="B4303" t="b">
        <v>0</v>
      </c>
      <c r="C4303" t="b">
        <v>0</v>
      </c>
      <c r="D4303" t="b">
        <v>0</v>
      </c>
      <c r="F4303" s="45"/>
      <c r="G4303" s="45"/>
    </row>
    <row r="4304" spans="1:7" x14ac:dyDescent="0.25">
      <c r="A4304" t="s">
        <v>3606</v>
      </c>
      <c r="B4304" t="b">
        <v>0</v>
      </c>
      <c r="C4304" t="b">
        <v>0</v>
      </c>
      <c r="D4304" t="b">
        <v>0</v>
      </c>
      <c r="F4304" s="45"/>
      <c r="G4304" s="45"/>
    </row>
    <row r="4305" spans="1:7" x14ac:dyDescent="0.25">
      <c r="A4305" t="s">
        <v>7425</v>
      </c>
      <c r="B4305" t="b">
        <v>0</v>
      </c>
      <c r="C4305" t="b">
        <v>0</v>
      </c>
      <c r="D4305" t="b">
        <v>0</v>
      </c>
      <c r="F4305" s="45"/>
      <c r="G4305" s="45"/>
    </row>
    <row r="4306" spans="1:7" x14ac:dyDescent="0.25">
      <c r="A4306" t="s">
        <v>1047</v>
      </c>
      <c r="B4306" t="b">
        <v>0</v>
      </c>
      <c r="C4306" t="b">
        <v>0</v>
      </c>
      <c r="D4306" t="b">
        <v>0</v>
      </c>
      <c r="F4306" s="45"/>
      <c r="G4306" s="45"/>
    </row>
    <row r="4307" spans="1:7" x14ac:dyDescent="0.25">
      <c r="A4307" t="s">
        <v>7431</v>
      </c>
      <c r="B4307" t="b">
        <v>0</v>
      </c>
      <c r="C4307" t="b">
        <v>0</v>
      </c>
      <c r="D4307" t="b">
        <v>0</v>
      </c>
      <c r="F4307" s="45"/>
      <c r="G4307" s="45"/>
    </row>
    <row r="4308" spans="1:7" x14ac:dyDescent="0.25">
      <c r="A4308" t="s">
        <v>7436</v>
      </c>
      <c r="B4308" t="b">
        <v>0</v>
      </c>
      <c r="C4308" t="b">
        <v>0</v>
      </c>
      <c r="D4308" t="b">
        <v>0</v>
      </c>
      <c r="F4308" s="45"/>
      <c r="G4308" s="45"/>
    </row>
    <row r="4309" spans="1:7" x14ac:dyDescent="0.25">
      <c r="A4309" t="s">
        <v>7437</v>
      </c>
      <c r="B4309" t="b">
        <v>0</v>
      </c>
      <c r="C4309" t="b">
        <v>0</v>
      </c>
      <c r="D4309" t="b">
        <v>0</v>
      </c>
      <c r="F4309" s="45"/>
      <c r="G4309" s="45"/>
    </row>
    <row r="4310" spans="1:7" x14ac:dyDescent="0.25">
      <c r="A4310" t="s">
        <v>3605</v>
      </c>
      <c r="B4310" t="b">
        <v>0</v>
      </c>
      <c r="C4310" t="b">
        <v>0</v>
      </c>
      <c r="D4310" t="b">
        <v>0</v>
      </c>
      <c r="F4310" s="45"/>
      <c r="G4310" s="45"/>
    </row>
    <row r="4311" spans="1:7" x14ac:dyDescent="0.25">
      <c r="A4311" t="s">
        <v>7423</v>
      </c>
      <c r="B4311" t="b">
        <v>0</v>
      </c>
      <c r="C4311" t="b">
        <v>0</v>
      </c>
      <c r="D4311" t="b">
        <v>0</v>
      </c>
      <c r="F4311" s="45"/>
      <c r="G4311" s="45"/>
    </row>
    <row r="4312" spans="1:7" x14ac:dyDescent="0.25">
      <c r="A4312" t="s">
        <v>7429</v>
      </c>
      <c r="B4312" t="b">
        <v>0</v>
      </c>
      <c r="C4312" t="b">
        <v>0</v>
      </c>
      <c r="D4312" t="b">
        <v>0</v>
      </c>
      <c r="F4312" s="45"/>
      <c r="G4312" s="45"/>
    </row>
    <row r="4313" spans="1:7" x14ac:dyDescent="0.25">
      <c r="A4313" t="s">
        <v>7433</v>
      </c>
      <c r="B4313" t="b">
        <v>0</v>
      </c>
      <c r="C4313" t="b">
        <v>0</v>
      </c>
      <c r="D4313" t="b">
        <v>0</v>
      </c>
      <c r="F4313" s="45"/>
      <c r="G4313" s="45"/>
    </row>
    <row r="4314" spans="1:7" x14ac:dyDescent="0.25">
      <c r="A4314" t="s">
        <v>7438</v>
      </c>
      <c r="B4314" t="b">
        <v>0</v>
      </c>
      <c r="C4314" t="b">
        <v>0</v>
      </c>
      <c r="D4314" t="b">
        <v>0</v>
      </c>
      <c r="F4314" s="45"/>
      <c r="G4314" s="45"/>
    </row>
    <row r="4315" spans="1:7" x14ac:dyDescent="0.25">
      <c r="A4315" t="s">
        <v>7422</v>
      </c>
      <c r="B4315" t="b">
        <v>0</v>
      </c>
      <c r="C4315" t="b">
        <v>0</v>
      </c>
      <c r="D4315" t="b">
        <v>0</v>
      </c>
      <c r="F4315" s="45"/>
      <c r="G4315" s="45"/>
    </row>
    <row r="4316" spans="1:7" x14ac:dyDescent="0.25">
      <c r="A4316" t="s">
        <v>7427</v>
      </c>
      <c r="B4316" t="b">
        <v>0</v>
      </c>
      <c r="C4316" t="b">
        <v>0</v>
      </c>
      <c r="D4316" t="b">
        <v>0</v>
      </c>
      <c r="F4316" s="45"/>
      <c r="G4316" s="45"/>
    </row>
    <row r="4317" spans="1:7" x14ac:dyDescent="0.25">
      <c r="A4317" t="s">
        <v>7434</v>
      </c>
      <c r="B4317" t="b">
        <v>0</v>
      </c>
      <c r="C4317" t="b">
        <v>0</v>
      </c>
      <c r="D4317" t="b">
        <v>0</v>
      </c>
      <c r="F4317" s="45"/>
      <c r="G4317" s="45"/>
    </row>
    <row r="4318" spans="1:7" x14ac:dyDescent="0.25">
      <c r="A4318" t="s">
        <v>3068</v>
      </c>
      <c r="B4318" t="b">
        <v>0</v>
      </c>
      <c r="C4318" t="b">
        <v>0</v>
      </c>
      <c r="D4318" t="b">
        <v>0</v>
      </c>
      <c r="F4318" s="45"/>
      <c r="G4318" s="45"/>
    </row>
    <row r="4319" spans="1:7" x14ac:dyDescent="0.25">
      <c r="A4319" t="s">
        <v>3067</v>
      </c>
      <c r="B4319" t="b">
        <v>0</v>
      </c>
      <c r="C4319" t="b">
        <v>0</v>
      </c>
      <c r="D4319" t="b">
        <v>0</v>
      </c>
      <c r="F4319" s="45"/>
      <c r="G4319" s="45"/>
    </row>
    <row r="4320" spans="1:7" x14ac:dyDescent="0.25">
      <c r="A4320" t="s">
        <v>4239</v>
      </c>
      <c r="B4320" t="b">
        <v>0</v>
      </c>
      <c r="C4320" t="b">
        <v>0</v>
      </c>
      <c r="D4320" t="b">
        <v>0</v>
      </c>
      <c r="F4320" s="45"/>
      <c r="G4320" s="45"/>
    </row>
    <row r="4321" spans="1:7" x14ac:dyDescent="0.25">
      <c r="A4321" t="s">
        <v>7835</v>
      </c>
      <c r="B4321" t="b">
        <v>0</v>
      </c>
      <c r="C4321" t="b">
        <v>0</v>
      </c>
      <c r="D4321" t="b">
        <v>0</v>
      </c>
      <c r="F4321" s="45"/>
      <c r="G4321" s="45"/>
    </row>
    <row r="4322" spans="1:7" x14ac:dyDescent="0.25">
      <c r="A4322" t="s">
        <v>4238</v>
      </c>
      <c r="B4322" t="b">
        <v>0</v>
      </c>
      <c r="C4322" t="b">
        <v>0</v>
      </c>
      <c r="D4322" t="b">
        <v>0</v>
      </c>
      <c r="F4322" s="45"/>
      <c r="G4322" s="45"/>
    </row>
    <row r="4323" spans="1:7" x14ac:dyDescent="0.25">
      <c r="A4323" t="s">
        <v>4244</v>
      </c>
      <c r="B4323" t="b">
        <v>0</v>
      </c>
      <c r="C4323" t="b">
        <v>0</v>
      </c>
      <c r="D4323" t="b">
        <v>0</v>
      </c>
      <c r="F4323" s="45"/>
      <c r="G4323" s="45"/>
    </row>
    <row r="4324" spans="1:7" x14ac:dyDescent="0.25">
      <c r="A4324" t="s">
        <v>7838</v>
      </c>
      <c r="B4324" t="b">
        <v>0</v>
      </c>
      <c r="C4324" t="b">
        <v>0</v>
      </c>
      <c r="D4324" t="b">
        <v>0</v>
      </c>
      <c r="F4324" s="45"/>
      <c r="G4324" s="45"/>
    </row>
    <row r="4325" spans="1:7" x14ac:dyDescent="0.25">
      <c r="A4325" t="s">
        <v>4241</v>
      </c>
      <c r="B4325" t="b">
        <v>0</v>
      </c>
      <c r="C4325" t="b">
        <v>0</v>
      </c>
      <c r="D4325" t="b">
        <v>0</v>
      </c>
      <c r="F4325" s="45"/>
      <c r="G4325" s="45"/>
    </row>
    <row r="4326" spans="1:7" x14ac:dyDescent="0.25">
      <c r="A4326" t="s">
        <v>7833</v>
      </c>
      <c r="B4326" t="b">
        <v>0</v>
      </c>
      <c r="C4326" t="b">
        <v>0</v>
      </c>
      <c r="D4326" t="b">
        <v>0</v>
      </c>
      <c r="F4326" s="45"/>
      <c r="G4326" s="45"/>
    </row>
    <row r="4327" spans="1:7" x14ac:dyDescent="0.25">
      <c r="A4327" t="s">
        <v>7839</v>
      </c>
      <c r="B4327" t="b">
        <v>0</v>
      </c>
      <c r="C4327" t="b">
        <v>0</v>
      </c>
      <c r="D4327" t="b">
        <v>0</v>
      </c>
      <c r="F4327" s="45"/>
      <c r="G4327" s="45"/>
    </row>
    <row r="4328" spans="1:7" x14ac:dyDescent="0.25">
      <c r="A4328" t="s">
        <v>7845</v>
      </c>
      <c r="B4328" t="b">
        <v>0</v>
      </c>
      <c r="C4328" t="b">
        <v>0</v>
      </c>
      <c r="D4328" t="b">
        <v>0</v>
      </c>
      <c r="F4328" s="45"/>
      <c r="G4328" s="45"/>
    </row>
    <row r="4329" spans="1:7" x14ac:dyDescent="0.25">
      <c r="A4329" t="s">
        <v>4236</v>
      </c>
      <c r="B4329" t="b">
        <v>0</v>
      </c>
      <c r="C4329" t="b">
        <v>0</v>
      </c>
      <c r="D4329" t="b">
        <v>0</v>
      </c>
      <c r="F4329" s="45"/>
      <c r="G4329" s="45"/>
    </row>
    <row r="4330" spans="1:7" x14ac:dyDescent="0.25">
      <c r="A4330" t="s">
        <v>4242</v>
      </c>
      <c r="B4330" t="b">
        <v>0</v>
      </c>
      <c r="C4330" t="b">
        <v>0</v>
      </c>
      <c r="D4330" t="b">
        <v>0</v>
      </c>
      <c r="F4330" s="45"/>
      <c r="G4330" s="45"/>
    </row>
    <row r="4331" spans="1:7" x14ac:dyDescent="0.25">
      <c r="A4331" t="s">
        <v>7834</v>
      </c>
      <c r="B4331" t="b">
        <v>0</v>
      </c>
      <c r="C4331" t="b">
        <v>0</v>
      </c>
      <c r="D4331" t="b">
        <v>0</v>
      </c>
      <c r="F4331" s="45"/>
      <c r="G4331" s="45"/>
    </row>
    <row r="4332" spans="1:7" x14ac:dyDescent="0.25">
      <c r="A4332" t="s">
        <v>7840</v>
      </c>
      <c r="B4332" t="b">
        <v>0</v>
      </c>
      <c r="C4332" t="b">
        <v>0</v>
      </c>
      <c r="D4332" t="b">
        <v>0</v>
      </c>
      <c r="F4332" s="45"/>
      <c r="G4332" s="45"/>
    </row>
    <row r="4333" spans="1:7" x14ac:dyDescent="0.25">
      <c r="A4333" t="s">
        <v>7846</v>
      </c>
      <c r="B4333" t="b">
        <v>0</v>
      </c>
      <c r="C4333" t="b">
        <v>0</v>
      </c>
      <c r="D4333" t="b">
        <v>0</v>
      </c>
      <c r="F4333" s="45"/>
      <c r="G4333" s="45"/>
    </row>
    <row r="4334" spans="1:7" x14ac:dyDescent="0.25">
      <c r="A4334" t="s">
        <v>4237</v>
      </c>
      <c r="B4334" t="b">
        <v>0</v>
      </c>
      <c r="C4334" t="b">
        <v>0</v>
      </c>
      <c r="D4334" t="b">
        <v>0</v>
      </c>
      <c r="F4334" s="45"/>
      <c r="G4334" s="45"/>
    </row>
    <row r="4335" spans="1:7" x14ac:dyDescent="0.25">
      <c r="A4335" t="s">
        <v>4243</v>
      </c>
      <c r="B4335" t="b">
        <v>0</v>
      </c>
      <c r="C4335" t="b">
        <v>0</v>
      </c>
      <c r="D4335" t="b">
        <v>0</v>
      </c>
      <c r="F4335" s="45"/>
      <c r="G4335" s="45"/>
    </row>
    <row r="4336" spans="1:7" x14ac:dyDescent="0.25">
      <c r="A4336" t="s">
        <v>7837</v>
      </c>
      <c r="B4336" t="b">
        <v>0</v>
      </c>
      <c r="C4336" t="b">
        <v>0</v>
      </c>
      <c r="D4336" t="b">
        <v>0</v>
      </c>
      <c r="F4336" s="45"/>
      <c r="G4336" s="45"/>
    </row>
    <row r="4337" spans="1:7" x14ac:dyDescent="0.25">
      <c r="A4337" t="s">
        <v>7842</v>
      </c>
      <c r="B4337" t="b">
        <v>0</v>
      </c>
      <c r="C4337" t="b">
        <v>0</v>
      </c>
      <c r="D4337" t="b">
        <v>0</v>
      </c>
      <c r="F4337" s="45"/>
      <c r="G4337" s="45"/>
    </row>
    <row r="4338" spans="1:7" x14ac:dyDescent="0.25">
      <c r="A4338" t="s">
        <v>4240</v>
      </c>
      <c r="B4338" t="b">
        <v>0</v>
      </c>
      <c r="C4338" t="b">
        <v>0</v>
      </c>
      <c r="D4338" t="b">
        <v>0</v>
      </c>
      <c r="F4338" s="45"/>
      <c r="G4338" s="45"/>
    </row>
    <row r="4339" spans="1:7" x14ac:dyDescent="0.25">
      <c r="A4339" t="s">
        <v>7836</v>
      </c>
      <c r="B4339" t="b">
        <v>0</v>
      </c>
      <c r="C4339" t="b">
        <v>0</v>
      </c>
      <c r="D4339" t="b">
        <v>0</v>
      </c>
      <c r="F4339" s="45"/>
      <c r="G4339" s="45"/>
    </row>
    <row r="4340" spans="1:7" x14ac:dyDescent="0.25">
      <c r="A4340" t="s">
        <v>7841</v>
      </c>
      <c r="B4340" t="b">
        <v>0</v>
      </c>
      <c r="C4340" t="b">
        <v>0</v>
      </c>
      <c r="D4340" t="b">
        <v>0</v>
      </c>
      <c r="F4340" s="45"/>
      <c r="G4340" s="45"/>
    </row>
    <row r="4341" spans="1:7" x14ac:dyDescent="0.25">
      <c r="A4341" t="s">
        <v>7843</v>
      </c>
      <c r="B4341" t="b">
        <v>0</v>
      </c>
      <c r="C4341" t="b">
        <v>0</v>
      </c>
      <c r="D4341" t="b">
        <v>0</v>
      </c>
      <c r="F4341" s="45"/>
      <c r="G4341" s="45"/>
    </row>
    <row r="4342" spans="1:7" x14ac:dyDescent="0.25">
      <c r="A4342" t="s">
        <v>2462</v>
      </c>
      <c r="B4342" t="b">
        <v>0</v>
      </c>
      <c r="C4342" t="b">
        <v>0</v>
      </c>
      <c r="D4342" t="b">
        <v>0</v>
      </c>
      <c r="F4342" s="45"/>
      <c r="G4342" s="45"/>
    </row>
    <row r="4343" spans="1:7" x14ac:dyDescent="0.25">
      <c r="A4343" t="s">
        <v>4335</v>
      </c>
      <c r="B4343" t="b">
        <v>0</v>
      </c>
      <c r="C4343" t="b">
        <v>0</v>
      </c>
      <c r="D4343" t="b">
        <v>0</v>
      </c>
      <c r="F4343" s="45"/>
      <c r="G4343" s="45"/>
    </row>
    <row r="4344" spans="1:7" x14ac:dyDescent="0.25">
      <c r="A4344" t="s">
        <v>3795</v>
      </c>
      <c r="B4344" t="b">
        <v>0</v>
      </c>
      <c r="C4344" t="b">
        <v>0</v>
      </c>
      <c r="D4344" t="b">
        <v>0</v>
      </c>
      <c r="F4344" s="45"/>
      <c r="G4344" s="45"/>
    </row>
    <row r="4345" spans="1:7" x14ac:dyDescent="0.25">
      <c r="A4345" t="s">
        <v>5924</v>
      </c>
      <c r="B4345" t="b">
        <v>0</v>
      </c>
      <c r="C4345" t="b">
        <v>0</v>
      </c>
      <c r="D4345" t="b">
        <v>0</v>
      </c>
      <c r="F4345" s="45"/>
      <c r="G4345" s="45"/>
    </row>
    <row r="4346" spans="1:7" x14ac:dyDescent="0.25">
      <c r="A4346" t="s">
        <v>2196</v>
      </c>
      <c r="B4346" t="b">
        <v>0</v>
      </c>
      <c r="C4346" t="b">
        <v>0</v>
      </c>
      <c r="D4346" t="b">
        <v>0</v>
      </c>
      <c r="F4346" s="45"/>
      <c r="G4346" s="45"/>
    </row>
    <row r="4347" spans="1:7" x14ac:dyDescent="0.25">
      <c r="A4347" t="s">
        <v>5920</v>
      </c>
      <c r="B4347" t="b">
        <v>0</v>
      </c>
      <c r="C4347" t="b">
        <v>0</v>
      </c>
      <c r="D4347" t="b">
        <v>0</v>
      </c>
      <c r="F4347" s="45"/>
      <c r="G4347" s="45"/>
    </row>
    <row r="4348" spans="1:7" x14ac:dyDescent="0.25">
      <c r="A4348" t="s">
        <v>5921</v>
      </c>
      <c r="B4348" t="b">
        <v>0</v>
      </c>
      <c r="C4348" t="b">
        <v>0</v>
      </c>
      <c r="D4348" t="b">
        <v>0</v>
      </c>
      <c r="F4348" s="45"/>
      <c r="G4348" s="45"/>
    </row>
    <row r="4349" spans="1:7" x14ac:dyDescent="0.25">
      <c r="A4349" t="s">
        <v>5925</v>
      </c>
      <c r="B4349" t="b">
        <v>0</v>
      </c>
      <c r="C4349" t="b">
        <v>0</v>
      </c>
      <c r="D4349" t="b">
        <v>0</v>
      </c>
      <c r="F4349" s="45"/>
      <c r="G4349" s="45"/>
    </row>
    <row r="4350" spans="1:7" x14ac:dyDescent="0.25">
      <c r="A4350" t="s">
        <v>5923</v>
      </c>
      <c r="B4350" t="b">
        <v>0</v>
      </c>
      <c r="C4350" t="b">
        <v>0</v>
      </c>
      <c r="D4350" t="b">
        <v>0</v>
      </c>
      <c r="F4350" s="45"/>
      <c r="G4350" s="45"/>
    </row>
    <row r="4351" spans="1:7" x14ac:dyDescent="0.25">
      <c r="A4351" t="s">
        <v>5922</v>
      </c>
      <c r="B4351" t="b">
        <v>0</v>
      </c>
      <c r="C4351" t="b">
        <v>0</v>
      </c>
      <c r="D4351" t="b">
        <v>0</v>
      </c>
      <c r="F4351" s="45"/>
      <c r="G4351" s="45"/>
    </row>
    <row r="4352" spans="1:7" x14ac:dyDescent="0.25">
      <c r="A4352" t="s">
        <v>3551</v>
      </c>
      <c r="B4352" t="b">
        <v>0</v>
      </c>
      <c r="C4352" t="b">
        <v>0</v>
      </c>
      <c r="D4352" t="b">
        <v>0</v>
      </c>
      <c r="F4352" s="45"/>
      <c r="G4352" s="45"/>
    </row>
    <row r="4353" spans="1:7" x14ac:dyDescent="0.25">
      <c r="A4353" t="s">
        <v>3552</v>
      </c>
      <c r="B4353" t="b">
        <v>0</v>
      </c>
      <c r="C4353" t="b">
        <v>0</v>
      </c>
      <c r="D4353" t="b">
        <v>0</v>
      </c>
      <c r="F4353" s="45"/>
      <c r="G4353" s="45"/>
    </row>
    <row r="4354" spans="1:7" x14ac:dyDescent="0.25">
      <c r="A4354" t="s">
        <v>3413</v>
      </c>
      <c r="B4354" t="b">
        <v>0</v>
      </c>
      <c r="C4354" t="b">
        <v>0</v>
      </c>
      <c r="D4354" t="b">
        <v>0</v>
      </c>
      <c r="F4354" s="45"/>
      <c r="G4354" s="45"/>
    </row>
    <row r="4355" spans="1:7" x14ac:dyDescent="0.25">
      <c r="A4355" t="s">
        <v>5095</v>
      </c>
      <c r="B4355" t="b">
        <v>0</v>
      </c>
      <c r="C4355" t="b">
        <v>0</v>
      </c>
      <c r="D4355" t="b">
        <v>0</v>
      </c>
      <c r="F4355" s="45"/>
      <c r="G4355" s="45"/>
    </row>
    <row r="4356" spans="1:7" x14ac:dyDescent="0.25">
      <c r="A4356" t="s">
        <v>5094</v>
      </c>
      <c r="B4356" t="b">
        <v>0</v>
      </c>
      <c r="C4356" t="b">
        <v>0</v>
      </c>
      <c r="D4356" t="b">
        <v>0</v>
      </c>
      <c r="F4356" s="45"/>
      <c r="G4356" s="45"/>
    </row>
    <row r="4357" spans="1:7" x14ac:dyDescent="0.25">
      <c r="A4357" t="s">
        <v>1383</v>
      </c>
      <c r="B4357" t="b">
        <v>0</v>
      </c>
      <c r="C4357" t="b">
        <v>0</v>
      </c>
      <c r="D4357" t="b">
        <v>0</v>
      </c>
      <c r="F4357" s="45"/>
      <c r="G4357" s="45"/>
    </row>
    <row r="4358" spans="1:7" x14ac:dyDescent="0.25">
      <c r="A4358" t="s">
        <v>1384</v>
      </c>
      <c r="B4358" t="b">
        <v>0</v>
      </c>
      <c r="C4358" t="b">
        <v>0</v>
      </c>
      <c r="D4358" t="b">
        <v>0</v>
      </c>
      <c r="F4358" s="45"/>
      <c r="G4358" s="45"/>
    </row>
    <row r="4359" spans="1:7" x14ac:dyDescent="0.25">
      <c r="A4359" t="s">
        <v>4509</v>
      </c>
      <c r="B4359" t="b">
        <v>0</v>
      </c>
      <c r="C4359" t="b">
        <v>0</v>
      </c>
      <c r="D4359" t="b">
        <v>0</v>
      </c>
      <c r="F4359" s="45"/>
      <c r="G4359" s="45"/>
    </row>
    <row r="4360" spans="1:7" x14ac:dyDescent="0.25">
      <c r="A4360" t="s">
        <v>4510</v>
      </c>
      <c r="B4360" t="b">
        <v>0</v>
      </c>
      <c r="C4360" t="b">
        <v>0</v>
      </c>
      <c r="D4360" t="b">
        <v>0</v>
      </c>
      <c r="F4360" s="45"/>
      <c r="G4360" s="45"/>
    </row>
    <row r="4361" spans="1:7" x14ac:dyDescent="0.25">
      <c r="A4361" t="s">
        <v>2854</v>
      </c>
      <c r="B4361" t="b">
        <v>0</v>
      </c>
      <c r="C4361" t="b">
        <v>0</v>
      </c>
      <c r="D4361" t="b">
        <v>0</v>
      </c>
      <c r="F4361" s="45"/>
      <c r="G4361" s="45"/>
    </row>
    <row r="4362" spans="1:7" x14ac:dyDescent="0.25">
      <c r="A4362" t="s">
        <v>6732</v>
      </c>
      <c r="B4362" t="b">
        <v>0</v>
      </c>
      <c r="C4362" t="b">
        <v>0</v>
      </c>
      <c r="D4362" t="b">
        <v>0</v>
      </c>
      <c r="F4362" s="45"/>
      <c r="G4362" s="45"/>
    </row>
    <row r="4363" spans="1:7" x14ac:dyDescent="0.25">
      <c r="A4363" t="s">
        <v>6730</v>
      </c>
      <c r="B4363" t="b">
        <v>0</v>
      </c>
      <c r="C4363" t="b">
        <v>0</v>
      </c>
      <c r="D4363" t="b">
        <v>0</v>
      </c>
      <c r="F4363" s="45"/>
      <c r="G4363" s="45"/>
    </row>
    <row r="4364" spans="1:7" x14ac:dyDescent="0.25">
      <c r="A4364" t="s">
        <v>2853</v>
      </c>
      <c r="B4364" t="b">
        <v>0</v>
      </c>
      <c r="C4364" t="b">
        <v>0</v>
      </c>
      <c r="D4364" t="b">
        <v>0</v>
      </c>
      <c r="F4364" s="45"/>
      <c r="G4364" s="45"/>
    </row>
    <row r="4365" spans="1:7" x14ac:dyDescent="0.25">
      <c r="A4365" t="s">
        <v>6731</v>
      </c>
      <c r="B4365" t="b">
        <v>0</v>
      </c>
      <c r="C4365" t="b">
        <v>0</v>
      </c>
      <c r="D4365" t="b">
        <v>0</v>
      </c>
      <c r="F4365" s="45"/>
      <c r="G4365" s="45"/>
    </row>
    <row r="4366" spans="1:7" x14ac:dyDescent="0.25">
      <c r="A4366" t="s">
        <v>2855</v>
      </c>
      <c r="B4366" t="b">
        <v>0</v>
      </c>
      <c r="C4366" t="b">
        <v>0</v>
      </c>
      <c r="D4366" t="b">
        <v>0</v>
      </c>
      <c r="F4366" s="45"/>
      <c r="G4366" s="45"/>
    </row>
    <row r="4367" spans="1:7" x14ac:dyDescent="0.25">
      <c r="A4367" t="s">
        <v>6733</v>
      </c>
      <c r="B4367" t="b">
        <v>0</v>
      </c>
      <c r="C4367" t="b">
        <v>0</v>
      </c>
      <c r="D4367" t="b">
        <v>0</v>
      </c>
      <c r="F4367" s="45"/>
      <c r="G4367" s="45"/>
    </row>
    <row r="4368" spans="1:7" x14ac:dyDescent="0.25">
      <c r="A4368" t="s">
        <v>6728</v>
      </c>
      <c r="B4368" t="b">
        <v>0</v>
      </c>
      <c r="C4368" t="b">
        <v>0</v>
      </c>
      <c r="D4368" t="b">
        <v>0</v>
      </c>
      <c r="F4368" s="45"/>
      <c r="G4368" s="45"/>
    </row>
    <row r="4369" spans="1:7" x14ac:dyDescent="0.25">
      <c r="A4369" t="s">
        <v>6729</v>
      </c>
      <c r="B4369" t="b">
        <v>0</v>
      </c>
      <c r="C4369" t="b">
        <v>0</v>
      </c>
      <c r="D4369" t="b">
        <v>0</v>
      </c>
      <c r="F4369" s="45"/>
      <c r="G4369" s="45"/>
    </row>
    <row r="4370" spans="1:7" x14ac:dyDescent="0.25">
      <c r="A4370" t="s">
        <v>7414</v>
      </c>
      <c r="B4370" t="b">
        <v>0</v>
      </c>
      <c r="C4370" t="b">
        <v>0</v>
      </c>
      <c r="D4370" t="b">
        <v>0</v>
      </c>
      <c r="F4370" s="45"/>
      <c r="G4370" s="45"/>
    </row>
    <row r="4371" spans="1:7" x14ac:dyDescent="0.25">
      <c r="A4371" t="s">
        <v>6537</v>
      </c>
      <c r="B4371" t="b">
        <v>0</v>
      </c>
      <c r="C4371" t="b">
        <v>0</v>
      </c>
      <c r="D4371" t="b">
        <v>0</v>
      </c>
      <c r="F4371" s="45"/>
      <c r="G4371" s="45"/>
    </row>
    <row r="4372" spans="1:7" x14ac:dyDescent="0.25">
      <c r="A4372" t="s">
        <v>7416</v>
      </c>
      <c r="B4372" t="b">
        <v>0</v>
      </c>
      <c r="C4372" t="b">
        <v>0</v>
      </c>
      <c r="D4372" t="b">
        <v>0</v>
      </c>
      <c r="F4372" s="45"/>
      <c r="G4372" s="45"/>
    </row>
    <row r="4373" spans="1:7" x14ac:dyDescent="0.25">
      <c r="A4373" t="s">
        <v>3584</v>
      </c>
      <c r="B4373" t="b">
        <v>0</v>
      </c>
      <c r="C4373" t="b">
        <v>0</v>
      </c>
      <c r="D4373" t="b">
        <v>0</v>
      </c>
      <c r="F4373" s="45"/>
      <c r="G4373" s="45"/>
    </row>
    <row r="4374" spans="1:7" x14ac:dyDescent="0.25">
      <c r="A4374" t="s">
        <v>3582</v>
      </c>
      <c r="B4374" t="b">
        <v>0</v>
      </c>
      <c r="C4374" t="b">
        <v>0</v>
      </c>
      <c r="D4374" t="b">
        <v>0</v>
      </c>
      <c r="F4374" s="45"/>
      <c r="G4374" s="45"/>
    </row>
    <row r="4375" spans="1:7" x14ac:dyDescent="0.25">
      <c r="A4375" t="s">
        <v>7415</v>
      </c>
      <c r="B4375" t="b">
        <v>0</v>
      </c>
      <c r="C4375" t="b">
        <v>0</v>
      </c>
      <c r="D4375" t="b">
        <v>0</v>
      </c>
      <c r="F4375" s="45"/>
      <c r="G4375" s="45"/>
    </row>
    <row r="4376" spans="1:7" x14ac:dyDescent="0.25">
      <c r="A4376" t="s">
        <v>3583</v>
      </c>
      <c r="B4376" t="b">
        <v>0</v>
      </c>
      <c r="C4376" t="b">
        <v>0</v>
      </c>
      <c r="D4376" t="b">
        <v>0</v>
      </c>
      <c r="F4376" s="45"/>
      <c r="G4376" s="45"/>
    </row>
    <row r="4377" spans="1:7" x14ac:dyDescent="0.25">
      <c r="A4377" t="s">
        <v>2398</v>
      </c>
      <c r="B4377" t="b">
        <v>0</v>
      </c>
      <c r="C4377" t="b">
        <v>0</v>
      </c>
      <c r="D4377" t="b">
        <v>0</v>
      </c>
      <c r="F4377" s="45"/>
      <c r="G4377" s="45"/>
    </row>
    <row r="4378" spans="1:7" x14ac:dyDescent="0.25">
      <c r="A4378" t="s">
        <v>1498</v>
      </c>
      <c r="B4378" t="b">
        <v>0</v>
      </c>
      <c r="C4378" t="b">
        <v>0</v>
      </c>
      <c r="D4378" t="b">
        <v>0</v>
      </c>
      <c r="F4378" s="45"/>
      <c r="G4378" s="45"/>
    </row>
    <row r="4379" spans="1:7" x14ac:dyDescent="0.25">
      <c r="A4379" t="s">
        <v>2181</v>
      </c>
      <c r="B4379" t="b">
        <v>0</v>
      </c>
      <c r="C4379" t="b">
        <v>0</v>
      </c>
      <c r="D4379" t="b">
        <v>0</v>
      </c>
      <c r="F4379" s="45"/>
      <c r="G4379" s="45"/>
    </row>
    <row r="4380" spans="1:7" x14ac:dyDescent="0.25">
      <c r="A4380" t="s">
        <v>970</v>
      </c>
      <c r="B4380" t="b">
        <v>0</v>
      </c>
      <c r="C4380" t="b">
        <v>0</v>
      </c>
      <c r="D4380" t="b">
        <v>0</v>
      </c>
      <c r="F4380" s="45"/>
      <c r="G4380" s="45"/>
    </row>
    <row r="4381" spans="1:7" x14ac:dyDescent="0.25">
      <c r="A4381" t="s">
        <v>969</v>
      </c>
      <c r="B4381" t="b">
        <v>0</v>
      </c>
      <c r="C4381" t="b">
        <v>0</v>
      </c>
      <c r="D4381" t="b">
        <v>0</v>
      </c>
      <c r="F4381" s="45"/>
      <c r="G4381" s="45"/>
    </row>
    <row r="4382" spans="1:7" x14ac:dyDescent="0.25">
      <c r="A4382" t="s">
        <v>971</v>
      </c>
      <c r="B4382" t="b">
        <v>0</v>
      </c>
      <c r="C4382" t="b">
        <v>0</v>
      </c>
      <c r="D4382" t="b">
        <v>0</v>
      </c>
      <c r="F4382" s="45"/>
      <c r="G4382" s="45"/>
    </row>
    <row r="4383" spans="1:7" x14ac:dyDescent="0.25">
      <c r="A4383" t="s">
        <v>5839</v>
      </c>
      <c r="B4383" t="b">
        <v>0</v>
      </c>
      <c r="C4383" t="b">
        <v>0</v>
      </c>
      <c r="D4383" t="b">
        <v>0</v>
      </c>
      <c r="F4383" s="45"/>
      <c r="G4383" s="45"/>
    </row>
    <row r="4384" spans="1:7" x14ac:dyDescent="0.25">
      <c r="A4384" t="s">
        <v>5840</v>
      </c>
      <c r="B4384" t="b">
        <v>0</v>
      </c>
      <c r="C4384" t="b">
        <v>0</v>
      </c>
      <c r="D4384" t="b">
        <v>0</v>
      </c>
      <c r="F4384" s="45"/>
      <c r="G4384" s="45"/>
    </row>
    <row r="4385" spans="1:7" x14ac:dyDescent="0.25">
      <c r="A4385" t="s">
        <v>2042</v>
      </c>
      <c r="B4385" t="b">
        <v>0</v>
      </c>
      <c r="C4385" t="b">
        <v>0</v>
      </c>
      <c r="D4385" t="b">
        <v>0</v>
      </c>
      <c r="F4385" s="45"/>
      <c r="G4385" s="45"/>
    </row>
    <row r="4386" spans="1:7" x14ac:dyDescent="0.25">
      <c r="A4386" t="s">
        <v>2041</v>
      </c>
      <c r="B4386" t="b">
        <v>0</v>
      </c>
      <c r="C4386" t="b">
        <v>0</v>
      </c>
      <c r="D4386" t="b">
        <v>0</v>
      </c>
      <c r="F4386" s="45"/>
      <c r="G4386" s="45"/>
    </row>
    <row r="4387" spans="1:7" x14ac:dyDescent="0.25">
      <c r="A4387" t="s">
        <v>4093</v>
      </c>
      <c r="B4387" t="b">
        <v>0</v>
      </c>
      <c r="C4387" t="b">
        <v>0</v>
      </c>
      <c r="D4387" t="b">
        <v>0</v>
      </c>
      <c r="F4387" s="45"/>
      <c r="G4387" s="45"/>
    </row>
    <row r="4388" spans="1:7" x14ac:dyDescent="0.25">
      <c r="A4388" t="s">
        <v>4009</v>
      </c>
      <c r="B4388" t="b">
        <v>0</v>
      </c>
      <c r="C4388" t="b">
        <v>0</v>
      </c>
      <c r="D4388" t="b">
        <v>0</v>
      </c>
      <c r="F4388" s="45"/>
      <c r="G4388" s="45"/>
    </row>
    <row r="4389" spans="1:7" x14ac:dyDescent="0.25">
      <c r="A4389" t="s">
        <v>2455</v>
      </c>
      <c r="B4389" t="b">
        <v>0</v>
      </c>
      <c r="C4389" t="b">
        <v>0</v>
      </c>
      <c r="D4389" t="b">
        <v>0</v>
      </c>
      <c r="F4389" s="45"/>
      <c r="G4389" s="45"/>
    </row>
    <row r="4390" spans="1:7" x14ac:dyDescent="0.25">
      <c r="A4390" t="s">
        <v>6454</v>
      </c>
      <c r="B4390" t="b">
        <v>0</v>
      </c>
      <c r="C4390" t="b">
        <v>0</v>
      </c>
      <c r="D4390" t="b">
        <v>0</v>
      </c>
      <c r="F4390" s="45"/>
      <c r="G4390" s="45"/>
    </row>
    <row r="4391" spans="1:7" x14ac:dyDescent="0.25">
      <c r="A4391" t="s">
        <v>2581</v>
      </c>
      <c r="B4391" t="b">
        <v>0</v>
      </c>
      <c r="C4391" t="b">
        <v>0</v>
      </c>
      <c r="D4391" t="b">
        <v>0</v>
      </c>
      <c r="F4391" s="45"/>
      <c r="G4391" s="45"/>
    </row>
    <row r="4392" spans="1:7" x14ac:dyDescent="0.25">
      <c r="A4392" t="s">
        <v>6538</v>
      </c>
      <c r="B4392" t="b">
        <v>0</v>
      </c>
      <c r="C4392" t="b">
        <v>0</v>
      </c>
      <c r="D4392" t="b">
        <v>0</v>
      </c>
      <c r="F4392" s="45"/>
      <c r="G4392" s="45"/>
    </row>
    <row r="4393" spans="1:7" x14ac:dyDescent="0.25">
      <c r="A4393" t="s">
        <v>6543</v>
      </c>
      <c r="B4393" t="b">
        <v>0</v>
      </c>
      <c r="C4393" t="b">
        <v>0</v>
      </c>
      <c r="D4393" t="b">
        <v>0</v>
      </c>
      <c r="F4393" s="45"/>
      <c r="G4393" s="45"/>
    </row>
    <row r="4394" spans="1:7" x14ac:dyDescent="0.25">
      <c r="A4394" t="s">
        <v>2576</v>
      </c>
      <c r="B4394" t="b">
        <v>0</v>
      </c>
      <c r="C4394" t="b">
        <v>0</v>
      </c>
      <c r="D4394" t="b">
        <v>0</v>
      </c>
      <c r="F4394" s="45"/>
      <c r="G4394" s="45"/>
    </row>
    <row r="4395" spans="1:7" x14ac:dyDescent="0.25">
      <c r="A4395" t="s">
        <v>6534</v>
      </c>
      <c r="B4395" t="b">
        <v>0</v>
      </c>
      <c r="C4395" t="b">
        <v>0</v>
      </c>
      <c r="D4395" t="b">
        <v>0</v>
      </c>
      <c r="F4395" s="45"/>
      <c r="G4395" s="45"/>
    </row>
    <row r="4396" spans="1:7" x14ac:dyDescent="0.25">
      <c r="A4396" t="s">
        <v>6541</v>
      </c>
      <c r="B4396" t="b">
        <v>0</v>
      </c>
      <c r="C4396" t="b">
        <v>0</v>
      </c>
      <c r="D4396" t="b">
        <v>0</v>
      </c>
      <c r="F4396" s="45"/>
      <c r="G4396" s="45"/>
    </row>
    <row r="4397" spans="1:7" x14ac:dyDescent="0.25">
      <c r="A4397" t="s">
        <v>2579</v>
      </c>
      <c r="B4397" t="b">
        <v>0</v>
      </c>
      <c r="C4397" t="b">
        <v>0</v>
      </c>
      <c r="D4397" t="b">
        <v>0</v>
      </c>
      <c r="F4397" s="45"/>
      <c r="G4397" s="45"/>
    </row>
    <row r="4398" spans="1:7" x14ac:dyDescent="0.25">
      <c r="A4398" t="s">
        <v>6540</v>
      </c>
      <c r="B4398" t="b">
        <v>0</v>
      </c>
      <c r="C4398" t="b">
        <v>0</v>
      </c>
      <c r="D4398" t="b">
        <v>0</v>
      </c>
      <c r="F4398" s="45"/>
      <c r="G4398" s="45"/>
    </row>
    <row r="4399" spans="1:7" x14ac:dyDescent="0.25">
      <c r="A4399" t="s">
        <v>2574</v>
      </c>
      <c r="B4399" t="b">
        <v>0</v>
      </c>
      <c r="C4399" t="b">
        <v>0</v>
      </c>
      <c r="D4399" t="b">
        <v>0</v>
      </c>
      <c r="F4399" s="45"/>
      <c r="G4399" s="45"/>
    </row>
    <row r="4400" spans="1:7" x14ac:dyDescent="0.25">
      <c r="A4400" t="s">
        <v>2578</v>
      </c>
      <c r="B4400" t="b">
        <v>0</v>
      </c>
      <c r="C4400" t="b">
        <v>0</v>
      </c>
      <c r="D4400" t="b">
        <v>0</v>
      </c>
      <c r="F4400" s="45"/>
      <c r="G4400" s="45"/>
    </row>
    <row r="4401" spans="1:7" x14ac:dyDescent="0.25">
      <c r="A4401" t="s">
        <v>2577</v>
      </c>
      <c r="B4401" t="b">
        <v>0</v>
      </c>
      <c r="C4401" t="b">
        <v>0</v>
      </c>
      <c r="D4401" t="b">
        <v>0</v>
      </c>
      <c r="F4401" s="45"/>
      <c r="G4401" s="45"/>
    </row>
    <row r="4402" spans="1:7" x14ac:dyDescent="0.25">
      <c r="A4402" t="s">
        <v>6535</v>
      </c>
      <c r="B4402" t="b">
        <v>0</v>
      </c>
      <c r="C4402" t="b">
        <v>0</v>
      </c>
      <c r="D4402" t="b">
        <v>0</v>
      </c>
      <c r="F4402" s="45"/>
      <c r="G4402" s="45"/>
    </row>
    <row r="4403" spans="1:7" x14ac:dyDescent="0.25">
      <c r="A4403" t="s">
        <v>6539</v>
      </c>
      <c r="B4403" t="b">
        <v>0</v>
      </c>
      <c r="C4403" t="b">
        <v>0</v>
      </c>
      <c r="D4403" t="b">
        <v>0</v>
      </c>
      <c r="F4403" s="45"/>
      <c r="G4403" s="45"/>
    </row>
    <row r="4404" spans="1:7" x14ac:dyDescent="0.25">
      <c r="A4404" t="s">
        <v>6544</v>
      </c>
      <c r="B4404" t="b">
        <v>0</v>
      </c>
      <c r="C4404" t="b">
        <v>0</v>
      </c>
      <c r="D4404" t="b">
        <v>0</v>
      </c>
      <c r="F4404" s="45"/>
      <c r="G4404" s="45"/>
    </row>
    <row r="4405" spans="1:7" x14ac:dyDescent="0.25">
      <c r="A4405" t="s">
        <v>2575</v>
      </c>
      <c r="B4405" t="b">
        <v>0</v>
      </c>
      <c r="C4405" t="b">
        <v>0</v>
      </c>
      <c r="D4405" t="b">
        <v>0</v>
      </c>
      <c r="F4405" s="45"/>
      <c r="G4405" s="45"/>
    </row>
    <row r="4406" spans="1:7" x14ac:dyDescent="0.25">
      <c r="A4406" t="s">
        <v>2580</v>
      </c>
      <c r="B4406" t="b">
        <v>0</v>
      </c>
      <c r="C4406" t="b">
        <v>0</v>
      </c>
      <c r="D4406" t="b">
        <v>0</v>
      </c>
      <c r="F4406" s="45"/>
      <c r="G4406" s="45"/>
    </row>
    <row r="4407" spans="1:7" x14ac:dyDescent="0.25">
      <c r="A4407" t="s">
        <v>6536</v>
      </c>
      <c r="B4407" t="b">
        <v>0</v>
      </c>
      <c r="C4407" t="b">
        <v>0</v>
      </c>
      <c r="D4407" t="b">
        <v>0</v>
      </c>
      <c r="F4407" s="45"/>
      <c r="G4407" s="45"/>
    </row>
    <row r="4408" spans="1:7" x14ac:dyDescent="0.25">
      <c r="A4408" t="s">
        <v>6542</v>
      </c>
      <c r="B4408" t="b">
        <v>0</v>
      </c>
      <c r="C4408" t="b">
        <v>0</v>
      </c>
      <c r="D4408" t="b">
        <v>0</v>
      </c>
      <c r="F4408" s="45"/>
      <c r="G4408" s="45"/>
    </row>
    <row r="4409" spans="1:7" x14ac:dyDescent="0.25">
      <c r="A4409" t="s">
        <v>4576</v>
      </c>
      <c r="B4409" t="b">
        <v>0</v>
      </c>
      <c r="C4409" t="b">
        <v>0</v>
      </c>
      <c r="D4409" t="b">
        <v>0</v>
      </c>
      <c r="F4409" s="45"/>
      <c r="G4409" s="45"/>
    </row>
    <row r="4410" spans="1:7" x14ac:dyDescent="0.25">
      <c r="A4410" t="s">
        <v>1501</v>
      </c>
      <c r="B4410" t="b">
        <v>0</v>
      </c>
      <c r="C4410" t="b">
        <v>0</v>
      </c>
      <c r="D4410" t="b">
        <v>0</v>
      </c>
      <c r="F4410" s="45"/>
      <c r="G4410" s="45"/>
    </row>
    <row r="4411" spans="1:7" x14ac:dyDescent="0.25">
      <c r="A4411" t="s">
        <v>7466</v>
      </c>
      <c r="B4411" t="b">
        <v>0</v>
      </c>
      <c r="C4411" t="b">
        <v>0</v>
      </c>
      <c r="D4411" t="b">
        <v>0</v>
      </c>
      <c r="F4411" s="45"/>
      <c r="G4411" s="45"/>
    </row>
    <row r="4412" spans="1:7" x14ac:dyDescent="0.25">
      <c r="A4412" t="s">
        <v>7467</v>
      </c>
      <c r="B4412" t="b">
        <v>0</v>
      </c>
      <c r="C4412" t="b">
        <v>0</v>
      </c>
      <c r="D4412" t="b">
        <v>0</v>
      </c>
      <c r="F4412" s="45"/>
      <c r="G4412" s="45"/>
    </row>
    <row r="4413" spans="1:7" x14ac:dyDescent="0.25">
      <c r="A4413" t="s">
        <v>7465</v>
      </c>
      <c r="B4413" t="b">
        <v>0</v>
      </c>
      <c r="C4413" t="b">
        <v>0</v>
      </c>
      <c r="D4413" t="b">
        <v>0</v>
      </c>
      <c r="F4413" s="45"/>
      <c r="G4413" s="45"/>
    </row>
    <row r="4414" spans="1:7" x14ac:dyDescent="0.25">
      <c r="A4414" t="s">
        <v>3143</v>
      </c>
      <c r="B4414" t="b">
        <v>0</v>
      </c>
      <c r="C4414" t="b">
        <v>0</v>
      </c>
      <c r="D4414" t="b">
        <v>0</v>
      </c>
      <c r="F4414" s="45"/>
      <c r="G4414" s="45"/>
    </row>
    <row r="4415" spans="1:7" x14ac:dyDescent="0.25">
      <c r="A4415" t="s">
        <v>1185</v>
      </c>
      <c r="B4415" t="b">
        <v>0</v>
      </c>
      <c r="C4415" t="b">
        <v>0</v>
      </c>
      <c r="D4415" t="b">
        <v>0</v>
      </c>
      <c r="F4415" s="45"/>
      <c r="G4415" s="45"/>
    </row>
    <row r="4416" spans="1:7" x14ac:dyDescent="0.25">
      <c r="A4416" t="s">
        <v>2244</v>
      </c>
      <c r="B4416" t="b">
        <v>0</v>
      </c>
      <c r="C4416" t="b">
        <v>0</v>
      </c>
      <c r="D4416" t="b">
        <v>0</v>
      </c>
      <c r="F4416" s="45"/>
      <c r="G4416" s="45"/>
    </row>
    <row r="4417" spans="1:7" x14ac:dyDescent="0.25">
      <c r="A4417" t="s">
        <v>2243</v>
      </c>
      <c r="B4417" t="b">
        <v>0</v>
      </c>
      <c r="C4417" t="b">
        <v>0</v>
      </c>
      <c r="D4417" t="b">
        <v>0</v>
      </c>
      <c r="F4417" s="45"/>
      <c r="G4417" s="45"/>
    </row>
    <row r="4418" spans="1:7" x14ac:dyDescent="0.25">
      <c r="A4418" t="s">
        <v>6177</v>
      </c>
      <c r="B4418" t="b">
        <v>0</v>
      </c>
      <c r="C4418" t="b">
        <v>0</v>
      </c>
      <c r="D4418" t="b">
        <v>0</v>
      </c>
      <c r="F4418" s="45"/>
      <c r="G4418" s="45"/>
    </row>
    <row r="4419" spans="1:7" x14ac:dyDescent="0.25">
      <c r="A4419" t="s">
        <v>6176</v>
      </c>
      <c r="B4419" t="b">
        <v>0</v>
      </c>
      <c r="C4419" t="b">
        <v>0</v>
      </c>
      <c r="D4419" t="b">
        <v>0</v>
      </c>
      <c r="F4419" s="45"/>
      <c r="G4419" s="45"/>
    </row>
    <row r="4420" spans="1:7" x14ac:dyDescent="0.25">
      <c r="A4420" t="s">
        <v>4817</v>
      </c>
      <c r="B4420" t="b">
        <v>0</v>
      </c>
      <c r="C4420" t="b">
        <v>0</v>
      </c>
      <c r="D4420" t="b">
        <v>0</v>
      </c>
      <c r="F4420" s="45"/>
      <c r="G4420" s="45"/>
    </row>
    <row r="4421" spans="1:7" x14ac:dyDescent="0.25">
      <c r="A4421" t="s">
        <v>4151</v>
      </c>
      <c r="B4421" t="b">
        <v>0</v>
      </c>
      <c r="C4421" t="b">
        <v>0</v>
      </c>
      <c r="D4421" t="b">
        <v>0</v>
      </c>
      <c r="F4421" s="45"/>
      <c r="G4421" s="45"/>
    </row>
    <row r="4422" spans="1:7" x14ac:dyDescent="0.25">
      <c r="A4422" t="s">
        <v>7733</v>
      </c>
      <c r="B4422" t="b">
        <v>0</v>
      </c>
      <c r="C4422" t="b">
        <v>0</v>
      </c>
      <c r="D4422" t="b">
        <v>0</v>
      </c>
      <c r="F4422" s="45"/>
      <c r="G4422" s="45"/>
    </row>
    <row r="4423" spans="1:7" x14ac:dyDescent="0.25">
      <c r="A4423" t="s">
        <v>4149</v>
      </c>
      <c r="B4423" t="b">
        <v>0</v>
      </c>
      <c r="C4423" t="b">
        <v>0</v>
      </c>
      <c r="D4423" t="b">
        <v>0</v>
      </c>
      <c r="F4423" s="45"/>
      <c r="G4423" s="45"/>
    </row>
    <row r="4424" spans="1:7" x14ac:dyDescent="0.25">
      <c r="A4424" t="s">
        <v>4152</v>
      </c>
      <c r="B4424" t="b">
        <v>0</v>
      </c>
      <c r="C4424" t="b">
        <v>0</v>
      </c>
      <c r="D4424" t="b">
        <v>0</v>
      </c>
      <c r="F4424" s="45"/>
      <c r="G4424" s="45"/>
    </row>
    <row r="4425" spans="1:7" x14ac:dyDescent="0.25">
      <c r="A4425" t="s">
        <v>4150</v>
      </c>
      <c r="B4425" t="b">
        <v>0</v>
      </c>
      <c r="C4425" t="b">
        <v>0</v>
      </c>
      <c r="D4425" t="b">
        <v>0</v>
      </c>
      <c r="F4425" s="45"/>
      <c r="G4425" s="45"/>
    </row>
    <row r="4426" spans="1:7" x14ac:dyDescent="0.25">
      <c r="A4426" t="s">
        <v>4153</v>
      </c>
      <c r="B4426" t="b">
        <v>0</v>
      </c>
      <c r="C4426" t="b">
        <v>0</v>
      </c>
      <c r="D4426" t="b">
        <v>0</v>
      </c>
      <c r="F4426" s="45"/>
      <c r="G4426" s="45"/>
    </row>
    <row r="4427" spans="1:7" x14ac:dyDescent="0.25">
      <c r="A4427" t="s">
        <v>4005</v>
      </c>
      <c r="B4427" t="b">
        <v>0</v>
      </c>
      <c r="C4427" t="b">
        <v>0</v>
      </c>
      <c r="D4427" t="b">
        <v>0</v>
      </c>
      <c r="F4427" s="45"/>
      <c r="G4427" s="45"/>
    </row>
    <row r="4428" spans="1:7" x14ac:dyDescent="0.25">
      <c r="A4428" t="s">
        <v>4292</v>
      </c>
      <c r="B4428" t="b">
        <v>0</v>
      </c>
      <c r="C4428" t="b">
        <v>0</v>
      </c>
      <c r="D4428" t="b">
        <v>0</v>
      </c>
      <c r="F4428" s="45"/>
      <c r="G4428" s="45"/>
    </row>
    <row r="4429" spans="1:7" x14ac:dyDescent="0.25">
      <c r="A4429" t="s">
        <v>3371</v>
      </c>
      <c r="B4429" t="b">
        <v>0</v>
      </c>
      <c r="C4429" t="b">
        <v>0</v>
      </c>
      <c r="D4429" t="b">
        <v>0</v>
      </c>
      <c r="F4429" s="45"/>
      <c r="G4429" s="45"/>
    </row>
    <row r="4430" spans="1:7" x14ac:dyDescent="0.25">
      <c r="A4430" t="s">
        <v>3370</v>
      </c>
      <c r="B4430" t="b">
        <v>0</v>
      </c>
      <c r="C4430" t="b">
        <v>0</v>
      </c>
      <c r="D4430" t="b">
        <v>0</v>
      </c>
      <c r="F4430" s="45"/>
      <c r="G4430" s="45"/>
    </row>
    <row r="4431" spans="1:7" x14ac:dyDescent="0.25">
      <c r="A4431" t="s">
        <v>6452</v>
      </c>
      <c r="B4431" t="b">
        <v>0</v>
      </c>
      <c r="C4431" t="b">
        <v>0</v>
      </c>
      <c r="D4431" t="b">
        <v>0</v>
      </c>
      <c r="F4431" s="45"/>
      <c r="G4431" s="45"/>
    </row>
    <row r="4432" spans="1:7" x14ac:dyDescent="0.25">
      <c r="A4432" t="s">
        <v>6453</v>
      </c>
      <c r="B4432" t="b">
        <v>0</v>
      </c>
      <c r="C4432" t="b">
        <v>0</v>
      </c>
      <c r="D4432" t="b">
        <v>0</v>
      </c>
      <c r="F4432" s="45"/>
      <c r="G4432" s="45"/>
    </row>
    <row r="4433" spans="1:7" x14ac:dyDescent="0.25">
      <c r="A4433" t="s">
        <v>3593</v>
      </c>
      <c r="B4433" t="b">
        <v>0</v>
      </c>
      <c r="C4433" t="b">
        <v>0</v>
      </c>
      <c r="D4433" t="b">
        <v>0</v>
      </c>
      <c r="F4433" s="45"/>
      <c r="G4433" s="45"/>
    </row>
    <row r="4434" spans="1:7" x14ac:dyDescent="0.25">
      <c r="A4434" t="s">
        <v>3594</v>
      </c>
      <c r="B4434" t="b">
        <v>0</v>
      </c>
      <c r="C4434" t="b">
        <v>0</v>
      </c>
      <c r="D4434" t="b">
        <v>0</v>
      </c>
      <c r="F4434" s="45"/>
      <c r="G4434" s="45"/>
    </row>
    <row r="4435" spans="1:7" x14ac:dyDescent="0.25">
      <c r="A4435" t="s">
        <v>3595</v>
      </c>
      <c r="B4435" t="b">
        <v>0</v>
      </c>
      <c r="C4435" t="b">
        <v>0</v>
      </c>
      <c r="D4435" t="b">
        <v>0</v>
      </c>
      <c r="F4435" s="45"/>
      <c r="G4435" s="45"/>
    </row>
    <row r="4436" spans="1:7" x14ac:dyDescent="0.25">
      <c r="A4436" t="s">
        <v>1852</v>
      </c>
      <c r="B4436" t="b">
        <v>0</v>
      </c>
      <c r="C4436" t="b">
        <v>0</v>
      </c>
      <c r="D4436" t="b">
        <v>0</v>
      </c>
      <c r="F4436" s="45"/>
      <c r="G4436" s="45"/>
    </row>
    <row r="4437" spans="1:7" x14ac:dyDescent="0.25">
      <c r="A4437" t="s">
        <v>2627</v>
      </c>
      <c r="B4437" t="b">
        <v>0</v>
      </c>
      <c r="C4437" t="b">
        <v>0</v>
      </c>
      <c r="D4437" t="b">
        <v>0</v>
      </c>
      <c r="F4437" s="45"/>
      <c r="G4437" s="45"/>
    </row>
    <row r="4438" spans="1:7" x14ac:dyDescent="0.25">
      <c r="A4438" t="s">
        <v>4111</v>
      </c>
      <c r="B4438" t="b">
        <v>0</v>
      </c>
      <c r="C4438" t="b">
        <v>0</v>
      </c>
      <c r="D4438" t="b">
        <v>0</v>
      </c>
      <c r="F4438" s="45"/>
      <c r="G4438" s="45"/>
    </row>
    <row r="4439" spans="1:7" x14ac:dyDescent="0.25">
      <c r="A4439" t="s">
        <v>4109</v>
      </c>
      <c r="B4439" t="b">
        <v>0</v>
      </c>
      <c r="C4439" t="b">
        <v>0</v>
      </c>
      <c r="D4439" t="b">
        <v>0</v>
      </c>
      <c r="F4439" s="45"/>
      <c r="G4439" s="45"/>
    </row>
    <row r="4440" spans="1:7" x14ac:dyDescent="0.25">
      <c r="A4440" t="s">
        <v>7683</v>
      </c>
      <c r="B4440" t="b">
        <v>0</v>
      </c>
      <c r="C4440" t="b">
        <v>0</v>
      </c>
      <c r="D4440" t="b">
        <v>0</v>
      </c>
      <c r="F4440" s="45"/>
      <c r="G4440" s="45"/>
    </row>
    <row r="4441" spans="1:7" x14ac:dyDescent="0.25">
      <c r="A4441" t="s">
        <v>4112</v>
      </c>
      <c r="B4441" t="b">
        <v>0</v>
      </c>
      <c r="C4441" t="b">
        <v>0</v>
      </c>
      <c r="D4441" t="b">
        <v>0</v>
      </c>
      <c r="F4441" s="45"/>
      <c r="G4441" s="45"/>
    </row>
    <row r="4442" spans="1:7" x14ac:dyDescent="0.25">
      <c r="A4442" t="s">
        <v>4110</v>
      </c>
      <c r="B4442" t="b">
        <v>0</v>
      </c>
      <c r="C4442" t="b">
        <v>0</v>
      </c>
      <c r="D4442" t="b">
        <v>0</v>
      </c>
      <c r="F4442" s="45"/>
      <c r="G4442" s="45"/>
    </row>
    <row r="4443" spans="1:7" x14ac:dyDescent="0.25">
      <c r="A4443" t="s">
        <v>3080</v>
      </c>
      <c r="B4443" t="b">
        <v>0</v>
      </c>
      <c r="C4443" t="b">
        <v>0</v>
      </c>
      <c r="D4443" t="b">
        <v>0</v>
      </c>
      <c r="F4443" s="45"/>
      <c r="G4443" s="45"/>
    </row>
    <row r="4444" spans="1:7" x14ac:dyDescent="0.25">
      <c r="A4444" t="s">
        <v>1561</v>
      </c>
      <c r="B4444" t="b">
        <v>0</v>
      </c>
      <c r="C4444" t="b">
        <v>0</v>
      </c>
      <c r="D4444" t="b">
        <v>0</v>
      </c>
      <c r="F4444" s="45"/>
      <c r="G4444" s="45"/>
    </row>
    <row r="4445" spans="1:7" x14ac:dyDescent="0.25">
      <c r="A4445" t="s">
        <v>1010</v>
      </c>
      <c r="B4445" t="b">
        <v>0</v>
      </c>
      <c r="C4445" t="b">
        <v>0</v>
      </c>
      <c r="D4445" t="b">
        <v>0</v>
      </c>
      <c r="F4445" s="45"/>
      <c r="G4445" s="45"/>
    </row>
    <row r="4446" spans="1:7" x14ac:dyDescent="0.25">
      <c r="A4446" t="s">
        <v>5343</v>
      </c>
      <c r="B4446" t="b">
        <v>0</v>
      </c>
      <c r="C4446" t="b">
        <v>0</v>
      </c>
      <c r="D4446" t="b">
        <v>0</v>
      </c>
      <c r="F4446" s="45"/>
      <c r="G4446" s="45"/>
    </row>
    <row r="4447" spans="1:7" x14ac:dyDescent="0.25">
      <c r="A4447" t="s">
        <v>5342</v>
      </c>
      <c r="B4447" t="b">
        <v>0</v>
      </c>
      <c r="C4447" t="b">
        <v>0</v>
      </c>
      <c r="D4447" t="b">
        <v>0</v>
      </c>
      <c r="F4447" s="45"/>
      <c r="G4447" s="45"/>
    </row>
    <row r="4448" spans="1:7" x14ac:dyDescent="0.25">
      <c r="A4448" t="s">
        <v>3510</v>
      </c>
      <c r="B4448" t="b">
        <v>0</v>
      </c>
      <c r="C4448" t="b">
        <v>0</v>
      </c>
      <c r="D4448" t="b">
        <v>0</v>
      </c>
      <c r="F4448" s="45"/>
      <c r="G4448" s="45"/>
    </row>
    <row r="4449" spans="1:7" x14ac:dyDescent="0.25">
      <c r="A4449" t="s">
        <v>3509</v>
      </c>
      <c r="B4449" t="b">
        <v>0</v>
      </c>
      <c r="C4449" t="b">
        <v>0</v>
      </c>
      <c r="D4449" t="b">
        <v>0</v>
      </c>
      <c r="F4449" s="45"/>
      <c r="G4449" s="45"/>
    </row>
    <row r="4450" spans="1:7" x14ac:dyDescent="0.25">
      <c r="A4450" t="s">
        <v>3365</v>
      </c>
      <c r="B4450" t="b">
        <v>0</v>
      </c>
      <c r="C4450" t="b">
        <v>0</v>
      </c>
      <c r="D4450" t="b">
        <v>0</v>
      </c>
      <c r="F4450" s="45"/>
      <c r="G4450" s="45"/>
    </row>
    <row r="4451" spans="1:7" x14ac:dyDescent="0.25">
      <c r="A4451" t="s">
        <v>3367</v>
      </c>
      <c r="B4451" t="b">
        <v>0</v>
      </c>
      <c r="C4451" t="b">
        <v>0</v>
      </c>
      <c r="D4451" t="b">
        <v>0</v>
      </c>
      <c r="F4451" s="45"/>
      <c r="G4451" s="45"/>
    </row>
    <row r="4452" spans="1:7" x14ac:dyDescent="0.25">
      <c r="A4452" t="s">
        <v>3366</v>
      </c>
      <c r="B4452" t="b">
        <v>0</v>
      </c>
      <c r="C4452" t="b">
        <v>0</v>
      </c>
      <c r="D4452" t="b">
        <v>0</v>
      </c>
      <c r="F4452" s="45"/>
      <c r="G4452" s="45"/>
    </row>
    <row r="4453" spans="1:7" x14ac:dyDescent="0.25">
      <c r="A4453" t="s">
        <v>2866</v>
      </c>
      <c r="B4453" t="b">
        <v>0</v>
      </c>
      <c r="C4453" t="b">
        <v>0</v>
      </c>
      <c r="D4453" t="b">
        <v>0</v>
      </c>
      <c r="F4453" s="45"/>
      <c r="G4453" s="45"/>
    </row>
    <row r="4454" spans="1:7" x14ac:dyDescent="0.25">
      <c r="A4454" t="s">
        <v>2863</v>
      </c>
      <c r="B4454" t="b">
        <v>0</v>
      </c>
      <c r="C4454" t="b">
        <v>0</v>
      </c>
      <c r="D4454" t="b">
        <v>0</v>
      </c>
      <c r="F4454" s="45"/>
      <c r="G4454" s="45"/>
    </row>
    <row r="4455" spans="1:7" x14ac:dyDescent="0.25">
      <c r="A4455" t="s">
        <v>2865</v>
      </c>
      <c r="B4455" t="b">
        <v>0</v>
      </c>
      <c r="C4455" t="b">
        <v>0</v>
      </c>
      <c r="D4455" t="b">
        <v>0</v>
      </c>
      <c r="F4455" s="45"/>
      <c r="G4455" s="45"/>
    </row>
    <row r="4456" spans="1:7" x14ac:dyDescent="0.25">
      <c r="A4456" t="s">
        <v>2864</v>
      </c>
      <c r="B4456" t="b">
        <v>0</v>
      </c>
      <c r="C4456" t="b">
        <v>0</v>
      </c>
      <c r="D4456" t="b">
        <v>0</v>
      </c>
      <c r="F4456" s="45"/>
      <c r="G4456" s="45"/>
    </row>
    <row r="4457" spans="1:7" x14ac:dyDescent="0.25">
      <c r="A4457" t="s">
        <v>3023</v>
      </c>
      <c r="B4457" t="b">
        <v>0</v>
      </c>
      <c r="C4457" t="b">
        <v>0</v>
      </c>
      <c r="D4457" t="b">
        <v>0</v>
      </c>
      <c r="F4457" s="45"/>
      <c r="G4457" s="45"/>
    </row>
    <row r="4458" spans="1:7" x14ac:dyDescent="0.25">
      <c r="A4458" t="s">
        <v>4293</v>
      </c>
      <c r="B4458" t="b">
        <v>0</v>
      </c>
      <c r="C4458" t="b">
        <v>0</v>
      </c>
      <c r="D4458" t="b">
        <v>0</v>
      </c>
      <c r="F4458" s="45"/>
      <c r="G4458" s="45"/>
    </row>
    <row r="4459" spans="1:7" x14ac:dyDescent="0.25">
      <c r="A4459" t="s">
        <v>4769</v>
      </c>
      <c r="B4459" t="b">
        <v>0</v>
      </c>
      <c r="C4459" t="b">
        <v>0</v>
      </c>
      <c r="D4459" t="b">
        <v>0</v>
      </c>
      <c r="F4459" s="45"/>
      <c r="G4459" s="45"/>
    </row>
    <row r="4460" spans="1:7" x14ac:dyDescent="0.25">
      <c r="A4460" t="s">
        <v>4771</v>
      </c>
      <c r="B4460" t="b">
        <v>0</v>
      </c>
      <c r="C4460" t="b">
        <v>0</v>
      </c>
      <c r="D4460" t="b">
        <v>0</v>
      </c>
      <c r="F4460" s="45"/>
      <c r="G4460" s="45"/>
    </row>
    <row r="4461" spans="1:7" x14ac:dyDescent="0.25">
      <c r="A4461" t="s">
        <v>4772</v>
      </c>
      <c r="B4461" t="b">
        <v>0</v>
      </c>
      <c r="C4461" t="b">
        <v>0</v>
      </c>
      <c r="D4461" t="b">
        <v>0</v>
      </c>
      <c r="F4461" s="45"/>
      <c r="G4461" s="45"/>
    </row>
    <row r="4462" spans="1:7" x14ac:dyDescent="0.25">
      <c r="A4462" t="s">
        <v>3852</v>
      </c>
      <c r="B4462" t="b">
        <v>0</v>
      </c>
      <c r="C4462" t="b">
        <v>0</v>
      </c>
      <c r="D4462" t="b">
        <v>0</v>
      </c>
      <c r="F4462" s="45"/>
      <c r="G4462" s="45"/>
    </row>
    <row r="4463" spans="1:7" x14ac:dyDescent="0.25">
      <c r="A4463" t="s">
        <v>984</v>
      </c>
      <c r="B4463" t="b">
        <v>0</v>
      </c>
      <c r="C4463" t="b">
        <v>0</v>
      </c>
      <c r="D4463" t="b">
        <v>0</v>
      </c>
      <c r="F4463" s="45"/>
      <c r="G4463" s="45"/>
    </row>
    <row r="4464" spans="1:7" x14ac:dyDescent="0.25">
      <c r="A4464" t="s">
        <v>983</v>
      </c>
      <c r="B4464" t="b">
        <v>0</v>
      </c>
      <c r="C4464" t="b">
        <v>0</v>
      </c>
      <c r="D4464" t="b">
        <v>0</v>
      </c>
      <c r="F4464" s="45"/>
      <c r="G4464" s="45"/>
    </row>
    <row r="4465" spans="1:7" x14ac:dyDescent="0.25">
      <c r="A4465" t="s">
        <v>985</v>
      </c>
      <c r="B4465" t="b">
        <v>0</v>
      </c>
      <c r="C4465" t="b">
        <v>0</v>
      </c>
      <c r="D4465" t="b">
        <v>0</v>
      </c>
      <c r="F4465" s="45"/>
      <c r="G4465" s="45"/>
    </row>
    <row r="4466" spans="1:7" x14ac:dyDescent="0.25">
      <c r="A4466" t="s">
        <v>986</v>
      </c>
      <c r="B4466" t="b">
        <v>0</v>
      </c>
      <c r="C4466" t="b">
        <v>0</v>
      </c>
      <c r="D4466" t="b">
        <v>0</v>
      </c>
      <c r="F4466" s="45"/>
      <c r="G4466" s="45"/>
    </row>
    <row r="4467" spans="1:7" x14ac:dyDescent="0.25">
      <c r="A4467" t="s">
        <v>6947</v>
      </c>
      <c r="B4467" t="b">
        <v>0</v>
      </c>
      <c r="C4467" t="b">
        <v>0</v>
      </c>
      <c r="D4467" t="b">
        <v>0</v>
      </c>
      <c r="F4467" s="45"/>
      <c r="G4467" s="45"/>
    </row>
    <row r="4468" spans="1:7" x14ac:dyDescent="0.25">
      <c r="A4468" t="s">
        <v>6949</v>
      </c>
      <c r="B4468" t="b">
        <v>0</v>
      </c>
      <c r="C4468" t="b">
        <v>0</v>
      </c>
      <c r="D4468" t="b">
        <v>0</v>
      </c>
      <c r="F4468" s="45"/>
      <c r="G4468" s="45"/>
    </row>
    <row r="4469" spans="1:7" x14ac:dyDescent="0.25">
      <c r="A4469" t="s">
        <v>3233</v>
      </c>
      <c r="B4469" t="b">
        <v>0</v>
      </c>
      <c r="C4469" t="b">
        <v>0</v>
      </c>
      <c r="D4469" t="b">
        <v>0</v>
      </c>
      <c r="F4469" s="45"/>
      <c r="G4469" s="45"/>
    </row>
    <row r="4470" spans="1:7" x14ac:dyDescent="0.25">
      <c r="A4470" t="s">
        <v>6952</v>
      </c>
      <c r="B4470" t="b">
        <v>0</v>
      </c>
      <c r="C4470" t="b">
        <v>0</v>
      </c>
      <c r="D4470" t="b">
        <v>0</v>
      </c>
      <c r="F4470" s="45"/>
      <c r="G4470" s="45"/>
    </row>
    <row r="4471" spans="1:7" x14ac:dyDescent="0.25">
      <c r="A4471" t="s">
        <v>6950</v>
      </c>
      <c r="B4471" t="b">
        <v>0</v>
      </c>
      <c r="C4471" t="b">
        <v>0</v>
      </c>
      <c r="D4471" t="b">
        <v>0</v>
      </c>
      <c r="F4471" s="45"/>
      <c r="G4471" s="45"/>
    </row>
    <row r="4472" spans="1:7" x14ac:dyDescent="0.25">
      <c r="A4472" t="s">
        <v>6948</v>
      </c>
      <c r="B4472" t="b">
        <v>0</v>
      </c>
      <c r="C4472" t="b">
        <v>0</v>
      </c>
      <c r="D4472" t="b">
        <v>0</v>
      </c>
      <c r="F4472" s="45"/>
      <c r="G4472" s="45"/>
    </row>
    <row r="4473" spans="1:7" x14ac:dyDescent="0.25">
      <c r="A4473" t="s">
        <v>6953</v>
      </c>
      <c r="B4473" t="b">
        <v>0</v>
      </c>
      <c r="C4473" t="b">
        <v>0</v>
      </c>
      <c r="D4473" t="b">
        <v>0</v>
      </c>
      <c r="F4473" s="45"/>
      <c r="G4473" s="45"/>
    </row>
    <row r="4474" spans="1:7" x14ac:dyDescent="0.25">
      <c r="A4474" t="s">
        <v>6946</v>
      </c>
      <c r="B4474" t="b">
        <v>0</v>
      </c>
      <c r="C4474" t="b">
        <v>0</v>
      </c>
      <c r="D4474" t="b">
        <v>0</v>
      </c>
      <c r="F4474" s="45"/>
      <c r="G4474" s="45"/>
    </row>
    <row r="4475" spans="1:7" x14ac:dyDescent="0.25">
      <c r="A4475" t="s">
        <v>6951</v>
      </c>
      <c r="B4475" t="b">
        <v>0</v>
      </c>
      <c r="C4475" t="b">
        <v>0</v>
      </c>
      <c r="D4475" t="b">
        <v>0</v>
      </c>
      <c r="F4475" s="45"/>
      <c r="G4475" s="45"/>
    </row>
    <row r="4476" spans="1:7" x14ac:dyDescent="0.25">
      <c r="A4476" t="s">
        <v>7443</v>
      </c>
      <c r="B4476" t="b">
        <v>0</v>
      </c>
      <c r="C4476" t="b">
        <v>0</v>
      </c>
      <c r="D4476" t="b">
        <v>0</v>
      </c>
      <c r="F4476" s="45"/>
      <c r="G4476" s="45"/>
    </row>
    <row r="4477" spans="1:7" x14ac:dyDescent="0.25">
      <c r="A4477" t="s">
        <v>3632</v>
      </c>
      <c r="B4477" t="b">
        <v>0</v>
      </c>
      <c r="C4477" t="b">
        <v>0</v>
      </c>
      <c r="D4477" t="b">
        <v>0</v>
      </c>
      <c r="F4477" s="45"/>
      <c r="G4477" s="45"/>
    </row>
    <row r="4478" spans="1:7" x14ac:dyDescent="0.25">
      <c r="A4478" t="s">
        <v>7441</v>
      </c>
      <c r="B4478" t="b">
        <v>0</v>
      </c>
      <c r="C4478" t="b">
        <v>0</v>
      </c>
      <c r="D4478" t="b">
        <v>0</v>
      </c>
      <c r="F4478" s="45"/>
      <c r="G4478" s="45"/>
    </row>
    <row r="4479" spans="1:7" x14ac:dyDescent="0.25">
      <c r="A4479" t="s">
        <v>7442</v>
      </c>
      <c r="B4479" t="b">
        <v>0</v>
      </c>
      <c r="C4479" t="b">
        <v>0</v>
      </c>
      <c r="D4479" t="b">
        <v>0</v>
      </c>
      <c r="F4479" s="45"/>
      <c r="G4479" s="45"/>
    </row>
    <row r="4480" spans="1:7" x14ac:dyDescent="0.25">
      <c r="A4480" t="s">
        <v>5504</v>
      </c>
      <c r="B4480" t="b">
        <v>0</v>
      </c>
      <c r="C4480" t="b">
        <v>0</v>
      </c>
      <c r="D4480" t="b">
        <v>0</v>
      </c>
      <c r="F4480" s="45"/>
      <c r="G4480" s="45"/>
    </row>
    <row r="4481" spans="1:7" x14ac:dyDescent="0.25">
      <c r="A4481" t="s">
        <v>893</v>
      </c>
      <c r="B4481" t="b">
        <v>0</v>
      </c>
      <c r="C4481" t="b">
        <v>0</v>
      </c>
      <c r="D4481" t="b">
        <v>0</v>
      </c>
      <c r="F4481" s="45"/>
      <c r="G4481" s="45"/>
    </row>
    <row r="4482" spans="1:7" x14ac:dyDescent="0.25">
      <c r="A4482" t="s">
        <v>2915</v>
      </c>
      <c r="B4482" t="b">
        <v>0</v>
      </c>
      <c r="C4482" t="b">
        <v>0</v>
      </c>
      <c r="D4482" t="b">
        <v>0</v>
      </c>
      <c r="F4482" s="45"/>
      <c r="G4482" s="45"/>
    </row>
    <row r="4483" spans="1:7" x14ac:dyDescent="0.25">
      <c r="A4483" t="s">
        <v>2469</v>
      </c>
      <c r="B4483" t="b">
        <v>0</v>
      </c>
      <c r="C4483" t="b">
        <v>0</v>
      </c>
      <c r="D4483" t="b">
        <v>0</v>
      </c>
      <c r="F4483" s="45"/>
      <c r="G4483" s="45"/>
    </row>
    <row r="4484" spans="1:7" x14ac:dyDescent="0.25">
      <c r="A4484" t="s">
        <v>6478</v>
      </c>
      <c r="B4484" t="b">
        <v>0</v>
      </c>
      <c r="C4484" t="b">
        <v>0</v>
      </c>
      <c r="D4484" t="b">
        <v>0</v>
      </c>
      <c r="F4484" s="45"/>
      <c r="G4484" s="45"/>
    </row>
    <row r="4485" spans="1:7" x14ac:dyDescent="0.25">
      <c r="A4485" t="s">
        <v>6477</v>
      </c>
      <c r="B4485" t="b">
        <v>0</v>
      </c>
      <c r="C4485" t="b">
        <v>0</v>
      </c>
      <c r="D4485" t="b">
        <v>0</v>
      </c>
      <c r="F4485" s="45"/>
      <c r="G4485" s="45"/>
    </row>
    <row r="4486" spans="1:7" x14ac:dyDescent="0.25">
      <c r="A4486" t="s">
        <v>6476</v>
      </c>
      <c r="B4486" t="b">
        <v>0</v>
      </c>
      <c r="C4486" t="b">
        <v>0</v>
      </c>
      <c r="D4486" t="b">
        <v>0</v>
      </c>
      <c r="F4486" s="45"/>
      <c r="G4486" s="45"/>
    </row>
    <row r="4487" spans="1:7" x14ac:dyDescent="0.25">
      <c r="A4487" t="s">
        <v>8937</v>
      </c>
      <c r="B4487" t="b">
        <v>0</v>
      </c>
      <c r="C4487" t="b">
        <v>0</v>
      </c>
      <c r="D4487" t="b">
        <v>0</v>
      </c>
      <c r="F4487" s="45"/>
      <c r="G4487" s="45"/>
    </row>
    <row r="4488" spans="1:7" x14ac:dyDescent="0.25">
      <c r="A4488" t="s">
        <v>4792</v>
      </c>
      <c r="B4488" t="b">
        <v>0</v>
      </c>
      <c r="C4488" t="b">
        <v>0</v>
      </c>
      <c r="D4488" t="b">
        <v>0</v>
      </c>
      <c r="F4488" s="45"/>
      <c r="G4488" s="45"/>
    </row>
    <row r="4489" spans="1:7" x14ac:dyDescent="0.25">
      <c r="A4489" t="s">
        <v>4789</v>
      </c>
      <c r="B4489" t="b">
        <v>0</v>
      </c>
      <c r="C4489" t="b">
        <v>0</v>
      </c>
      <c r="D4489" t="b">
        <v>0</v>
      </c>
      <c r="F4489" s="45"/>
      <c r="G4489" s="45"/>
    </row>
    <row r="4490" spans="1:7" x14ac:dyDescent="0.25">
      <c r="A4490" t="s">
        <v>4790</v>
      </c>
      <c r="B4490" t="b">
        <v>0</v>
      </c>
      <c r="C4490" t="b">
        <v>0</v>
      </c>
      <c r="D4490" t="b">
        <v>0</v>
      </c>
      <c r="F4490" s="45"/>
      <c r="G4490" s="45"/>
    </row>
    <row r="4491" spans="1:7" x14ac:dyDescent="0.25">
      <c r="A4491" t="s">
        <v>4791</v>
      </c>
      <c r="B4491" t="b">
        <v>0</v>
      </c>
      <c r="C4491" t="b">
        <v>0</v>
      </c>
      <c r="D4491" t="b">
        <v>0</v>
      </c>
      <c r="F4491" s="45"/>
      <c r="G4491" s="45"/>
    </row>
    <row r="4492" spans="1:7" x14ac:dyDescent="0.25">
      <c r="A4492" t="s">
        <v>3759</v>
      </c>
      <c r="B4492" t="b">
        <v>0</v>
      </c>
      <c r="C4492" t="b">
        <v>0</v>
      </c>
      <c r="D4492" t="b">
        <v>0</v>
      </c>
      <c r="F4492" s="45"/>
      <c r="G4492" s="45"/>
    </row>
    <row r="4493" spans="1:7" x14ac:dyDescent="0.25">
      <c r="A4493" t="s">
        <v>1581</v>
      </c>
      <c r="B4493" t="b">
        <v>0</v>
      </c>
      <c r="C4493" t="b">
        <v>0</v>
      </c>
      <c r="D4493" t="b">
        <v>0</v>
      </c>
      <c r="F4493" s="45"/>
      <c r="G4493" s="45"/>
    </row>
    <row r="4494" spans="1:7" x14ac:dyDescent="0.25">
      <c r="A4494" t="s">
        <v>3207</v>
      </c>
      <c r="B4494" t="b">
        <v>0</v>
      </c>
      <c r="C4494" t="b">
        <v>0</v>
      </c>
      <c r="D4494" t="b">
        <v>0</v>
      </c>
      <c r="F4494" s="45"/>
      <c r="G4494" s="45"/>
    </row>
    <row r="4495" spans="1:7" x14ac:dyDescent="0.25">
      <c r="A4495" t="s">
        <v>3205</v>
      </c>
      <c r="B4495" t="b">
        <v>0</v>
      </c>
      <c r="C4495" t="b">
        <v>0</v>
      </c>
      <c r="D4495" t="b">
        <v>0</v>
      </c>
      <c r="F4495" s="45"/>
      <c r="G4495" s="45"/>
    </row>
    <row r="4496" spans="1:7" x14ac:dyDescent="0.25">
      <c r="A4496" t="s">
        <v>3206</v>
      </c>
      <c r="B4496" t="b">
        <v>0</v>
      </c>
      <c r="C4496" t="b">
        <v>0</v>
      </c>
      <c r="D4496" t="b">
        <v>0</v>
      </c>
      <c r="F4496" s="45"/>
      <c r="G4496" s="45"/>
    </row>
    <row r="4497" spans="1:7" x14ac:dyDescent="0.25">
      <c r="A4497" t="s">
        <v>3542</v>
      </c>
      <c r="B4497" t="b">
        <v>0</v>
      </c>
      <c r="C4497" t="b">
        <v>0</v>
      </c>
      <c r="D4497" t="b">
        <v>0</v>
      </c>
      <c r="F4497" s="45"/>
      <c r="G4497" s="45"/>
    </row>
    <row r="4498" spans="1:7" x14ac:dyDescent="0.25">
      <c r="A4498" t="s">
        <v>3543</v>
      </c>
      <c r="B4498" t="b">
        <v>0</v>
      </c>
      <c r="C4498" t="b">
        <v>0</v>
      </c>
      <c r="D4498" t="b">
        <v>0</v>
      </c>
      <c r="F4498" s="45"/>
      <c r="G4498" s="45"/>
    </row>
    <row r="4499" spans="1:7" x14ac:dyDescent="0.25">
      <c r="A4499" t="s">
        <v>1960</v>
      </c>
      <c r="B4499" t="b">
        <v>0</v>
      </c>
      <c r="C4499" t="b">
        <v>0</v>
      </c>
      <c r="D4499" t="b">
        <v>0</v>
      </c>
      <c r="F4499" s="45"/>
      <c r="G4499" s="45"/>
    </row>
    <row r="4500" spans="1:7" x14ac:dyDescent="0.25">
      <c r="A4500" t="s">
        <v>1058</v>
      </c>
      <c r="B4500" t="b">
        <v>0</v>
      </c>
      <c r="C4500" t="b">
        <v>0</v>
      </c>
      <c r="D4500" t="b">
        <v>0</v>
      </c>
      <c r="F4500" s="45"/>
      <c r="G4500" s="45"/>
    </row>
    <row r="4501" spans="1:7" x14ac:dyDescent="0.25">
      <c r="A4501" t="s">
        <v>5439</v>
      </c>
      <c r="B4501" t="b">
        <v>0</v>
      </c>
      <c r="C4501" t="b">
        <v>0</v>
      </c>
      <c r="D4501" t="b">
        <v>0</v>
      </c>
      <c r="F4501" s="45"/>
      <c r="G4501" s="45"/>
    </row>
    <row r="4502" spans="1:7" x14ac:dyDescent="0.25">
      <c r="A4502" t="s">
        <v>5443</v>
      </c>
      <c r="B4502" t="b">
        <v>0</v>
      </c>
      <c r="C4502" t="b">
        <v>0</v>
      </c>
      <c r="D4502" t="b">
        <v>0</v>
      </c>
      <c r="F4502" s="45"/>
      <c r="G4502" s="45"/>
    </row>
    <row r="4503" spans="1:7" x14ac:dyDescent="0.25">
      <c r="A4503" t="s">
        <v>5449</v>
      </c>
      <c r="B4503" t="b">
        <v>0</v>
      </c>
      <c r="C4503" t="b">
        <v>0</v>
      </c>
      <c r="D4503" t="b">
        <v>0</v>
      </c>
      <c r="F4503" s="45"/>
      <c r="G4503" s="45"/>
    </row>
    <row r="4504" spans="1:7" x14ac:dyDescent="0.25">
      <c r="A4504" t="s">
        <v>5455</v>
      </c>
      <c r="B4504" t="b">
        <v>0</v>
      </c>
      <c r="C4504" t="b">
        <v>0</v>
      </c>
      <c r="D4504" t="b">
        <v>0</v>
      </c>
      <c r="F4504" s="45"/>
      <c r="G4504" s="45"/>
    </row>
    <row r="4505" spans="1:7" x14ac:dyDescent="0.25">
      <c r="A4505" t="s">
        <v>5459</v>
      </c>
      <c r="B4505" t="b">
        <v>0</v>
      </c>
      <c r="C4505" t="b">
        <v>0</v>
      </c>
      <c r="D4505" t="b">
        <v>0</v>
      </c>
      <c r="F4505" s="45"/>
      <c r="G4505" s="45"/>
    </row>
    <row r="4506" spans="1:7" x14ac:dyDescent="0.25">
      <c r="A4506" t="s">
        <v>1057</v>
      </c>
      <c r="B4506" t="b">
        <v>0</v>
      </c>
      <c r="C4506" t="b">
        <v>0</v>
      </c>
      <c r="D4506" t="b">
        <v>0</v>
      </c>
      <c r="F4506" s="45"/>
      <c r="G4506" s="45"/>
    </row>
    <row r="4507" spans="1:7" x14ac:dyDescent="0.25">
      <c r="A4507" t="s">
        <v>5440</v>
      </c>
      <c r="B4507" t="b">
        <v>0</v>
      </c>
      <c r="C4507" t="b">
        <v>0</v>
      </c>
      <c r="D4507" t="b">
        <v>0</v>
      </c>
      <c r="F4507" s="45"/>
      <c r="G4507" s="45"/>
    </row>
    <row r="4508" spans="1:7" x14ac:dyDescent="0.25">
      <c r="A4508" t="s">
        <v>5447</v>
      </c>
      <c r="B4508" t="b">
        <v>0</v>
      </c>
      <c r="C4508" t="b">
        <v>0</v>
      </c>
      <c r="D4508" t="b">
        <v>0</v>
      </c>
      <c r="F4508" s="45"/>
      <c r="G4508" s="45"/>
    </row>
    <row r="4509" spans="1:7" x14ac:dyDescent="0.25">
      <c r="A4509" t="s">
        <v>5450</v>
      </c>
      <c r="B4509" t="b">
        <v>0</v>
      </c>
      <c r="C4509" t="b">
        <v>0</v>
      </c>
      <c r="D4509" t="b">
        <v>0</v>
      </c>
      <c r="F4509" s="45"/>
      <c r="G4509" s="45"/>
    </row>
    <row r="4510" spans="1:7" x14ac:dyDescent="0.25">
      <c r="A4510" t="s">
        <v>5456</v>
      </c>
      <c r="B4510" t="b">
        <v>0</v>
      </c>
      <c r="C4510" t="b">
        <v>0</v>
      </c>
      <c r="D4510" t="b">
        <v>0</v>
      </c>
      <c r="F4510" s="45"/>
      <c r="G4510" s="45"/>
    </row>
    <row r="4511" spans="1:7" x14ac:dyDescent="0.25">
      <c r="A4511" t="s">
        <v>5462</v>
      </c>
      <c r="B4511" t="b">
        <v>0</v>
      </c>
      <c r="C4511" t="b">
        <v>0</v>
      </c>
      <c r="D4511" t="b">
        <v>0</v>
      </c>
      <c r="F4511" s="45"/>
      <c r="G4511" s="45"/>
    </row>
    <row r="4512" spans="1:7" x14ac:dyDescent="0.25">
      <c r="A4512" t="s">
        <v>5437</v>
      </c>
      <c r="B4512" t="b">
        <v>0</v>
      </c>
      <c r="C4512" t="b">
        <v>0</v>
      </c>
      <c r="D4512" t="b">
        <v>0</v>
      </c>
      <c r="F4512" s="45"/>
      <c r="G4512" s="45"/>
    </row>
    <row r="4513" spans="1:7" x14ac:dyDescent="0.25">
      <c r="A4513" t="s">
        <v>5445</v>
      </c>
      <c r="B4513" t="b">
        <v>0</v>
      </c>
      <c r="C4513" t="b">
        <v>0</v>
      </c>
      <c r="D4513" t="b">
        <v>0</v>
      </c>
      <c r="F4513" s="45"/>
      <c r="G4513" s="45"/>
    </row>
    <row r="4514" spans="1:7" x14ac:dyDescent="0.25">
      <c r="A4514" t="s">
        <v>5451</v>
      </c>
      <c r="B4514" t="b">
        <v>0</v>
      </c>
      <c r="C4514" t="b">
        <v>0</v>
      </c>
      <c r="D4514" t="b">
        <v>0</v>
      </c>
      <c r="F4514" s="45"/>
      <c r="G4514" s="45"/>
    </row>
    <row r="4515" spans="1:7" x14ac:dyDescent="0.25">
      <c r="A4515" t="s">
        <v>5457</v>
      </c>
      <c r="B4515" t="b">
        <v>0</v>
      </c>
      <c r="C4515" t="b">
        <v>0</v>
      </c>
      <c r="D4515" t="b">
        <v>0</v>
      </c>
      <c r="F4515" s="45"/>
      <c r="G4515" s="45"/>
    </row>
    <row r="4516" spans="1:7" x14ac:dyDescent="0.25">
      <c r="A4516" t="s">
        <v>5463</v>
      </c>
      <c r="B4516" t="b">
        <v>0</v>
      </c>
      <c r="C4516" t="b">
        <v>0</v>
      </c>
      <c r="D4516" t="b">
        <v>0</v>
      </c>
      <c r="F4516" s="45"/>
      <c r="G4516" s="45"/>
    </row>
    <row r="4517" spans="1:7" x14ac:dyDescent="0.25">
      <c r="A4517" t="s">
        <v>5435</v>
      </c>
      <c r="B4517" t="b">
        <v>0</v>
      </c>
      <c r="C4517" t="b">
        <v>0</v>
      </c>
      <c r="D4517" t="b">
        <v>0</v>
      </c>
      <c r="F4517" s="45"/>
      <c r="G4517" s="45"/>
    </row>
    <row r="4518" spans="1:7" x14ac:dyDescent="0.25">
      <c r="A4518" t="s">
        <v>5441</v>
      </c>
      <c r="B4518" t="b">
        <v>0</v>
      </c>
      <c r="C4518" t="b">
        <v>0</v>
      </c>
      <c r="D4518" t="b">
        <v>0</v>
      </c>
      <c r="F4518" s="45"/>
      <c r="G4518" s="45"/>
    </row>
    <row r="4519" spans="1:7" x14ac:dyDescent="0.25">
      <c r="A4519" t="s">
        <v>5446</v>
      </c>
      <c r="B4519" t="b">
        <v>0</v>
      </c>
      <c r="C4519" t="b">
        <v>0</v>
      </c>
      <c r="D4519" t="b">
        <v>0</v>
      </c>
      <c r="F4519" s="45"/>
      <c r="G4519" s="45"/>
    </row>
    <row r="4520" spans="1:7" x14ac:dyDescent="0.25">
      <c r="A4520" t="s">
        <v>5452</v>
      </c>
      <c r="B4520" t="b">
        <v>0</v>
      </c>
      <c r="C4520" t="b">
        <v>0</v>
      </c>
      <c r="D4520" t="b">
        <v>0</v>
      </c>
      <c r="F4520" s="45"/>
      <c r="G4520" s="45"/>
    </row>
    <row r="4521" spans="1:7" x14ac:dyDescent="0.25">
      <c r="A4521" t="s">
        <v>5674</v>
      </c>
      <c r="B4521" t="b">
        <v>0</v>
      </c>
      <c r="C4521" t="b">
        <v>0</v>
      </c>
      <c r="D4521" t="b">
        <v>0</v>
      </c>
      <c r="F4521" s="45"/>
      <c r="G4521" s="45"/>
    </row>
    <row r="4522" spans="1:7" x14ac:dyDescent="0.25">
      <c r="A4522" t="s">
        <v>5458</v>
      </c>
      <c r="B4522" t="b">
        <v>0</v>
      </c>
      <c r="C4522" t="b">
        <v>0</v>
      </c>
      <c r="D4522" t="b">
        <v>0</v>
      </c>
      <c r="F4522" s="45"/>
      <c r="G4522" s="45"/>
    </row>
    <row r="4523" spans="1:7" x14ac:dyDescent="0.25">
      <c r="A4523" t="s">
        <v>5465</v>
      </c>
      <c r="B4523" t="b">
        <v>0</v>
      </c>
      <c r="C4523" t="b">
        <v>0</v>
      </c>
      <c r="D4523" t="b">
        <v>0</v>
      </c>
      <c r="F4523" s="45"/>
      <c r="G4523" s="45"/>
    </row>
    <row r="4524" spans="1:7" x14ac:dyDescent="0.25">
      <c r="A4524" t="s">
        <v>5436</v>
      </c>
      <c r="B4524" t="b">
        <v>0</v>
      </c>
      <c r="C4524" t="b">
        <v>0</v>
      </c>
      <c r="D4524" t="b">
        <v>0</v>
      </c>
      <c r="F4524" s="45"/>
      <c r="G4524" s="45"/>
    </row>
    <row r="4525" spans="1:7" x14ac:dyDescent="0.25">
      <c r="A4525" t="s">
        <v>5442</v>
      </c>
      <c r="B4525" t="b">
        <v>0</v>
      </c>
      <c r="C4525" t="b">
        <v>0</v>
      </c>
      <c r="D4525" t="b">
        <v>0</v>
      </c>
      <c r="F4525" s="45"/>
      <c r="G4525" s="45"/>
    </row>
    <row r="4526" spans="1:7" x14ac:dyDescent="0.25">
      <c r="A4526" t="s">
        <v>5448</v>
      </c>
      <c r="B4526" t="b">
        <v>0</v>
      </c>
      <c r="C4526" t="b">
        <v>0</v>
      </c>
      <c r="D4526" t="b">
        <v>0</v>
      </c>
      <c r="F4526" s="45"/>
      <c r="G4526" s="45"/>
    </row>
    <row r="4527" spans="1:7" x14ac:dyDescent="0.25">
      <c r="A4527" t="s">
        <v>5454</v>
      </c>
      <c r="B4527" t="b">
        <v>0</v>
      </c>
      <c r="C4527" t="b">
        <v>0</v>
      </c>
      <c r="D4527" t="b">
        <v>0</v>
      </c>
      <c r="F4527" s="45"/>
      <c r="G4527" s="45"/>
    </row>
    <row r="4528" spans="1:7" x14ac:dyDescent="0.25">
      <c r="A4528" t="s">
        <v>5460</v>
      </c>
      <c r="B4528" t="b">
        <v>0</v>
      </c>
      <c r="C4528" t="b">
        <v>0</v>
      </c>
      <c r="D4528" t="b">
        <v>0</v>
      </c>
      <c r="F4528" s="45"/>
      <c r="G4528" s="45"/>
    </row>
    <row r="4529" spans="1:7" x14ac:dyDescent="0.25">
      <c r="A4529" t="s">
        <v>5466</v>
      </c>
      <c r="B4529" t="b">
        <v>0</v>
      </c>
      <c r="C4529" t="b">
        <v>0</v>
      </c>
      <c r="D4529" t="b">
        <v>0</v>
      </c>
      <c r="F4529" s="45"/>
      <c r="G4529" s="45"/>
    </row>
    <row r="4530" spans="1:7" x14ac:dyDescent="0.25">
      <c r="A4530" t="s">
        <v>5438</v>
      </c>
      <c r="B4530" t="b">
        <v>0</v>
      </c>
      <c r="C4530" t="b">
        <v>0</v>
      </c>
      <c r="D4530" t="b">
        <v>0</v>
      </c>
      <c r="F4530" s="45"/>
      <c r="G4530" s="45"/>
    </row>
    <row r="4531" spans="1:7" x14ac:dyDescent="0.25">
      <c r="A4531" t="s">
        <v>5444</v>
      </c>
      <c r="B4531" t="b">
        <v>0</v>
      </c>
      <c r="C4531" t="b">
        <v>0</v>
      </c>
      <c r="D4531" t="b">
        <v>0</v>
      </c>
      <c r="F4531" s="45"/>
      <c r="G4531" s="45"/>
    </row>
    <row r="4532" spans="1:7" x14ac:dyDescent="0.25">
      <c r="A4532" t="s">
        <v>5453</v>
      </c>
      <c r="B4532" t="b">
        <v>0</v>
      </c>
      <c r="C4532" t="b">
        <v>0</v>
      </c>
      <c r="D4532" t="b">
        <v>0</v>
      </c>
      <c r="F4532" s="45"/>
      <c r="G4532" s="45"/>
    </row>
    <row r="4533" spans="1:7" x14ac:dyDescent="0.25">
      <c r="A4533" t="s">
        <v>5461</v>
      </c>
      <c r="B4533" t="b">
        <v>0</v>
      </c>
      <c r="C4533" t="b">
        <v>0</v>
      </c>
      <c r="D4533" t="b">
        <v>0</v>
      </c>
      <c r="F4533" s="45"/>
      <c r="G4533" s="45"/>
    </row>
    <row r="4534" spans="1:7" x14ac:dyDescent="0.25">
      <c r="A4534" t="s">
        <v>5464</v>
      </c>
      <c r="B4534" t="b">
        <v>0</v>
      </c>
      <c r="C4534" t="b">
        <v>0</v>
      </c>
      <c r="D4534" t="b">
        <v>0</v>
      </c>
      <c r="F4534" s="45"/>
      <c r="G4534" s="45"/>
    </row>
    <row r="4535" spans="1:7" x14ac:dyDescent="0.25">
      <c r="A4535" t="s">
        <v>5032</v>
      </c>
      <c r="B4535" t="b">
        <v>0</v>
      </c>
      <c r="C4535" t="b">
        <v>0</v>
      </c>
      <c r="D4535" t="b">
        <v>0</v>
      </c>
      <c r="F4535" s="45"/>
      <c r="G4535" s="45"/>
    </row>
    <row r="4536" spans="1:7" x14ac:dyDescent="0.25">
      <c r="A4536" t="s">
        <v>5031</v>
      </c>
      <c r="B4536" t="b">
        <v>0</v>
      </c>
      <c r="C4536" t="b">
        <v>0</v>
      </c>
      <c r="D4536" t="b">
        <v>0</v>
      </c>
      <c r="F4536" s="45"/>
      <c r="G4536" s="45"/>
    </row>
    <row r="4537" spans="1:7" x14ac:dyDescent="0.25">
      <c r="A4537" t="s">
        <v>7745</v>
      </c>
      <c r="B4537" t="b">
        <v>0</v>
      </c>
      <c r="C4537" t="b">
        <v>0</v>
      </c>
      <c r="D4537" t="b">
        <v>0</v>
      </c>
      <c r="F4537" s="45"/>
      <c r="G4537" s="45"/>
    </row>
    <row r="4538" spans="1:7" x14ac:dyDescent="0.25">
      <c r="A4538" t="s">
        <v>4174</v>
      </c>
      <c r="B4538" t="b">
        <v>0</v>
      </c>
      <c r="C4538" t="b">
        <v>0</v>
      </c>
      <c r="D4538" t="b">
        <v>0</v>
      </c>
      <c r="F4538" s="45"/>
      <c r="G4538" s="45"/>
    </row>
    <row r="4539" spans="1:7" x14ac:dyDescent="0.25">
      <c r="A4539" t="s">
        <v>7744</v>
      </c>
      <c r="B4539" t="b">
        <v>0</v>
      </c>
      <c r="C4539" t="b">
        <v>0</v>
      </c>
      <c r="D4539" t="b">
        <v>0</v>
      </c>
      <c r="F4539" s="45"/>
      <c r="G4539" s="45"/>
    </row>
    <row r="4540" spans="1:7" x14ac:dyDescent="0.25">
      <c r="A4540" t="s">
        <v>4885</v>
      </c>
      <c r="B4540" t="b">
        <v>0</v>
      </c>
      <c r="C4540" t="b">
        <v>0</v>
      </c>
      <c r="D4540" t="b">
        <v>0</v>
      </c>
      <c r="F4540" s="45"/>
      <c r="G4540" s="45"/>
    </row>
    <row r="4541" spans="1:7" x14ac:dyDescent="0.25">
      <c r="A4541" t="s">
        <v>1332</v>
      </c>
      <c r="B4541" t="b">
        <v>0</v>
      </c>
      <c r="C4541" t="b">
        <v>0</v>
      </c>
      <c r="D4541" t="b">
        <v>0</v>
      </c>
      <c r="F4541" s="45"/>
      <c r="G4541" s="45"/>
    </row>
    <row r="4542" spans="1:7" x14ac:dyDescent="0.25">
      <c r="A4542" t="s">
        <v>1331</v>
      </c>
      <c r="B4542" t="b">
        <v>0</v>
      </c>
      <c r="C4542" t="b">
        <v>0</v>
      </c>
      <c r="D4542" t="b">
        <v>0</v>
      </c>
      <c r="F4542" s="45"/>
      <c r="G4542" s="45"/>
    </row>
    <row r="4543" spans="1:7" x14ac:dyDescent="0.25">
      <c r="A4543" t="s">
        <v>1333</v>
      </c>
      <c r="B4543" t="b">
        <v>0</v>
      </c>
      <c r="C4543" t="b">
        <v>0</v>
      </c>
      <c r="D4543" t="b">
        <v>0</v>
      </c>
      <c r="F4543" s="45"/>
      <c r="G4543" s="45"/>
    </row>
    <row r="4544" spans="1:7" x14ac:dyDescent="0.25">
      <c r="A4544" t="s">
        <v>5664</v>
      </c>
      <c r="B4544" t="b">
        <v>0</v>
      </c>
      <c r="C4544" t="b">
        <v>0</v>
      </c>
      <c r="D4544" t="b">
        <v>0</v>
      </c>
      <c r="F4544" s="45"/>
      <c r="G4544" s="45"/>
    </row>
    <row r="4545" spans="1:7" x14ac:dyDescent="0.25">
      <c r="A4545" t="s">
        <v>5670</v>
      </c>
      <c r="B4545" t="b">
        <v>0</v>
      </c>
      <c r="C4545" t="b">
        <v>0</v>
      </c>
      <c r="D4545" t="b">
        <v>0</v>
      </c>
      <c r="F4545" s="45"/>
      <c r="G4545" s="45"/>
    </row>
    <row r="4546" spans="1:7" x14ac:dyDescent="0.25">
      <c r="A4546" t="s">
        <v>5667</v>
      </c>
      <c r="B4546" t="b">
        <v>0</v>
      </c>
      <c r="C4546" t="b">
        <v>0</v>
      </c>
      <c r="D4546" t="b">
        <v>0</v>
      </c>
      <c r="F4546" s="45"/>
      <c r="G4546" s="45"/>
    </row>
    <row r="4547" spans="1:7" x14ac:dyDescent="0.25">
      <c r="A4547" t="s">
        <v>5673</v>
      </c>
      <c r="B4547" t="b">
        <v>0</v>
      </c>
      <c r="C4547" t="b">
        <v>0</v>
      </c>
      <c r="D4547" t="b">
        <v>0</v>
      </c>
      <c r="F4547" s="45"/>
      <c r="G4547" s="45"/>
    </row>
    <row r="4548" spans="1:7" x14ac:dyDescent="0.25">
      <c r="A4548" t="s">
        <v>5666</v>
      </c>
      <c r="B4548" t="b">
        <v>0</v>
      </c>
      <c r="C4548" t="b">
        <v>0</v>
      </c>
      <c r="D4548" t="b">
        <v>0</v>
      </c>
      <c r="F4548" s="45"/>
      <c r="G4548" s="45"/>
    </row>
    <row r="4549" spans="1:7" x14ac:dyDescent="0.25">
      <c r="A4549" t="s">
        <v>5672</v>
      </c>
      <c r="B4549" t="b">
        <v>0</v>
      </c>
      <c r="C4549" t="b">
        <v>0</v>
      </c>
      <c r="D4549" t="b">
        <v>0</v>
      </c>
      <c r="F4549" s="45"/>
      <c r="G4549" s="45"/>
    </row>
    <row r="4550" spans="1:7" x14ac:dyDescent="0.25">
      <c r="A4550" t="s">
        <v>5663</v>
      </c>
      <c r="B4550" t="b">
        <v>0</v>
      </c>
      <c r="C4550" t="b">
        <v>0</v>
      </c>
      <c r="D4550" t="b">
        <v>0</v>
      </c>
      <c r="F4550" s="45"/>
      <c r="G4550" s="45"/>
    </row>
    <row r="4551" spans="1:7" x14ac:dyDescent="0.25">
      <c r="A4551" t="s">
        <v>5668</v>
      </c>
      <c r="B4551" t="b">
        <v>0</v>
      </c>
      <c r="C4551" t="b">
        <v>0</v>
      </c>
      <c r="D4551" t="b">
        <v>0</v>
      </c>
      <c r="F4551" s="45"/>
      <c r="G4551" s="45"/>
    </row>
    <row r="4552" spans="1:7" x14ac:dyDescent="0.25">
      <c r="A4552" t="s">
        <v>5669</v>
      </c>
      <c r="B4552" t="b">
        <v>0</v>
      </c>
      <c r="C4552" t="b">
        <v>0</v>
      </c>
      <c r="D4552" t="b">
        <v>0</v>
      </c>
      <c r="F4552" s="45"/>
      <c r="G4552" s="45"/>
    </row>
    <row r="4553" spans="1:7" x14ac:dyDescent="0.25">
      <c r="A4553" t="s">
        <v>5665</v>
      </c>
      <c r="B4553" t="b">
        <v>0</v>
      </c>
      <c r="C4553" t="b">
        <v>0</v>
      </c>
      <c r="D4553" t="b">
        <v>0</v>
      </c>
      <c r="F4553" s="45"/>
      <c r="G4553" s="45"/>
    </row>
    <row r="4554" spans="1:7" x14ac:dyDescent="0.25">
      <c r="A4554" t="s">
        <v>5671</v>
      </c>
      <c r="B4554" t="b">
        <v>0</v>
      </c>
      <c r="C4554" t="b">
        <v>0</v>
      </c>
      <c r="D4554" t="b">
        <v>0</v>
      </c>
      <c r="F4554" s="45"/>
      <c r="G4554" s="45"/>
    </row>
    <row r="4555" spans="1:7" x14ac:dyDescent="0.25">
      <c r="A4555" t="s">
        <v>3030</v>
      </c>
      <c r="B4555" t="b">
        <v>0</v>
      </c>
      <c r="C4555" t="b">
        <v>0</v>
      </c>
      <c r="D4555" t="b">
        <v>0</v>
      </c>
      <c r="F4555" s="45"/>
      <c r="G4555" s="45"/>
    </row>
    <row r="4556" spans="1:7" x14ac:dyDescent="0.25">
      <c r="A4556" t="s">
        <v>3031</v>
      </c>
      <c r="B4556" t="b">
        <v>0</v>
      </c>
      <c r="C4556" t="b">
        <v>0</v>
      </c>
      <c r="D4556" t="b">
        <v>0</v>
      </c>
      <c r="F4556" s="45"/>
      <c r="G4556" s="45"/>
    </row>
    <row r="4557" spans="1:7" x14ac:dyDescent="0.25">
      <c r="A4557" t="s">
        <v>3029</v>
      </c>
      <c r="B4557" t="b">
        <v>0</v>
      </c>
      <c r="C4557" t="b">
        <v>0</v>
      </c>
      <c r="D4557" t="b">
        <v>0</v>
      </c>
      <c r="F4557" s="45"/>
      <c r="G4557" s="45"/>
    </row>
    <row r="4558" spans="1:7" x14ac:dyDescent="0.25">
      <c r="A4558" t="s">
        <v>2540</v>
      </c>
      <c r="B4558" t="b">
        <v>0</v>
      </c>
      <c r="C4558" t="b">
        <v>0</v>
      </c>
      <c r="D4558" t="b">
        <v>0</v>
      </c>
      <c r="F4558" s="45"/>
      <c r="G4558" s="45"/>
    </row>
    <row r="4559" spans="1:7" x14ac:dyDescent="0.25">
      <c r="A4559" t="s">
        <v>2539</v>
      </c>
      <c r="B4559" t="b">
        <v>0</v>
      </c>
      <c r="C4559" t="b">
        <v>0</v>
      </c>
      <c r="D4559" t="b">
        <v>0</v>
      </c>
      <c r="F4559" s="45"/>
      <c r="G4559" s="45"/>
    </row>
    <row r="4560" spans="1:7" x14ac:dyDescent="0.25">
      <c r="A4560" t="s">
        <v>3941</v>
      </c>
      <c r="B4560" t="b">
        <v>0</v>
      </c>
      <c r="C4560" t="b">
        <v>0</v>
      </c>
      <c r="D4560" t="b">
        <v>0</v>
      </c>
      <c r="F4560" s="45"/>
      <c r="G4560" s="45"/>
    </row>
    <row r="4561" spans="1:7" x14ac:dyDescent="0.25">
      <c r="A4561" t="s">
        <v>4958</v>
      </c>
      <c r="B4561" t="b">
        <v>0</v>
      </c>
      <c r="C4561" t="b">
        <v>0</v>
      </c>
      <c r="D4561" t="b">
        <v>0</v>
      </c>
      <c r="F4561" s="45"/>
      <c r="G4561" s="45"/>
    </row>
    <row r="4562" spans="1:7" x14ac:dyDescent="0.25">
      <c r="A4562" t="s">
        <v>2641</v>
      </c>
      <c r="B4562" t="b">
        <v>0</v>
      </c>
      <c r="C4562" t="b">
        <v>0</v>
      </c>
      <c r="D4562" t="b">
        <v>0</v>
      </c>
      <c r="F4562" s="45"/>
      <c r="G4562" s="45"/>
    </row>
    <row r="4563" spans="1:7" x14ac:dyDescent="0.25">
      <c r="A4563" t="s">
        <v>2143</v>
      </c>
      <c r="B4563" t="b">
        <v>0</v>
      </c>
      <c r="C4563" t="b">
        <v>0</v>
      </c>
      <c r="D4563" t="b">
        <v>0</v>
      </c>
      <c r="F4563" s="45"/>
      <c r="G4563" s="45"/>
    </row>
    <row r="4564" spans="1:7" x14ac:dyDescent="0.25">
      <c r="A4564" t="s">
        <v>7869</v>
      </c>
      <c r="B4564" t="b">
        <v>0</v>
      </c>
      <c r="C4564" t="b">
        <v>0</v>
      </c>
      <c r="D4564" t="b">
        <v>0</v>
      </c>
      <c r="F4564" s="45"/>
      <c r="G4564" s="45"/>
    </row>
    <row r="4565" spans="1:7" x14ac:dyDescent="0.25">
      <c r="A4565" t="s">
        <v>4310</v>
      </c>
      <c r="B4565" t="b">
        <v>0</v>
      </c>
      <c r="C4565" t="b">
        <v>0</v>
      </c>
      <c r="D4565" t="b">
        <v>0</v>
      </c>
      <c r="F4565" s="45"/>
      <c r="G4565" s="45"/>
    </row>
    <row r="4566" spans="1:7" x14ac:dyDescent="0.25">
      <c r="A4566" t="s">
        <v>4309</v>
      </c>
      <c r="B4566" t="b">
        <v>0</v>
      </c>
      <c r="C4566" t="b">
        <v>0</v>
      </c>
      <c r="D4566" t="b">
        <v>0</v>
      </c>
      <c r="F4566" s="45"/>
      <c r="G4566" s="45"/>
    </row>
    <row r="4567" spans="1:7" x14ac:dyDescent="0.25">
      <c r="A4567" t="s">
        <v>4308</v>
      </c>
      <c r="B4567" t="b">
        <v>0</v>
      </c>
      <c r="C4567" t="b">
        <v>0</v>
      </c>
      <c r="D4567" t="b">
        <v>0</v>
      </c>
      <c r="F4567" s="45"/>
      <c r="G4567" s="45"/>
    </row>
    <row r="4568" spans="1:7" x14ac:dyDescent="0.25">
      <c r="A4568" t="s">
        <v>6045</v>
      </c>
      <c r="B4568" t="b">
        <v>0</v>
      </c>
      <c r="C4568" t="b">
        <v>0</v>
      </c>
      <c r="D4568" t="b">
        <v>0</v>
      </c>
      <c r="F4568" s="45"/>
      <c r="G4568" s="45"/>
    </row>
    <row r="4569" spans="1:7" x14ac:dyDescent="0.25">
      <c r="A4569" t="s">
        <v>6047</v>
      </c>
      <c r="B4569" t="b">
        <v>0</v>
      </c>
      <c r="C4569" t="b">
        <v>0</v>
      </c>
      <c r="D4569" t="b">
        <v>0</v>
      </c>
      <c r="F4569" s="45"/>
      <c r="G4569" s="45"/>
    </row>
    <row r="4570" spans="1:7" x14ac:dyDescent="0.25">
      <c r="A4570" t="s">
        <v>6048</v>
      </c>
      <c r="B4570" t="b">
        <v>0</v>
      </c>
      <c r="C4570" t="b">
        <v>0</v>
      </c>
      <c r="D4570" t="b">
        <v>0</v>
      </c>
      <c r="F4570" s="45"/>
      <c r="G4570" s="45"/>
    </row>
    <row r="4571" spans="1:7" x14ac:dyDescent="0.25">
      <c r="A4571" t="s">
        <v>6044</v>
      </c>
      <c r="B4571" t="b">
        <v>0</v>
      </c>
      <c r="C4571" t="b">
        <v>0</v>
      </c>
      <c r="D4571" t="b">
        <v>0</v>
      </c>
      <c r="F4571" s="45"/>
      <c r="G4571" s="45"/>
    </row>
    <row r="4572" spans="1:7" x14ac:dyDescent="0.25">
      <c r="A4572" t="s">
        <v>6043</v>
      </c>
      <c r="B4572" t="b">
        <v>0</v>
      </c>
      <c r="C4572" t="b">
        <v>0</v>
      </c>
      <c r="D4572" t="b">
        <v>0</v>
      </c>
      <c r="F4572" s="45"/>
      <c r="G4572" s="45"/>
    </row>
    <row r="4573" spans="1:7" x14ac:dyDescent="0.25">
      <c r="A4573" t="s">
        <v>6046</v>
      </c>
      <c r="B4573" t="b">
        <v>0</v>
      </c>
      <c r="C4573" t="b">
        <v>0</v>
      </c>
      <c r="D4573" t="b">
        <v>0</v>
      </c>
      <c r="F4573" s="45"/>
      <c r="G4573" s="45"/>
    </row>
    <row r="4574" spans="1:7" x14ac:dyDescent="0.25">
      <c r="A4574" t="s">
        <v>1652</v>
      </c>
      <c r="B4574" t="b">
        <v>0</v>
      </c>
      <c r="C4574" t="b">
        <v>0</v>
      </c>
      <c r="D4574" t="b">
        <v>0</v>
      </c>
      <c r="F4574" s="45"/>
      <c r="G4574" s="45"/>
    </row>
    <row r="4575" spans="1:7" x14ac:dyDescent="0.25">
      <c r="A4575" t="s">
        <v>1653</v>
      </c>
      <c r="B4575" t="b">
        <v>0</v>
      </c>
      <c r="C4575" t="b">
        <v>0</v>
      </c>
      <c r="D4575" t="b">
        <v>0</v>
      </c>
      <c r="F4575" s="45"/>
      <c r="G4575" s="45"/>
    </row>
    <row r="4576" spans="1:7" x14ac:dyDescent="0.25">
      <c r="A4576" t="s">
        <v>6376</v>
      </c>
      <c r="B4576" t="b">
        <v>0</v>
      </c>
      <c r="C4576" t="b">
        <v>0</v>
      </c>
      <c r="D4576" t="b">
        <v>0</v>
      </c>
      <c r="F4576" s="45"/>
      <c r="G4576" s="45"/>
    </row>
    <row r="4577" spans="1:7" x14ac:dyDescent="0.25">
      <c r="A4577" t="s">
        <v>6382</v>
      </c>
      <c r="B4577" t="b">
        <v>0</v>
      </c>
      <c r="C4577" t="b">
        <v>0</v>
      </c>
      <c r="D4577" t="b">
        <v>0</v>
      </c>
      <c r="F4577" s="45"/>
      <c r="G4577" s="45"/>
    </row>
    <row r="4578" spans="1:7" x14ac:dyDescent="0.25">
      <c r="A4578" t="s">
        <v>6379</v>
      </c>
      <c r="B4578" t="b">
        <v>0</v>
      </c>
      <c r="C4578" t="b">
        <v>0</v>
      </c>
      <c r="D4578" t="b">
        <v>0</v>
      </c>
      <c r="F4578" s="45"/>
      <c r="G4578" s="45"/>
    </row>
    <row r="4579" spans="1:7" x14ac:dyDescent="0.25">
      <c r="A4579" t="s">
        <v>6377</v>
      </c>
      <c r="B4579" t="b">
        <v>0</v>
      </c>
      <c r="C4579" t="b">
        <v>0</v>
      </c>
      <c r="D4579" t="b">
        <v>0</v>
      </c>
      <c r="F4579" s="45"/>
      <c r="G4579" s="45"/>
    </row>
    <row r="4580" spans="1:7" x14ac:dyDescent="0.25">
      <c r="A4580" t="s">
        <v>6383</v>
      </c>
      <c r="B4580" t="b">
        <v>0</v>
      </c>
      <c r="C4580" t="b">
        <v>0</v>
      </c>
      <c r="D4580" t="b">
        <v>0</v>
      </c>
      <c r="F4580" s="45"/>
      <c r="G4580" s="45"/>
    </row>
    <row r="4581" spans="1:7" x14ac:dyDescent="0.25">
      <c r="A4581" t="s">
        <v>1849</v>
      </c>
      <c r="B4581" t="b">
        <v>0</v>
      </c>
      <c r="C4581" t="b">
        <v>0</v>
      </c>
      <c r="D4581" t="b">
        <v>0</v>
      </c>
      <c r="F4581" s="45"/>
      <c r="G4581" s="45"/>
    </row>
    <row r="4582" spans="1:7" x14ac:dyDescent="0.25">
      <c r="A4582" t="s">
        <v>6378</v>
      </c>
      <c r="B4582" t="b">
        <v>0</v>
      </c>
      <c r="C4582" t="b">
        <v>0</v>
      </c>
      <c r="D4582" t="b">
        <v>0</v>
      </c>
      <c r="F4582" s="45"/>
      <c r="G4582" s="45"/>
    </row>
    <row r="4583" spans="1:7" x14ac:dyDescent="0.25">
      <c r="A4583" t="s">
        <v>6384</v>
      </c>
      <c r="B4583" t="b">
        <v>0</v>
      </c>
      <c r="C4583" t="b">
        <v>0</v>
      </c>
      <c r="D4583" t="b">
        <v>0</v>
      </c>
      <c r="F4583" s="45"/>
      <c r="G4583" s="45"/>
    </row>
    <row r="4584" spans="1:7" x14ac:dyDescent="0.25">
      <c r="A4584" t="s">
        <v>6380</v>
      </c>
      <c r="B4584" t="b">
        <v>0</v>
      </c>
      <c r="C4584" t="b">
        <v>0</v>
      </c>
      <c r="D4584" t="b">
        <v>0</v>
      </c>
      <c r="F4584" s="45"/>
      <c r="G4584" s="45"/>
    </row>
    <row r="4585" spans="1:7" x14ac:dyDescent="0.25">
      <c r="A4585" t="s">
        <v>6381</v>
      </c>
      <c r="B4585" t="b">
        <v>0</v>
      </c>
      <c r="C4585" t="b">
        <v>0</v>
      </c>
      <c r="D4585" t="b">
        <v>0</v>
      </c>
      <c r="F4585" s="45"/>
      <c r="G4585" s="45"/>
    </row>
    <row r="4586" spans="1:7" x14ac:dyDescent="0.25">
      <c r="A4586" t="s">
        <v>6385</v>
      </c>
      <c r="B4586" t="b">
        <v>0</v>
      </c>
      <c r="C4586" t="b">
        <v>0</v>
      </c>
      <c r="D4586" t="b">
        <v>0</v>
      </c>
      <c r="F4586" s="45"/>
      <c r="G4586" s="45"/>
    </row>
    <row r="4587" spans="1:7" x14ac:dyDescent="0.25">
      <c r="A4587" t="s">
        <v>2134</v>
      </c>
      <c r="B4587" t="b">
        <v>0</v>
      </c>
      <c r="C4587" t="b">
        <v>0</v>
      </c>
      <c r="D4587" t="b">
        <v>0</v>
      </c>
      <c r="F4587" s="45"/>
      <c r="G4587" s="45"/>
    </row>
    <row r="4588" spans="1:7" x14ac:dyDescent="0.25">
      <c r="A4588" t="s">
        <v>949</v>
      </c>
      <c r="B4588" t="b">
        <v>0</v>
      </c>
      <c r="C4588" t="b">
        <v>0</v>
      </c>
      <c r="D4588" t="b">
        <v>0</v>
      </c>
      <c r="F4588" s="45"/>
      <c r="G4588" s="45"/>
    </row>
    <row r="4589" spans="1:7" x14ac:dyDescent="0.25">
      <c r="A4589" t="s">
        <v>3523</v>
      </c>
      <c r="B4589" t="b">
        <v>0</v>
      </c>
      <c r="C4589" t="b">
        <v>0</v>
      </c>
      <c r="D4589" t="b">
        <v>0</v>
      </c>
      <c r="F4589" s="45"/>
      <c r="G4589" s="45"/>
    </row>
    <row r="4590" spans="1:7" x14ac:dyDescent="0.25">
      <c r="A4590" t="s">
        <v>2335</v>
      </c>
      <c r="B4590" t="b">
        <v>0</v>
      </c>
      <c r="C4590" t="b">
        <v>0</v>
      </c>
      <c r="D4590" t="b">
        <v>0</v>
      </c>
      <c r="F4590" s="45"/>
      <c r="G4590" s="45"/>
    </row>
    <row r="4591" spans="1:7" x14ac:dyDescent="0.25">
      <c r="A4591" t="s">
        <v>2690</v>
      </c>
      <c r="B4591" t="b">
        <v>0</v>
      </c>
      <c r="C4591" t="b">
        <v>0</v>
      </c>
      <c r="D4591" t="b">
        <v>0</v>
      </c>
      <c r="F4591" s="45"/>
      <c r="G4591" s="45"/>
    </row>
    <row r="4592" spans="1:7" x14ac:dyDescent="0.25">
      <c r="A4592" t="s">
        <v>2689</v>
      </c>
      <c r="B4592" t="b">
        <v>0</v>
      </c>
      <c r="C4592" t="b">
        <v>0</v>
      </c>
      <c r="D4592" t="b">
        <v>0</v>
      </c>
      <c r="F4592" s="45"/>
      <c r="G4592" s="45"/>
    </row>
    <row r="4593" spans="1:7" x14ac:dyDescent="0.25">
      <c r="A4593" t="s">
        <v>1655</v>
      </c>
      <c r="B4593" t="b">
        <v>0</v>
      </c>
      <c r="C4593" t="b">
        <v>0</v>
      </c>
      <c r="D4593" t="b">
        <v>0</v>
      </c>
      <c r="F4593" s="45"/>
      <c r="G4593" s="45"/>
    </row>
    <row r="4594" spans="1:7" x14ac:dyDescent="0.25">
      <c r="A4594" t="s">
        <v>1654</v>
      </c>
      <c r="B4594" t="b">
        <v>0</v>
      </c>
      <c r="C4594" t="b">
        <v>0</v>
      </c>
      <c r="D4594" t="b">
        <v>0</v>
      </c>
      <c r="F4594" s="45"/>
      <c r="G4594" s="45"/>
    </row>
    <row r="4595" spans="1:7" x14ac:dyDescent="0.25">
      <c r="A4595" t="s">
        <v>1656</v>
      </c>
      <c r="B4595" t="b">
        <v>0</v>
      </c>
      <c r="C4595" t="b">
        <v>0</v>
      </c>
      <c r="D4595" t="b">
        <v>0</v>
      </c>
      <c r="F4595" s="45"/>
      <c r="G4595" s="45"/>
    </row>
    <row r="4596" spans="1:7" x14ac:dyDescent="0.25">
      <c r="A4596" t="s">
        <v>5822</v>
      </c>
      <c r="B4596" t="b">
        <v>0</v>
      </c>
      <c r="C4596" t="b">
        <v>0</v>
      </c>
      <c r="D4596" t="b">
        <v>0</v>
      </c>
      <c r="F4596" s="45"/>
      <c r="G4596" s="45"/>
    </row>
    <row r="4597" spans="1:7" x14ac:dyDescent="0.25">
      <c r="A4597" t="s">
        <v>2001</v>
      </c>
      <c r="B4597" t="b">
        <v>0</v>
      </c>
      <c r="C4597" t="b">
        <v>0</v>
      </c>
      <c r="D4597" t="b">
        <v>0</v>
      </c>
      <c r="F4597" s="45"/>
      <c r="G4597" s="45"/>
    </row>
    <row r="4598" spans="1:7" x14ac:dyDescent="0.25">
      <c r="A4598" t="s">
        <v>1330</v>
      </c>
      <c r="B4598" t="b">
        <v>0</v>
      </c>
      <c r="C4598" t="b">
        <v>0</v>
      </c>
      <c r="D4598" t="b">
        <v>0</v>
      </c>
      <c r="F4598" s="45"/>
      <c r="G4598" s="45"/>
    </row>
    <row r="4599" spans="1:7" x14ac:dyDescent="0.25">
      <c r="A4599" t="s">
        <v>4475</v>
      </c>
      <c r="B4599" t="b">
        <v>0</v>
      </c>
      <c r="C4599" t="b">
        <v>0</v>
      </c>
      <c r="D4599" t="b">
        <v>0</v>
      </c>
      <c r="F4599" s="45"/>
      <c r="G4599" s="45"/>
    </row>
    <row r="4600" spans="1:7" x14ac:dyDescent="0.25">
      <c r="A4600" t="s">
        <v>1329</v>
      </c>
      <c r="B4600" t="b">
        <v>0</v>
      </c>
      <c r="C4600" t="b">
        <v>0</v>
      </c>
      <c r="D4600" t="b">
        <v>0</v>
      </c>
      <c r="F4600" s="45"/>
      <c r="G4600" s="45"/>
    </row>
    <row r="4601" spans="1:7" x14ac:dyDescent="0.25">
      <c r="A4601" t="s">
        <v>3134</v>
      </c>
      <c r="B4601" t="b">
        <v>0</v>
      </c>
      <c r="C4601" t="b">
        <v>0</v>
      </c>
      <c r="D4601" t="b">
        <v>0</v>
      </c>
      <c r="F4601" s="45"/>
      <c r="G4601" s="45"/>
    </row>
    <row r="4602" spans="1:7" x14ac:dyDescent="0.25">
      <c r="A4602" t="s">
        <v>3135</v>
      </c>
      <c r="B4602" t="b">
        <v>0</v>
      </c>
      <c r="C4602" t="b">
        <v>0</v>
      </c>
      <c r="D4602" t="b">
        <v>0</v>
      </c>
      <c r="F4602" s="45"/>
      <c r="G4602" s="45"/>
    </row>
    <row r="4603" spans="1:7" x14ac:dyDescent="0.25">
      <c r="A4603" t="s">
        <v>7114</v>
      </c>
      <c r="B4603" t="b">
        <v>0</v>
      </c>
      <c r="C4603" t="b">
        <v>0</v>
      </c>
      <c r="D4603" t="b">
        <v>0</v>
      </c>
      <c r="F4603" s="45"/>
      <c r="G4603" s="45"/>
    </row>
    <row r="4604" spans="1:7" x14ac:dyDescent="0.25">
      <c r="A4604" t="s">
        <v>2438</v>
      </c>
      <c r="B4604" t="b">
        <v>0</v>
      </c>
      <c r="C4604" t="b">
        <v>0</v>
      </c>
      <c r="D4604" t="b">
        <v>0</v>
      </c>
      <c r="F4604" s="45"/>
      <c r="G4604" s="45"/>
    </row>
    <row r="4605" spans="1:7" x14ac:dyDescent="0.25">
      <c r="A4605" t="s">
        <v>5275</v>
      </c>
      <c r="B4605" t="b">
        <v>0</v>
      </c>
      <c r="C4605" t="b">
        <v>0</v>
      </c>
      <c r="D4605" t="b">
        <v>0</v>
      </c>
      <c r="F4605" s="45"/>
      <c r="G4605" s="45"/>
    </row>
    <row r="4606" spans="1:7" x14ac:dyDescent="0.25">
      <c r="A4606" t="s">
        <v>6954</v>
      </c>
      <c r="B4606" t="b">
        <v>0</v>
      </c>
      <c r="C4606" t="b">
        <v>0</v>
      </c>
      <c r="D4606" t="b">
        <v>0</v>
      </c>
      <c r="F4606" s="45"/>
      <c r="G4606" s="45"/>
    </row>
    <row r="4607" spans="1:7" x14ac:dyDescent="0.25">
      <c r="A4607" t="s">
        <v>6955</v>
      </c>
      <c r="B4607" t="b">
        <v>0</v>
      </c>
      <c r="C4607" t="b">
        <v>0</v>
      </c>
      <c r="D4607" t="b">
        <v>0</v>
      </c>
      <c r="F4607" s="45"/>
      <c r="G4607" s="45"/>
    </row>
    <row r="4608" spans="1:7" x14ac:dyDescent="0.25">
      <c r="A4608" t="s">
        <v>2544</v>
      </c>
      <c r="B4608" t="b">
        <v>0</v>
      </c>
      <c r="C4608" t="b">
        <v>0</v>
      </c>
      <c r="D4608" t="b">
        <v>0</v>
      </c>
      <c r="F4608" s="45"/>
      <c r="G4608" s="45"/>
    </row>
    <row r="4609" spans="1:7" x14ac:dyDescent="0.25">
      <c r="A4609" t="s">
        <v>2934</v>
      </c>
      <c r="B4609" t="b">
        <v>0</v>
      </c>
      <c r="C4609" t="b">
        <v>0</v>
      </c>
      <c r="D4609" t="b">
        <v>0</v>
      </c>
      <c r="F4609" s="45"/>
      <c r="G4609" s="45"/>
    </row>
    <row r="4610" spans="1:7" x14ac:dyDescent="0.25">
      <c r="A4610" t="s">
        <v>2700</v>
      </c>
      <c r="B4610" t="b">
        <v>0</v>
      </c>
      <c r="C4610" t="b">
        <v>0</v>
      </c>
      <c r="D4610" t="b">
        <v>0</v>
      </c>
      <c r="F4610" s="45"/>
      <c r="G4610" s="45"/>
    </row>
    <row r="4611" spans="1:7" x14ac:dyDescent="0.25">
      <c r="A4611" t="s">
        <v>1847</v>
      </c>
      <c r="B4611" t="b">
        <v>0</v>
      </c>
      <c r="C4611" t="b">
        <v>0</v>
      </c>
      <c r="D4611" t="b">
        <v>0</v>
      </c>
      <c r="F4611" s="45"/>
      <c r="G4611" s="45"/>
    </row>
    <row r="4612" spans="1:7" x14ac:dyDescent="0.25">
      <c r="A4612" t="s">
        <v>1848</v>
      </c>
      <c r="B4612" t="b">
        <v>0</v>
      </c>
      <c r="C4612" t="b">
        <v>0</v>
      </c>
      <c r="D4612" t="b">
        <v>0</v>
      </c>
      <c r="F4612" s="45"/>
      <c r="G4612" s="45"/>
    </row>
    <row r="4613" spans="1:7" x14ac:dyDescent="0.25">
      <c r="A4613" t="s">
        <v>957</v>
      </c>
      <c r="B4613" t="b">
        <v>0</v>
      </c>
      <c r="C4613" t="b">
        <v>0</v>
      </c>
      <c r="D4613" t="b">
        <v>0</v>
      </c>
      <c r="F4613" s="45"/>
      <c r="G4613" s="45"/>
    </row>
    <row r="4614" spans="1:7" x14ac:dyDescent="0.25">
      <c r="A4614" t="s">
        <v>7545</v>
      </c>
      <c r="B4614" t="b">
        <v>0</v>
      </c>
      <c r="C4614" t="b">
        <v>0</v>
      </c>
      <c r="D4614" t="b">
        <v>0</v>
      </c>
      <c r="F4614" s="45"/>
      <c r="G4614" s="45"/>
    </row>
    <row r="4615" spans="1:7" x14ac:dyDescent="0.25">
      <c r="A4615" t="s">
        <v>7546</v>
      </c>
      <c r="B4615" t="b">
        <v>0</v>
      </c>
      <c r="C4615" t="b">
        <v>0</v>
      </c>
      <c r="D4615" t="b">
        <v>0</v>
      </c>
      <c r="F4615" s="45"/>
      <c r="G4615" s="45"/>
    </row>
    <row r="4616" spans="1:7" x14ac:dyDescent="0.25">
      <c r="A4616" t="s">
        <v>7544</v>
      </c>
      <c r="B4616" t="b">
        <v>0</v>
      </c>
      <c r="C4616" t="b">
        <v>0</v>
      </c>
      <c r="D4616" t="b">
        <v>0</v>
      </c>
      <c r="F4616" s="45"/>
      <c r="G4616" s="45"/>
    </row>
    <row r="4617" spans="1:7" x14ac:dyDescent="0.25">
      <c r="A4617" t="s">
        <v>5091</v>
      </c>
      <c r="B4617" t="b">
        <v>0</v>
      </c>
      <c r="C4617" t="b">
        <v>0</v>
      </c>
      <c r="D4617" t="b">
        <v>0</v>
      </c>
      <c r="F4617" s="45"/>
      <c r="G4617" s="45"/>
    </row>
    <row r="4618" spans="1:7" x14ac:dyDescent="0.25">
      <c r="A4618" t="s">
        <v>2712</v>
      </c>
      <c r="B4618" t="b">
        <v>0</v>
      </c>
      <c r="C4618" t="b">
        <v>0</v>
      </c>
      <c r="D4618" t="b">
        <v>0</v>
      </c>
      <c r="F4618" s="45"/>
      <c r="G4618" s="45"/>
    </row>
    <row r="4619" spans="1:7" x14ac:dyDescent="0.25">
      <c r="A4619" t="s">
        <v>947</v>
      </c>
      <c r="B4619" t="b">
        <v>0</v>
      </c>
      <c r="C4619" t="b">
        <v>0</v>
      </c>
      <c r="D4619" t="b">
        <v>0</v>
      </c>
      <c r="F4619" s="45"/>
      <c r="G4619" s="45"/>
    </row>
    <row r="4620" spans="1:7" x14ac:dyDescent="0.25">
      <c r="A4620" t="s">
        <v>1308</v>
      </c>
      <c r="B4620" t="b">
        <v>0</v>
      </c>
      <c r="C4620" t="b">
        <v>0</v>
      </c>
      <c r="D4620" t="b">
        <v>0</v>
      </c>
      <c r="F4620" s="45"/>
      <c r="G4620" s="45"/>
    </row>
    <row r="4621" spans="1:7" x14ac:dyDescent="0.25">
      <c r="A4621" t="s">
        <v>2491</v>
      </c>
      <c r="B4621" t="b">
        <v>0</v>
      </c>
      <c r="C4621" t="b">
        <v>0</v>
      </c>
      <c r="D4621" t="b">
        <v>0</v>
      </c>
      <c r="F4621" s="45"/>
      <c r="G4621" s="45"/>
    </row>
    <row r="4622" spans="1:7" x14ac:dyDescent="0.25">
      <c r="A4622" t="s">
        <v>6492</v>
      </c>
      <c r="B4622" t="b">
        <v>0</v>
      </c>
      <c r="C4622" t="b">
        <v>0</v>
      </c>
      <c r="D4622" t="b">
        <v>0</v>
      </c>
      <c r="F4622" s="45"/>
      <c r="G4622" s="45"/>
    </row>
    <row r="4623" spans="1:7" x14ac:dyDescent="0.25">
      <c r="A4623" t="s">
        <v>6493</v>
      </c>
      <c r="B4623" t="b">
        <v>0</v>
      </c>
      <c r="C4623" t="b">
        <v>0</v>
      </c>
      <c r="D4623" t="b">
        <v>0</v>
      </c>
      <c r="F4623" s="45"/>
      <c r="G4623" s="45"/>
    </row>
    <row r="4624" spans="1:7" x14ac:dyDescent="0.25">
      <c r="A4624" t="s">
        <v>6494</v>
      </c>
      <c r="B4624" t="b">
        <v>0</v>
      </c>
      <c r="C4624" t="b">
        <v>0</v>
      </c>
      <c r="D4624" t="b">
        <v>0</v>
      </c>
      <c r="F4624" s="45"/>
      <c r="G4624" s="45"/>
    </row>
    <row r="4625" spans="1:7" x14ac:dyDescent="0.25">
      <c r="A4625" t="s">
        <v>1368</v>
      </c>
      <c r="B4625" t="b">
        <v>0</v>
      </c>
      <c r="C4625" t="b">
        <v>0</v>
      </c>
      <c r="D4625" t="b">
        <v>0</v>
      </c>
      <c r="F4625" s="45"/>
      <c r="G4625" s="45"/>
    </row>
    <row r="4626" spans="1:7" x14ac:dyDescent="0.25">
      <c r="A4626" t="s">
        <v>3777</v>
      </c>
      <c r="B4626" t="b">
        <v>0</v>
      </c>
      <c r="C4626" t="b">
        <v>0</v>
      </c>
      <c r="D4626" t="b">
        <v>0</v>
      </c>
      <c r="F4626" s="45"/>
      <c r="G4626" s="45"/>
    </row>
    <row r="4627" spans="1:7" x14ac:dyDescent="0.25">
      <c r="A4627" t="s">
        <v>930</v>
      </c>
      <c r="B4627" t="b">
        <v>0</v>
      </c>
      <c r="C4627" t="b">
        <v>0</v>
      </c>
      <c r="D4627" t="b">
        <v>0</v>
      </c>
      <c r="F4627" s="45"/>
      <c r="G4627" s="45"/>
    </row>
    <row r="4628" spans="1:7" x14ac:dyDescent="0.25">
      <c r="A4628" t="s">
        <v>5217</v>
      </c>
      <c r="B4628" t="b">
        <v>0</v>
      </c>
      <c r="C4628" t="b">
        <v>0</v>
      </c>
      <c r="D4628" t="b">
        <v>0</v>
      </c>
      <c r="F4628" s="45"/>
      <c r="G4628" s="45"/>
    </row>
    <row r="4629" spans="1:7" x14ac:dyDescent="0.25">
      <c r="A4629" t="s">
        <v>2345</v>
      </c>
      <c r="B4629" t="b">
        <v>0</v>
      </c>
      <c r="C4629" t="b">
        <v>0</v>
      </c>
      <c r="D4629" t="b">
        <v>0</v>
      </c>
      <c r="F4629" s="45"/>
      <c r="G4629" s="45"/>
    </row>
    <row r="4630" spans="1:7" x14ac:dyDescent="0.25">
      <c r="A4630" t="s">
        <v>2346</v>
      </c>
      <c r="B4630" t="b">
        <v>0</v>
      </c>
      <c r="C4630" t="b">
        <v>0</v>
      </c>
      <c r="D4630" t="b">
        <v>0</v>
      </c>
      <c r="F4630" s="45"/>
      <c r="G4630" s="45"/>
    </row>
    <row r="4631" spans="1:7" x14ac:dyDescent="0.25">
      <c r="A4631" t="s">
        <v>1475</v>
      </c>
      <c r="B4631" t="b">
        <v>0</v>
      </c>
      <c r="C4631" t="b">
        <v>0</v>
      </c>
      <c r="D4631" t="b">
        <v>0</v>
      </c>
      <c r="F4631" s="45"/>
      <c r="G4631" s="45"/>
    </row>
    <row r="4632" spans="1:7" x14ac:dyDescent="0.25">
      <c r="A4632" t="s">
        <v>4562</v>
      </c>
      <c r="B4632" t="b">
        <v>0</v>
      </c>
      <c r="C4632" t="b">
        <v>0</v>
      </c>
      <c r="D4632" t="b">
        <v>0</v>
      </c>
      <c r="F4632" s="45"/>
      <c r="G4632" s="45"/>
    </row>
    <row r="4633" spans="1:7" x14ac:dyDescent="0.25">
      <c r="A4633" t="s">
        <v>4564</v>
      </c>
      <c r="B4633" t="b">
        <v>0</v>
      </c>
      <c r="C4633" t="b">
        <v>0</v>
      </c>
      <c r="D4633" t="b">
        <v>0</v>
      </c>
      <c r="F4633" s="45"/>
      <c r="G4633" s="45"/>
    </row>
    <row r="4634" spans="1:7" x14ac:dyDescent="0.25">
      <c r="A4634" t="s">
        <v>4563</v>
      </c>
      <c r="B4634" t="b">
        <v>0</v>
      </c>
      <c r="C4634" t="b">
        <v>0</v>
      </c>
      <c r="D4634" t="b">
        <v>0</v>
      </c>
      <c r="F4634" s="45"/>
      <c r="G4634" s="45"/>
    </row>
    <row r="4635" spans="1:7" x14ac:dyDescent="0.25">
      <c r="A4635" t="s">
        <v>6424</v>
      </c>
      <c r="B4635" t="b">
        <v>0</v>
      </c>
      <c r="C4635" t="b">
        <v>0</v>
      </c>
      <c r="D4635" t="b">
        <v>0</v>
      </c>
      <c r="F4635" s="45"/>
      <c r="G4635" s="45"/>
    </row>
    <row r="4636" spans="1:7" x14ac:dyDescent="0.25">
      <c r="A4636" t="s">
        <v>6423</v>
      </c>
      <c r="B4636" t="b">
        <v>0</v>
      </c>
      <c r="C4636" t="b">
        <v>0</v>
      </c>
      <c r="D4636" t="b">
        <v>0</v>
      </c>
      <c r="F4636" s="45"/>
      <c r="G4636" s="45"/>
    </row>
    <row r="4637" spans="1:7" x14ac:dyDescent="0.25">
      <c r="A4637" t="s">
        <v>4187</v>
      </c>
      <c r="B4637" t="b">
        <v>0</v>
      </c>
      <c r="C4637" t="b">
        <v>0</v>
      </c>
      <c r="D4637" t="b">
        <v>0</v>
      </c>
      <c r="F4637" s="45"/>
      <c r="G4637" s="45"/>
    </row>
    <row r="4638" spans="1:7" x14ac:dyDescent="0.25">
      <c r="A4638" t="s">
        <v>4189</v>
      </c>
      <c r="B4638" t="b">
        <v>0</v>
      </c>
      <c r="C4638" t="b">
        <v>0</v>
      </c>
      <c r="D4638" t="b">
        <v>0</v>
      </c>
      <c r="F4638" s="45"/>
      <c r="G4638" s="45"/>
    </row>
    <row r="4639" spans="1:7" x14ac:dyDescent="0.25">
      <c r="A4639" t="s">
        <v>4188</v>
      </c>
      <c r="B4639" t="b">
        <v>0</v>
      </c>
      <c r="C4639" t="b">
        <v>0</v>
      </c>
      <c r="D4639" t="b">
        <v>0</v>
      </c>
      <c r="F4639" s="45"/>
      <c r="G4639" s="45"/>
    </row>
    <row r="4640" spans="1:7" x14ac:dyDescent="0.25">
      <c r="A4640" t="s">
        <v>1466</v>
      </c>
      <c r="B4640" t="b">
        <v>0</v>
      </c>
      <c r="C4640" t="b">
        <v>0</v>
      </c>
      <c r="D4640" t="b">
        <v>0</v>
      </c>
      <c r="F4640" s="45"/>
      <c r="G4640" s="45"/>
    </row>
    <row r="4641" spans="1:7" x14ac:dyDescent="0.25">
      <c r="A4641" t="s">
        <v>995</v>
      </c>
      <c r="B4641" t="b">
        <v>0</v>
      </c>
      <c r="C4641" t="b">
        <v>0</v>
      </c>
      <c r="D4641" t="b">
        <v>0</v>
      </c>
      <c r="F4641" s="45"/>
      <c r="G4641" s="45"/>
    </row>
    <row r="4642" spans="1:7" x14ac:dyDescent="0.25">
      <c r="A4642" t="s">
        <v>996</v>
      </c>
      <c r="B4642" t="b">
        <v>0</v>
      </c>
      <c r="C4642" t="b">
        <v>0</v>
      </c>
      <c r="D4642" t="b">
        <v>0</v>
      </c>
      <c r="F4642" s="45"/>
      <c r="G4642" s="45"/>
    </row>
    <row r="4643" spans="1:7" x14ac:dyDescent="0.25">
      <c r="A4643" t="s">
        <v>1311</v>
      </c>
      <c r="B4643" t="b">
        <v>0</v>
      </c>
      <c r="C4643" t="b">
        <v>0</v>
      </c>
      <c r="D4643" t="b">
        <v>0</v>
      </c>
      <c r="F4643" s="45"/>
      <c r="G4643" s="45"/>
    </row>
    <row r="4644" spans="1:7" x14ac:dyDescent="0.25">
      <c r="A4644" t="s">
        <v>3639</v>
      </c>
      <c r="B4644" t="b">
        <v>0</v>
      </c>
      <c r="C4644" t="b">
        <v>0</v>
      </c>
      <c r="D4644" t="b">
        <v>0</v>
      </c>
      <c r="F4644" s="45"/>
      <c r="G4644" s="45"/>
    </row>
    <row r="4645" spans="1:7" x14ac:dyDescent="0.25">
      <c r="A4645" t="s">
        <v>3638</v>
      </c>
      <c r="B4645" t="b">
        <v>0</v>
      </c>
      <c r="C4645" t="b">
        <v>0</v>
      </c>
      <c r="D4645" t="b">
        <v>0</v>
      </c>
      <c r="F4645" s="45"/>
      <c r="G4645" s="45"/>
    </row>
    <row r="4646" spans="1:7" x14ac:dyDescent="0.25">
      <c r="A4646" t="s">
        <v>3637</v>
      </c>
      <c r="B4646" t="b">
        <v>0</v>
      </c>
      <c r="C4646" t="b">
        <v>0</v>
      </c>
      <c r="D4646" t="b">
        <v>0</v>
      </c>
      <c r="F4646" s="45"/>
      <c r="G4646" s="45"/>
    </row>
    <row r="4647" spans="1:7" x14ac:dyDescent="0.25">
      <c r="A4647" t="s">
        <v>6166</v>
      </c>
      <c r="B4647" t="b">
        <v>0</v>
      </c>
      <c r="C4647" t="b">
        <v>0</v>
      </c>
      <c r="D4647" t="b">
        <v>0</v>
      </c>
      <c r="F4647" s="45"/>
      <c r="G4647" s="45"/>
    </row>
    <row r="4648" spans="1:7" x14ac:dyDescent="0.25">
      <c r="A4648" t="s">
        <v>6165</v>
      </c>
      <c r="B4648" t="b">
        <v>0</v>
      </c>
      <c r="C4648" t="b">
        <v>0</v>
      </c>
      <c r="D4648" t="b">
        <v>0</v>
      </c>
      <c r="F4648" s="45"/>
      <c r="G4648" s="45"/>
    </row>
    <row r="4649" spans="1:7" x14ac:dyDescent="0.25">
      <c r="A4649" t="s">
        <v>6167</v>
      </c>
      <c r="B4649" t="b">
        <v>0</v>
      </c>
      <c r="C4649" t="b">
        <v>0</v>
      </c>
      <c r="D4649" t="b">
        <v>0</v>
      </c>
      <c r="F4649" s="45"/>
      <c r="G4649" s="45"/>
    </row>
    <row r="4650" spans="1:7" x14ac:dyDescent="0.25">
      <c r="A4650" t="s">
        <v>6237</v>
      </c>
      <c r="B4650" t="b">
        <v>0</v>
      </c>
      <c r="C4650" t="b">
        <v>0</v>
      </c>
      <c r="D4650" t="b">
        <v>0</v>
      </c>
      <c r="F4650" s="45"/>
      <c r="G4650" s="45"/>
    </row>
    <row r="4651" spans="1:7" x14ac:dyDescent="0.25">
      <c r="A4651" t="s">
        <v>6236</v>
      </c>
      <c r="B4651" t="b">
        <v>0</v>
      </c>
      <c r="C4651" t="b">
        <v>0</v>
      </c>
      <c r="D4651" t="b">
        <v>0</v>
      </c>
      <c r="F4651" s="45"/>
      <c r="G4651" s="45"/>
    </row>
    <row r="4652" spans="1:7" x14ac:dyDescent="0.25">
      <c r="A4652" t="s">
        <v>2510</v>
      </c>
      <c r="B4652" t="b">
        <v>0</v>
      </c>
      <c r="C4652" t="b">
        <v>0</v>
      </c>
      <c r="D4652" t="b">
        <v>0</v>
      </c>
      <c r="F4652" s="45"/>
      <c r="G4652" s="45"/>
    </row>
    <row r="4653" spans="1:7" x14ac:dyDescent="0.25">
      <c r="A4653" t="s">
        <v>2125</v>
      </c>
      <c r="B4653" t="b">
        <v>0</v>
      </c>
      <c r="C4653" t="b">
        <v>0</v>
      </c>
      <c r="D4653" t="b">
        <v>0</v>
      </c>
      <c r="F4653" s="45"/>
      <c r="G4653" s="45"/>
    </row>
    <row r="4654" spans="1:7" x14ac:dyDescent="0.25">
      <c r="A4654" t="s">
        <v>2127</v>
      </c>
      <c r="B4654" t="b">
        <v>0</v>
      </c>
      <c r="C4654" t="b">
        <v>0</v>
      </c>
      <c r="D4654" t="b">
        <v>0</v>
      </c>
      <c r="F4654" s="45"/>
      <c r="G4654" s="45"/>
    </row>
    <row r="4655" spans="1:7" x14ac:dyDescent="0.25">
      <c r="A4655" t="s">
        <v>2128</v>
      </c>
      <c r="B4655" t="b">
        <v>0</v>
      </c>
      <c r="C4655" t="b">
        <v>0</v>
      </c>
      <c r="D4655" t="b">
        <v>0</v>
      </c>
      <c r="F4655" s="45"/>
      <c r="G4655" s="45"/>
    </row>
    <row r="4656" spans="1:7" x14ac:dyDescent="0.25">
      <c r="A4656" t="s">
        <v>5895</v>
      </c>
      <c r="B4656" t="b">
        <v>0</v>
      </c>
      <c r="C4656" t="b">
        <v>0</v>
      </c>
      <c r="D4656" t="b">
        <v>0</v>
      </c>
      <c r="F4656" s="45"/>
      <c r="G4656" s="45"/>
    </row>
    <row r="4657" spans="1:7" x14ac:dyDescent="0.25">
      <c r="A4657" t="s">
        <v>5897</v>
      </c>
      <c r="B4657" t="b">
        <v>0</v>
      </c>
      <c r="C4657" t="b">
        <v>0</v>
      </c>
      <c r="D4657" t="b">
        <v>0</v>
      </c>
      <c r="F4657" s="45"/>
      <c r="G4657" s="45"/>
    </row>
    <row r="4658" spans="1:7" x14ac:dyDescent="0.25">
      <c r="A4658" t="s">
        <v>2126</v>
      </c>
      <c r="B4658" t="b">
        <v>0</v>
      </c>
      <c r="C4658" t="b">
        <v>0</v>
      </c>
      <c r="D4658" t="b">
        <v>0</v>
      </c>
      <c r="F4658" s="45"/>
      <c r="G4658" s="45"/>
    </row>
    <row r="4659" spans="1:7" x14ac:dyDescent="0.25">
      <c r="A4659" t="s">
        <v>5894</v>
      </c>
      <c r="B4659" t="b">
        <v>0</v>
      </c>
      <c r="C4659" t="b">
        <v>0</v>
      </c>
      <c r="D4659" t="b">
        <v>0</v>
      </c>
      <c r="F4659" s="45"/>
      <c r="G4659" s="45"/>
    </row>
    <row r="4660" spans="1:7" x14ac:dyDescent="0.25">
      <c r="A4660" t="s">
        <v>5896</v>
      </c>
      <c r="B4660" t="b">
        <v>0</v>
      </c>
      <c r="C4660" t="b">
        <v>0</v>
      </c>
      <c r="D4660" t="b">
        <v>0</v>
      </c>
      <c r="F4660" s="45"/>
      <c r="G4660" s="45"/>
    </row>
    <row r="4661" spans="1:7" x14ac:dyDescent="0.25">
      <c r="A4661" t="s">
        <v>920</v>
      </c>
      <c r="B4661" t="b">
        <v>0</v>
      </c>
      <c r="C4661" t="b">
        <v>0</v>
      </c>
      <c r="D4661" t="b">
        <v>0</v>
      </c>
      <c r="F4661" s="45"/>
      <c r="G4661" s="45"/>
    </row>
    <row r="4662" spans="1:7" x14ac:dyDescent="0.25">
      <c r="A4662" t="s">
        <v>8939</v>
      </c>
      <c r="B4662" t="b">
        <v>0</v>
      </c>
      <c r="C4662" t="b">
        <v>0</v>
      </c>
      <c r="D4662" t="b">
        <v>0</v>
      </c>
      <c r="F4662" s="45"/>
      <c r="G4662" s="45"/>
    </row>
    <row r="4663" spans="1:7" x14ac:dyDescent="0.25">
      <c r="A4663" t="s">
        <v>921</v>
      </c>
      <c r="B4663" t="b">
        <v>0</v>
      </c>
      <c r="C4663" t="b">
        <v>0</v>
      </c>
      <c r="D4663" t="b">
        <v>0</v>
      </c>
      <c r="F4663" s="45"/>
      <c r="G4663" s="45"/>
    </row>
    <row r="4664" spans="1:7" x14ac:dyDescent="0.25">
      <c r="A4664" t="s">
        <v>4062</v>
      </c>
      <c r="B4664" t="b">
        <v>0</v>
      </c>
      <c r="C4664" t="b">
        <v>0</v>
      </c>
      <c r="D4664" t="b">
        <v>0</v>
      </c>
      <c r="F4664" s="45"/>
      <c r="G4664" s="45"/>
    </row>
    <row r="4665" spans="1:7" x14ac:dyDescent="0.25">
      <c r="A4665" t="s">
        <v>4060</v>
      </c>
      <c r="B4665" t="b">
        <v>0</v>
      </c>
      <c r="C4665" t="b">
        <v>0</v>
      </c>
      <c r="D4665" t="b">
        <v>0</v>
      </c>
      <c r="F4665" s="45"/>
      <c r="G4665" s="45"/>
    </row>
    <row r="4666" spans="1:7" x14ac:dyDescent="0.25">
      <c r="A4666" t="s">
        <v>4063</v>
      </c>
      <c r="B4666" t="b">
        <v>0</v>
      </c>
      <c r="C4666" t="b">
        <v>0</v>
      </c>
      <c r="D4666" t="b">
        <v>0</v>
      </c>
      <c r="F4666" s="45"/>
      <c r="G4666" s="45"/>
    </row>
    <row r="4667" spans="1:7" x14ac:dyDescent="0.25">
      <c r="A4667" t="s">
        <v>4064</v>
      </c>
      <c r="B4667" t="b">
        <v>0</v>
      </c>
      <c r="C4667" t="b">
        <v>0</v>
      </c>
      <c r="D4667" t="b">
        <v>0</v>
      </c>
      <c r="F4667" s="45"/>
      <c r="G4667" s="45"/>
    </row>
    <row r="4668" spans="1:7" x14ac:dyDescent="0.25">
      <c r="A4668" t="s">
        <v>4061</v>
      </c>
      <c r="B4668" t="b">
        <v>0</v>
      </c>
      <c r="C4668" t="b">
        <v>0</v>
      </c>
      <c r="D4668" t="b">
        <v>0</v>
      </c>
      <c r="F4668" s="45"/>
      <c r="G4668" s="45"/>
    </row>
    <row r="4669" spans="1:7" x14ac:dyDescent="0.25">
      <c r="A4669" t="s">
        <v>4065</v>
      </c>
      <c r="B4669" t="b">
        <v>0</v>
      </c>
      <c r="C4669" t="b">
        <v>0</v>
      </c>
      <c r="D4669" t="b">
        <v>0</v>
      </c>
      <c r="F4669" s="45"/>
      <c r="G4669" s="45"/>
    </row>
    <row r="4670" spans="1:7" x14ac:dyDescent="0.25">
      <c r="A4670" t="s">
        <v>2536</v>
      </c>
      <c r="B4670" t="b">
        <v>0</v>
      </c>
      <c r="C4670" t="b">
        <v>0</v>
      </c>
      <c r="D4670" t="b">
        <v>0</v>
      </c>
      <c r="F4670" s="45"/>
      <c r="G4670" s="45"/>
    </row>
    <row r="4671" spans="1:7" x14ac:dyDescent="0.25">
      <c r="A4671" t="s">
        <v>4443</v>
      </c>
      <c r="B4671" t="b">
        <v>0</v>
      </c>
      <c r="C4671" t="b">
        <v>0</v>
      </c>
      <c r="D4671" t="b">
        <v>0</v>
      </c>
      <c r="F4671" s="45"/>
      <c r="G4671" s="45"/>
    </row>
    <row r="4672" spans="1:7" x14ac:dyDescent="0.25">
      <c r="A4672" t="s">
        <v>4444</v>
      </c>
      <c r="B4672" t="b">
        <v>0</v>
      </c>
      <c r="C4672" t="b">
        <v>0</v>
      </c>
      <c r="D4672" t="b">
        <v>0</v>
      </c>
      <c r="F4672" s="45"/>
      <c r="G4672" s="45"/>
    </row>
    <row r="4673" spans="1:7" x14ac:dyDescent="0.25">
      <c r="A4673" t="s">
        <v>7109</v>
      </c>
      <c r="B4673" t="b">
        <v>0</v>
      </c>
      <c r="C4673" t="b">
        <v>0</v>
      </c>
      <c r="D4673" t="b">
        <v>0</v>
      </c>
      <c r="F4673" s="45"/>
      <c r="G4673" s="45"/>
    </row>
    <row r="4674" spans="1:7" x14ac:dyDescent="0.25">
      <c r="A4674" t="s">
        <v>1192</v>
      </c>
      <c r="B4674" t="b">
        <v>0</v>
      </c>
      <c r="C4674" t="b">
        <v>0</v>
      </c>
      <c r="D4674" t="b">
        <v>0</v>
      </c>
      <c r="F4674" s="45"/>
      <c r="G4674" s="45"/>
    </row>
    <row r="4675" spans="1:7" x14ac:dyDescent="0.25">
      <c r="A4675" t="s">
        <v>5752</v>
      </c>
      <c r="B4675" t="b">
        <v>0</v>
      </c>
      <c r="C4675" t="b">
        <v>0</v>
      </c>
      <c r="D4675" t="b">
        <v>0</v>
      </c>
      <c r="F4675" s="45"/>
      <c r="G4675" s="45"/>
    </row>
    <row r="4676" spans="1:7" x14ac:dyDescent="0.25">
      <c r="A4676" t="s">
        <v>5754</v>
      </c>
      <c r="B4676" t="b">
        <v>0</v>
      </c>
      <c r="C4676" t="b">
        <v>0</v>
      </c>
      <c r="D4676" t="b">
        <v>0</v>
      </c>
      <c r="F4676" s="45"/>
      <c r="G4676" s="45"/>
    </row>
    <row r="4677" spans="1:7" x14ac:dyDescent="0.25">
      <c r="A4677" t="s">
        <v>5753</v>
      </c>
      <c r="B4677" t="b">
        <v>0</v>
      </c>
      <c r="C4677" t="b">
        <v>0</v>
      </c>
      <c r="D4677" t="b">
        <v>0</v>
      </c>
      <c r="F4677" s="45"/>
      <c r="G4677" s="45"/>
    </row>
    <row r="4678" spans="1:7" x14ac:dyDescent="0.25">
      <c r="A4678" t="s">
        <v>2274</v>
      </c>
      <c r="B4678" t="b">
        <v>0</v>
      </c>
      <c r="C4678" t="b">
        <v>0</v>
      </c>
      <c r="D4678" t="b">
        <v>0</v>
      </c>
      <c r="F4678" s="45"/>
      <c r="G4678" s="45"/>
    </row>
    <row r="4679" spans="1:7" x14ac:dyDescent="0.25">
      <c r="A4679" t="s">
        <v>3363</v>
      </c>
      <c r="B4679" t="b">
        <v>0</v>
      </c>
      <c r="C4679" t="b">
        <v>0</v>
      </c>
      <c r="D4679" t="b">
        <v>0</v>
      </c>
      <c r="F4679" s="45"/>
      <c r="G4679" s="45"/>
    </row>
    <row r="4680" spans="1:7" x14ac:dyDescent="0.25">
      <c r="A4680" t="s">
        <v>3172</v>
      </c>
      <c r="B4680" t="b">
        <v>0</v>
      </c>
      <c r="C4680" t="b">
        <v>0</v>
      </c>
      <c r="D4680" t="b">
        <v>0</v>
      </c>
      <c r="F4680" s="45"/>
      <c r="G4680" s="45"/>
    </row>
    <row r="4681" spans="1:7" x14ac:dyDescent="0.25">
      <c r="A4681" t="s">
        <v>3171</v>
      </c>
      <c r="B4681" t="b">
        <v>0</v>
      </c>
      <c r="C4681" t="b">
        <v>0</v>
      </c>
      <c r="D4681" t="b">
        <v>0</v>
      </c>
      <c r="F4681" s="45"/>
      <c r="G4681" s="45"/>
    </row>
    <row r="4682" spans="1:7" x14ac:dyDescent="0.25">
      <c r="A4682" t="s">
        <v>3170</v>
      </c>
      <c r="B4682" t="b">
        <v>0</v>
      </c>
      <c r="C4682" t="b">
        <v>0</v>
      </c>
      <c r="D4682" t="b">
        <v>0</v>
      </c>
      <c r="F4682" s="45"/>
      <c r="G4682" s="45"/>
    </row>
    <row r="4683" spans="1:7" x14ac:dyDescent="0.25">
      <c r="A4683" t="s">
        <v>5324</v>
      </c>
      <c r="B4683" t="b">
        <v>0</v>
      </c>
      <c r="C4683" t="b">
        <v>0</v>
      </c>
      <c r="D4683" t="b">
        <v>0</v>
      </c>
      <c r="F4683" s="45"/>
      <c r="G4683" s="45"/>
    </row>
    <row r="4684" spans="1:7" x14ac:dyDescent="0.25">
      <c r="A4684" t="s">
        <v>5323</v>
      </c>
      <c r="B4684" t="b">
        <v>0</v>
      </c>
      <c r="C4684" t="b">
        <v>0</v>
      </c>
      <c r="D4684" t="b">
        <v>0</v>
      </c>
      <c r="F4684" s="45"/>
      <c r="G4684" s="45"/>
    </row>
    <row r="4685" spans="1:7" x14ac:dyDescent="0.25">
      <c r="A4685" t="s">
        <v>5315</v>
      </c>
      <c r="B4685" t="b">
        <v>0</v>
      </c>
      <c r="C4685" t="b">
        <v>0</v>
      </c>
      <c r="D4685" t="b">
        <v>0</v>
      </c>
      <c r="F4685" s="45"/>
      <c r="G4685" s="45"/>
    </row>
    <row r="4686" spans="1:7" x14ac:dyDescent="0.25">
      <c r="A4686" t="s">
        <v>5313</v>
      </c>
      <c r="B4686" t="b">
        <v>0</v>
      </c>
      <c r="C4686" t="b">
        <v>0</v>
      </c>
      <c r="D4686" t="b">
        <v>0</v>
      </c>
      <c r="F4686" s="45"/>
      <c r="G4686" s="45"/>
    </row>
    <row r="4687" spans="1:7" x14ac:dyDescent="0.25">
      <c r="A4687" t="s">
        <v>5311</v>
      </c>
      <c r="B4687" t="b">
        <v>0</v>
      </c>
      <c r="C4687" t="b">
        <v>0</v>
      </c>
      <c r="D4687" t="b">
        <v>0</v>
      </c>
      <c r="F4687" s="45"/>
      <c r="G4687" s="45"/>
    </row>
    <row r="4688" spans="1:7" x14ac:dyDescent="0.25">
      <c r="A4688" t="s">
        <v>5316</v>
      </c>
      <c r="B4688" t="b">
        <v>0</v>
      </c>
      <c r="C4688" t="b">
        <v>0</v>
      </c>
      <c r="D4688" t="b">
        <v>0</v>
      </c>
      <c r="F4688" s="45"/>
      <c r="G4688" s="45"/>
    </row>
    <row r="4689" spans="1:7" x14ac:dyDescent="0.25">
      <c r="A4689" t="s">
        <v>5312</v>
      </c>
      <c r="B4689" t="b">
        <v>0</v>
      </c>
      <c r="C4689" t="b">
        <v>0</v>
      </c>
      <c r="D4689" t="b">
        <v>0</v>
      </c>
      <c r="F4689" s="45"/>
      <c r="G4689" s="45"/>
    </row>
    <row r="4690" spans="1:7" x14ac:dyDescent="0.25">
      <c r="A4690" t="s">
        <v>5318</v>
      </c>
      <c r="B4690" t="b">
        <v>0</v>
      </c>
      <c r="C4690" t="b">
        <v>0</v>
      </c>
      <c r="D4690" t="b">
        <v>0</v>
      </c>
      <c r="F4690" s="45"/>
      <c r="G4690" s="45"/>
    </row>
    <row r="4691" spans="1:7" x14ac:dyDescent="0.25">
      <c r="A4691" t="s">
        <v>5314</v>
      </c>
      <c r="B4691" t="b">
        <v>0</v>
      </c>
      <c r="C4691" t="b">
        <v>0</v>
      </c>
      <c r="D4691" t="b">
        <v>0</v>
      </c>
      <c r="F4691" s="45"/>
      <c r="G4691" s="45"/>
    </row>
    <row r="4692" spans="1:7" x14ac:dyDescent="0.25">
      <c r="A4692" t="s">
        <v>5310</v>
      </c>
      <c r="B4692" t="b">
        <v>0</v>
      </c>
      <c r="C4692" t="b">
        <v>0</v>
      </c>
      <c r="D4692" t="b">
        <v>0</v>
      </c>
      <c r="F4692" s="45"/>
      <c r="G4692" s="45"/>
    </row>
    <row r="4693" spans="1:7" x14ac:dyDescent="0.25">
      <c r="A4693" t="s">
        <v>5317</v>
      </c>
      <c r="B4693" t="b">
        <v>0</v>
      </c>
      <c r="C4693" t="b">
        <v>0</v>
      </c>
      <c r="D4693" t="b">
        <v>0</v>
      </c>
      <c r="F4693" s="45"/>
      <c r="G4693" s="45"/>
    </row>
    <row r="4694" spans="1:7" x14ac:dyDescent="0.25">
      <c r="A4694" t="s">
        <v>1121</v>
      </c>
      <c r="B4694" t="b">
        <v>0</v>
      </c>
      <c r="C4694" t="b">
        <v>0</v>
      </c>
      <c r="D4694" t="b">
        <v>0</v>
      </c>
      <c r="F4694" s="45"/>
      <c r="G4694" s="45"/>
    </row>
    <row r="4695" spans="1:7" x14ac:dyDescent="0.25">
      <c r="A4695" t="s">
        <v>7129</v>
      </c>
      <c r="B4695" t="b">
        <v>0</v>
      </c>
      <c r="C4695" t="b">
        <v>0</v>
      </c>
      <c r="D4695" t="b">
        <v>0</v>
      </c>
      <c r="F4695" s="45"/>
      <c r="G4695" s="45"/>
    </row>
    <row r="4696" spans="1:7" x14ac:dyDescent="0.25">
      <c r="A4696" t="s">
        <v>7127</v>
      </c>
      <c r="B4696" t="b">
        <v>0</v>
      </c>
      <c r="C4696" t="b">
        <v>0</v>
      </c>
      <c r="D4696" t="b">
        <v>0</v>
      </c>
      <c r="F4696" s="45"/>
      <c r="G4696" s="45"/>
    </row>
    <row r="4697" spans="1:7" x14ac:dyDescent="0.25">
      <c r="A4697" t="s">
        <v>7128</v>
      </c>
      <c r="B4697" t="b">
        <v>0</v>
      </c>
      <c r="C4697" t="b">
        <v>0</v>
      </c>
      <c r="D4697" t="b">
        <v>0</v>
      </c>
      <c r="F4697" s="45"/>
      <c r="G4697" s="45"/>
    </row>
    <row r="4698" spans="1:7" x14ac:dyDescent="0.25">
      <c r="A4698" t="s">
        <v>7130</v>
      </c>
      <c r="B4698" t="b">
        <v>0</v>
      </c>
      <c r="C4698" t="b">
        <v>0</v>
      </c>
      <c r="D4698" t="b">
        <v>0</v>
      </c>
      <c r="F4698" s="45"/>
      <c r="G4698" s="45"/>
    </row>
    <row r="4699" spans="1:7" x14ac:dyDescent="0.25">
      <c r="A4699" t="s">
        <v>7126</v>
      </c>
      <c r="B4699" t="b">
        <v>0</v>
      </c>
      <c r="C4699" t="b">
        <v>0</v>
      </c>
      <c r="D4699" t="b">
        <v>0</v>
      </c>
      <c r="F4699" s="45"/>
      <c r="G4699" s="45"/>
    </row>
    <row r="4700" spans="1:7" x14ac:dyDescent="0.25">
      <c r="A4700" t="s">
        <v>2977</v>
      </c>
      <c r="B4700" t="b">
        <v>0</v>
      </c>
      <c r="C4700" t="b">
        <v>0</v>
      </c>
      <c r="D4700" t="b">
        <v>0</v>
      </c>
      <c r="F4700" s="45"/>
      <c r="G4700" s="45"/>
    </row>
    <row r="4701" spans="1:7" x14ac:dyDescent="0.25">
      <c r="A4701" t="s">
        <v>2975</v>
      </c>
      <c r="B4701" t="b">
        <v>0</v>
      </c>
      <c r="C4701" t="b">
        <v>0</v>
      </c>
      <c r="D4701" t="b">
        <v>0</v>
      </c>
      <c r="F4701" s="45"/>
      <c r="G4701" s="45"/>
    </row>
    <row r="4702" spans="1:7" x14ac:dyDescent="0.25">
      <c r="A4702" t="s">
        <v>2976</v>
      </c>
      <c r="B4702" t="b">
        <v>0</v>
      </c>
      <c r="C4702" t="b">
        <v>0</v>
      </c>
      <c r="D4702" t="b">
        <v>0</v>
      </c>
      <c r="F4702" s="45"/>
      <c r="G4702" s="45"/>
    </row>
    <row r="4703" spans="1:7" x14ac:dyDescent="0.25">
      <c r="A4703" t="s">
        <v>2974</v>
      </c>
      <c r="B4703" t="b">
        <v>0</v>
      </c>
      <c r="C4703" t="b">
        <v>0</v>
      </c>
      <c r="D4703" t="b">
        <v>0</v>
      </c>
      <c r="F4703" s="45"/>
      <c r="G4703" s="45"/>
    </row>
    <row r="4704" spans="1:7" x14ac:dyDescent="0.25">
      <c r="A4704" t="s">
        <v>1614</v>
      </c>
      <c r="B4704" t="b">
        <v>0</v>
      </c>
      <c r="C4704" t="b">
        <v>0</v>
      </c>
      <c r="D4704" t="b">
        <v>0</v>
      </c>
      <c r="F4704" s="45"/>
      <c r="G4704" s="45"/>
    </row>
    <row r="4705" spans="1:7" x14ac:dyDescent="0.25">
      <c r="A4705" t="s">
        <v>3481</v>
      </c>
      <c r="B4705" t="b">
        <v>0</v>
      </c>
      <c r="C4705" t="b">
        <v>0</v>
      </c>
      <c r="D4705" t="b">
        <v>0</v>
      </c>
      <c r="F4705" s="45"/>
      <c r="G4705" s="45"/>
    </row>
    <row r="4706" spans="1:7" x14ac:dyDescent="0.25">
      <c r="A4706" t="s">
        <v>3482</v>
      </c>
      <c r="B4706" t="b">
        <v>0</v>
      </c>
      <c r="C4706" t="b">
        <v>0</v>
      </c>
      <c r="D4706" t="b">
        <v>0</v>
      </c>
      <c r="F4706" s="45"/>
      <c r="G4706" s="45"/>
    </row>
    <row r="4707" spans="1:7" x14ac:dyDescent="0.25">
      <c r="A4707" t="s">
        <v>7318</v>
      </c>
      <c r="B4707" t="b">
        <v>0</v>
      </c>
      <c r="C4707" t="b">
        <v>0</v>
      </c>
      <c r="D4707" t="b">
        <v>0</v>
      </c>
      <c r="F4707" s="45"/>
      <c r="G4707" s="45"/>
    </row>
    <row r="4708" spans="1:7" x14ac:dyDescent="0.25">
      <c r="A4708" t="s">
        <v>3480</v>
      </c>
      <c r="B4708" t="b">
        <v>0</v>
      </c>
      <c r="C4708" t="b">
        <v>0</v>
      </c>
      <c r="D4708" t="b">
        <v>0</v>
      </c>
      <c r="F4708" s="45"/>
      <c r="G4708" s="45"/>
    </row>
    <row r="4709" spans="1:7" x14ac:dyDescent="0.25">
      <c r="A4709" t="s">
        <v>7319</v>
      </c>
      <c r="B4709" t="b">
        <v>0</v>
      </c>
      <c r="C4709" t="b">
        <v>0</v>
      </c>
      <c r="D4709" t="b">
        <v>0</v>
      </c>
      <c r="F4709" s="45"/>
      <c r="G4709" s="45"/>
    </row>
    <row r="4710" spans="1:7" x14ac:dyDescent="0.25">
      <c r="A4710" t="s">
        <v>3483</v>
      </c>
      <c r="B4710" t="b">
        <v>0</v>
      </c>
      <c r="C4710" t="b">
        <v>0</v>
      </c>
      <c r="D4710" t="b">
        <v>0</v>
      </c>
      <c r="F4710" s="45"/>
      <c r="G4710" s="45"/>
    </row>
    <row r="4711" spans="1:7" x14ac:dyDescent="0.25">
      <c r="A4711" t="s">
        <v>6713</v>
      </c>
      <c r="B4711" t="b">
        <v>0</v>
      </c>
      <c r="C4711" t="b">
        <v>0</v>
      </c>
      <c r="D4711" t="b">
        <v>0</v>
      </c>
      <c r="F4711" s="45"/>
      <c r="G4711" s="45"/>
    </row>
    <row r="4712" spans="1:7" x14ac:dyDescent="0.25">
      <c r="A4712" t="s">
        <v>6710</v>
      </c>
      <c r="B4712" t="b">
        <v>0</v>
      </c>
      <c r="C4712" t="b">
        <v>0</v>
      </c>
      <c r="D4712" t="b">
        <v>0</v>
      </c>
      <c r="F4712" s="45"/>
      <c r="G4712" s="45"/>
    </row>
    <row r="4713" spans="1:7" x14ac:dyDescent="0.25">
      <c r="A4713" t="s">
        <v>6711</v>
      </c>
      <c r="B4713" t="b">
        <v>0</v>
      </c>
      <c r="C4713" t="b">
        <v>0</v>
      </c>
      <c r="D4713" t="b">
        <v>0</v>
      </c>
      <c r="F4713" s="45"/>
      <c r="G4713" s="45"/>
    </row>
    <row r="4714" spans="1:7" x14ac:dyDescent="0.25">
      <c r="A4714" t="s">
        <v>6712</v>
      </c>
      <c r="B4714" t="b">
        <v>0</v>
      </c>
      <c r="C4714" t="b">
        <v>0</v>
      </c>
      <c r="D4714" t="b">
        <v>0</v>
      </c>
      <c r="F4714" s="45"/>
      <c r="G4714" s="45"/>
    </row>
    <row r="4715" spans="1:7" x14ac:dyDescent="0.25">
      <c r="A4715" t="s">
        <v>3431</v>
      </c>
      <c r="B4715" t="b">
        <v>0</v>
      </c>
      <c r="C4715" t="b">
        <v>0</v>
      </c>
      <c r="D4715" t="b">
        <v>0</v>
      </c>
      <c r="F4715" s="45"/>
      <c r="G4715" s="45"/>
    </row>
    <row r="4716" spans="1:7" x14ac:dyDescent="0.25">
      <c r="A4716" t="s">
        <v>2873</v>
      </c>
      <c r="B4716" t="b">
        <v>0</v>
      </c>
      <c r="C4716" t="b">
        <v>0</v>
      </c>
      <c r="D4716" t="b">
        <v>0</v>
      </c>
      <c r="F4716" s="45"/>
      <c r="G4716" s="45"/>
    </row>
    <row r="4717" spans="1:7" x14ac:dyDescent="0.25">
      <c r="A4717" t="s">
        <v>2874</v>
      </c>
      <c r="B4717" t="b">
        <v>0</v>
      </c>
      <c r="C4717" t="b">
        <v>0</v>
      </c>
      <c r="D4717" t="b">
        <v>0</v>
      </c>
      <c r="F4717" s="45"/>
      <c r="G4717" s="45"/>
    </row>
    <row r="4718" spans="1:7" x14ac:dyDescent="0.25">
      <c r="A4718" t="s">
        <v>3867</v>
      </c>
      <c r="B4718" t="b">
        <v>0</v>
      </c>
      <c r="C4718" t="b">
        <v>0</v>
      </c>
      <c r="D4718" t="b">
        <v>0</v>
      </c>
      <c r="F4718" s="45"/>
      <c r="G4718" s="45"/>
    </row>
    <row r="4719" spans="1:7" x14ac:dyDescent="0.25">
      <c r="A4719" t="s">
        <v>7587</v>
      </c>
      <c r="B4719" t="b">
        <v>0</v>
      </c>
      <c r="C4719" t="b">
        <v>0</v>
      </c>
      <c r="D4719" t="b">
        <v>0</v>
      </c>
      <c r="F4719" s="45"/>
      <c r="G4719" s="45"/>
    </row>
    <row r="4720" spans="1:7" x14ac:dyDescent="0.25">
      <c r="A4720" t="s">
        <v>7588</v>
      </c>
      <c r="B4720" t="b">
        <v>0</v>
      </c>
      <c r="C4720" t="b">
        <v>0</v>
      </c>
      <c r="D4720" t="b">
        <v>0</v>
      </c>
      <c r="F4720" s="45"/>
      <c r="G4720" s="45"/>
    </row>
    <row r="4721" spans="1:7" x14ac:dyDescent="0.25">
      <c r="A4721" t="s">
        <v>7585</v>
      </c>
      <c r="B4721" t="b">
        <v>0</v>
      </c>
      <c r="C4721" t="b">
        <v>0</v>
      </c>
      <c r="D4721" t="b">
        <v>0</v>
      </c>
      <c r="F4721" s="45"/>
      <c r="G4721" s="45"/>
    </row>
    <row r="4722" spans="1:7" x14ac:dyDescent="0.25">
      <c r="A4722" t="s">
        <v>7586</v>
      </c>
      <c r="B4722" t="b">
        <v>0</v>
      </c>
      <c r="C4722" t="b">
        <v>0</v>
      </c>
      <c r="D4722" t="b">
        <v>0</v>
      </c>
      <c r="F4722" s="45"/>
      <c r="G4722" s="45"/>
    </row>
    <row r="4723" spans="1:7" x14ac:dyDescent="0.25">
      <c r="A4723" t="s">
        <v>7584</v>
      </c>
      <c r="B4723" t="b">
        <v>0</v>
      </c>
      <c r="C4723" t="b">
        <v>0</v>
      </c>
      <c r="D4723" t="b">
        <v>0</v>
      </c>
      <c r="F4723" s="45"/>
      <c r="G4723" s="45"/>
    </row>
    <row r="4724" spans="1:7" x14ac:dyDescent="0.25">
      <c r="A4724" t="s">
        <v>3868</v>
      </c>
      <c r="B4724" t="b">
        <v>0</v>
      </c>
      <c r="C4724" t="b">
        <v>0</v>
      </c>
      <c r="D4724" t="b">
        <v>0</v>
      </c>
      <c r="F4724" s="45"/>
      <c r="G4724" s="45"/>
    </row>
    <row r="4725" spans="1:7" x14ac:dyDescent="0.25">
      <c r="A4725" t="s">
        <v>1316</v>
      </c>
      <c r="B4725" t="b">
        <v>0</v>
      </c>
      <c r="C4725" t="b">
        <v>0</v>
      </c>
      <c r="D4725" t="b">
        <v>0</v>
      </c>
      <c r="F4725" s="45"/>
      <c r="G4725" s="45"/>
    </row>
    <row r="4726" spans="1:7" x14ac:dyDescent="0.25">
      <c r="A4726" t="s">
        <v>1315</v>
      </c>
      <c r="B4726" t="b">
        <v>0</v>
      </c>
      <c r="C4726" t="b">
        <v>0</v>
      </c>
      <c r="D4726" t="b">
        <v>0</v>
      </c>
      <c r="F4726" s="45"/>
      <c r="G4726" s="45"/>
    </row>
    <row r="4727" spans="1:7" x14ac:dyDescent="0.25">
      <c r="A4727" t="s">
        <v>1314</v>
      </c>
      <c r="B4727" t="b">
        <v>0</v>
      </c>
      <c r="C4727" t="b">
        <v>0</v>
      </c>
      <c r="D4727" t="b">
        <v>0</v>
      </c>
      <c r="F4727" s="45"/>
      <c r="G4727" s="45"/>
    </row>
    <row r="4728" spans="1:7" x14ac:dyDescent="0.25">
      <c r="A4728" t="s">
        <v>3144</v>
      </c>
      <c r="B4728" t="b">
        <v>0</v>
      </c>
      <c r="C4728" t="b">
        <v>0</v>
      </c>
      <c r="D4728" t="b">
        <v>0</v>
      </c>
      <c r="F4728" s="45"/>
      <c r="G4728" s="45"/>
    </row>
    <row r="4729" spans="1:7" x14ac:dyDescent="0.25">
      <c r="A4729" t="s">
        <v>2596</v>
      </c>
      <c r="B4729" t="b">
        <v>0</v>
      </c>
      <c r="C4729" t="b">
        <v>0</v>
      </c>
      <c r="D4729" t="b">
        <v>0</v>
      </c>
      <c r="F4729" s="45"/>
      <c r="G4729" s="45"/>
    </row>
    <row r="4730" spans="1:7" x14ac:dyDescent="0.25">
      <c r="A4730" t="s">
        <v>5909</v>
      </c>
      <c r="B4730" t="b">
        <v>0</v>
      </c>
      <c r="C4730" t="b">
        <v>0</v>
      </c>
      <c r="D4730" t="b">
        <v>0</v>
      </c>
      <c r="F4730" s="45"/>
      <c r="G4730" s="45"/>
    </row>
    <row r="4731" spans="1:7" x14ac:dyDescent="0.25">
      <c r="A4731" t="s">
        <v>1534</v>
      </c>
      <c r="B4731" t="b">
        <v>0</v>
      </c>
      <c r="C4731" t="b">
        <v>0</v>
      </c>
      <c r="D4731" t="b">
        <v>0</v>
      </c>
      <c r="F4731" s="45"/>
      <c r="G4731" s="45"/>
    </row>
    <row r="4732" spans="1:7" x14ac:dyDescent="0.25">
      <c r="A4732" t="s">
        <v>4627</v>
      </c>
      <c r="B4732" t="b">
        <v>0</v>
      </c>
      <c r="C4732" t="b">
        <v>0</v>
      </c>
      <c r="D4732" t="b">
        <v>0</v>
      </c>
      <c r="F4732" s="45"/>
      <c r="G4732" s="45"/>
    </row>
    <row r="4733" spans="1:7" x14ac:dyDescent="0.25">
      <c r="A4733" t="s">
        <v>1532</v>
      </c>
      <c r="B4733" t="b">
        <v>0</v>
      </c>
      <c r="C4733" t="b">
        <v>0</v>
      </c>
      <c r="D4733" t="b">
        <v>0</v>
      </c>
      <c r="F4733" s="45"/>
      <c r="G4733" s="45"/>
    </row>
    <row r="4734" spans="1:7" x14ac:dyDescent="0.25">
      <c r="A4734" t="s">
        <v>4625</v>
      </c>
      <c r="B4734" t="b">
        <v>0</v>
      </c>
      <c r="C4734" t="b">
        <v>0</v>
      </c>
      <c r="D4734" t="b">
        <v>0</v>
      </c>
      <c r="F4734" s="45"/>
      <c r="G4734" s="45"/>
    </row>
    <row r="4735" spans="1:7" x14ac:dyDescent="0.25">
      <c r="A4735" t="s">
        <v>1530</v>
      </c>
      <c r="B4735" t="b">
        <v>0</v>
      </c>
      <c r="C4735" t="b">
        <v>0</v>
      </c>
      <c r="D4735" t="b">
        <v>0</v>
      </c>
      <c r="F4735" s="45"/>
      <c r="G4735" s="45"/>
    </row>
    <row r="4736" spans="1:7" x14ac:dyDescent="0.25">
      <c r="A4736" t="s">
        <v>4624</v>
      </c>
      <c r="B4736" t="b">
        <v>0</v>
      </c>
      <c r="C4736" t="b">
        <v>0</v>
      </c>
      <c r="D4736" t="b">
        <v>0</v>
      </c>
      <c r="F4736" s="45"/>
      <c r="G4736" s="45"/>
    </row>
    <row r="4737" spans="1:7" x14ac:dyDescent="0.25">
      <c r="A4737" t="s">
        <v>1533</v>
      </c>
      <c r="B4737" t="b">
        <v>0</v>
      </c>
      <c r="C4737" t="b">
        <v>0</v>
      </c>
      <c r="D4737" t="b">
        <v>0</v>
      </c>
      <c r="F4737" s="45"/>
      <c r="G4737" s="45"/>
    </row>
    <row r="4738" spans="1:7" x14ac:dyDescent="0.25">
      <c r="A4738" t="s">
        <v>4626</v>
      </c>
      <c r="B4738" t="b">
        <v>0</v>
      </c>
      <c r="C4738" t="b">
        <v>0</v>
      </c>
      <c r="D4738" t="b">
        <v>0</v>
      </c>
      <c r="F4738" s="45"/>
      <c r="G4738" s="45"/>
    </row>
    <row r="4739" spans="1:7" x14ac:dyDescent="0.25">
      <c r="A4739" t="s">
        <v>1531</v>
      </c>
      <c r="B4739" t="b">
        <v>0</v>
      </c>
      <c r="C4739" t="b">
        <v>0</v>
      </c>
      <c r="D4739" t="b">
        <v>0</v>
      </c>
      <c r="F4739" s="45"/>
      <c r="G4739" s="45"/>
    </row>
    <row r="4740" spans="1:7" x14ac:dyDescent="0.25">
      <c r="A4740" t="s">
        <v>1535</v>
      </c>
      <c r="B4740" t="b">
        <v>0</v>
      </c>
      <c r="C4740" t="b">
        <v>0</v>
      </c>
      <c r="D4740" t="b">
        <v>0</v>
      </c>
      <c r="F4740" s="45"/>
      <c r="G4740" s="45"/>
    </row>
    <row r="4741" spans="1:7" x14ac:dyDescent="0.25">
      <c r="A4741" t="s">
        <v>1513</v>
      </c>
      <c r="B4741" t="b">
        <v>0</v>
      </c>
      <c r="C4741" t="b">
        <v>0</v>
      </c>
      <c r="D4741" t="b">
        <v>0</v>
      </c>
      <c r="F4741" s="45"/>
      <c r="G4741" s="45"/>
    </row>
    <row r="4742" spans="1:7" x14ac:dyDescent="0.25">
      <c r="A4742" t="s">
        <v>7411</v>
      </c>
      <c r="B4742" t="b">
        <v>0</v>
      </c>
      <c r="C4742" t="b">
        <v>0</v>
      </c>
      <c r="D4742" t="b">
        <v>0</v>
      </c>
      <c r="F4742" s="45"/>
      <c r="G4742" s="45"/>
    </row>
    <row r="4743" spans="1:7" x14ac:dyDescent="0.25">
      <c r="A4743" t="s">
        <v>7413</v>
      </c>
      <c r="B4743" t="b">
        <v>0</v>
      </c>
      <c r="C4743" t="b">
        <v>0</v>
      </c>
      <c r="D4743" t="b">
        <v>0</v>
      </c>
      <c r="F4743" s="45"/>
      <c r="G4743" s="45"/>
    </row>
    <row r="4744" spans="1:7" x14ac:dyDescent="0.25">
      <c r="A4744" t="s">
        <v>7412</v>
      </c>
      <c r="B4744" t="b">
        <v>0</v>
      </c>
      <c r="C4744" t="b">
        <v>0</v>
      </c>
      <c r="D4744" t="b">
        <v>0</v>
      </c>
      <c r="F4744" s="45"/>
      <c r="G4744" s="45"/>
    </row>
    <row r="4745" spans="1:7" x14ac:dyDescent="0.25">
      <c r="A4745" t="s">
        <v>2834</v>
      </c>
      <c r="B4745" t="b">
        <v>0</v>
      </c>
      <c r="C4745" t="b">
        <v>0</v>
      </c>
      <c r="D4745" t="b">
        <v>0</v>
      </c>
      <c r="F4745" s="45"/>
      <c r="G4745" s="45"/>
    </row>
    <row r="4746" spans="1:7" x14ac:dyDescent="0.25">
      <c r="A4746" t="s">
        <v>6714</v>
      </c>
      <c r="B4746" t="b">
        <v>0</v>
      </c>
      <c r="C4746" t="b">
        <v>0</v>
      </c>
      <c r="D4746" t="b">
        <v>0</v>
      </c>
      <c r="F4746" s="45"/>
      <c r="G4746" s="45"/>
    </row>
    <row r="4747" spans="1:7" x14ac:dyDescent="0.25">
      <c r="A4747" t="s">
        <v>2832</v>
      </c>
      <c r="B4747" t="b">
        <v>0</v>
      </c>
      <c r="C4747" t="b">
        <v>0</v>
      </c>
      <c r="D4747" t="b">
        <v>0</v>
      </c>
      <c r="F4747" s="45"/>
      <c r="G4747" s="45"/>
    </row>
    <row r="4748" spans="1:7" x14ac:dyDescent="0.25">
      <c r="A4748" t="s">
        <v>2833</v>
      </c>
      <c r="B4748" t="b">
        <v>0</v>
      </c>
      <c r="C4748" t="b">
        <v>0</v>
      </c>
      <c r="D4748" t="b">
        <v>0</v>
      </c>
      <c r="F4748" s="45"/>
      <c r="G4748" s="45"/>
    </row>
    <row r="4749" spans="1:7" x14ac:dyDescent="0.25">
      <c r="A4749" t="s">
        <v>7134</v>
      </c>
      <c r="B4749" t="b">
        <v>0</v>
      </c>
      <c r="C4749" t="b">
        <v>0</v>
      </c>
      <c r="D4749" t="b">
        <v>0</v>
      </c>
      <c r="F4749" s="45"/>
      <c r="G4749" s="45"/>
    </row>
    <row r="4750" spans="1:7" x14ac:dyDescent="0.25">
      <c r="A4750" t="s">
        <v>4961</v>
      </c>
      <c r="B4750" t="b">
        <v>0</v>
      </c>
      <c r="C4750" t="b">
        <v>0</v>
      </c>
      <c r="D4750" t="b">
        <v>0</v>
      </c>
      <c r="F4750" s="45"/>
      <c r="G4750" s="45"/>
    </row>
    <row r="4751" spans="1:7" x14ac:dyDescent="0.25">
      <c r="A4751" t="s">
        <v>4963</v>
      </c>
      <c r="B4751" t="b">
        <v>0</v>
      </c>
      <c r="C4751" t="b">
        <v>0</v>
      </c>
      <c r="D4751" t="b">
        <v>0</v>
      </c>
      <c r="F4751" s="45"/>
      <c r="G4751" s="45"/>
    </row>
    <row r="4752" spans="1:7" x14ac:dyDescent="0.25">
      <c r="A4752" t="s">
        <v>4962</v>
      </c>
      <c r="B4752" t="b">
        <v>0</v>
      </c>
      <c r="C4752" t="b">
        <v>0</v>
      </c>
      <c r="D4752" t="b">
        <v>0</v>
      </c>
      <c r="F4752" s="45"/>
      <c r="G4752" s="45"/>
    </row>
    <row r="4753" spans="1:7" x14ac:dyDescent="0.25">
      <c r="A4753" t="s">
        <v>6387</v>
      </c>
      <c r="B4753" t="b">
        <v>0</v>
      </c>
      <c r="C4753" t="b">
        <v>0</v>
      </c>
      <c r="D4753" t="b">
        <v>0</v>
      </c>
      <c r="F4753" s="45"/>
      <c r="G4753" s="45"/>
    </row>
    <row r="4754" spans="1:7" x14ac:dyDescent="0.25">
      <c r="A4754" t="s">
        <v>2176</v>
      </c>
      <c r="B4754" t="b">
        <v>0</v>
      </c>
      <c r="C4754" t="b">
        <v>0</v>
      </c>
      <c r="D4754" t="b">
        <v>0</v>
      </c>
      <c r="F4754" s="45"/>
      <c r="G4754" s="45"/>
    </row>
    <row r="4755" spans="1:7" x14ac:dyDescent="0.25">
      <c r="A4755" t="s">
        <v>4012</v>
      </c>
      <c r="B4755" t="b">
        <v>0</v>
      </c>
      <c r="C4755" t="b">
        <v>0</v>
      </c>
      <c r="D4755" t="b">
        <v>0</v>
      </c>
      <c r="F4755" s="45"/>
      <c r="G4755" s="45"/>
    </row>
    <row r="4756" spans="1:7" x14ac:dyDescent="0.25">
      <c r="A4756" t="s">
        <v>7649</v>
      </c>
      <c r="B4756" t="b">
        <v>0</v>
      </c>
      <c r="C4756" t="b">
        <v>0</v>
      </c>
      <c r="D4756" t="b">
        <v>0</v>
      </c>
      <c r="F4756" s="45"/>
      <c r="G4756" s="45"/>
    </row>
    <row r="4757" spans="1:7" x14ac:dyDescent="0.25">
      <c r="A4757" t="s">
        <v>5016</v>
      </c>
      <c r="B4757" t="b">
        <v>0</v>
      </c>
      <c r="C4757" t="b">
        <v>0</v>
      </c>
      <c r="D4757" t="b">
        <v>0</v>
      </c>
      <c r="F4757" s="45"/>
      <c r="G4757" s="45"/>
    </row>
    <row r="4758" spans="1:7" x14ac:dyDescent="0.25">
      <c r="A4758" t="s">
        <v>5017</v>
      </c>
      <c r="B4758" t="b">
        <v>0</v>
      </c>
      <c r="C4758" t="b">
        <v>0</v>
      </c>
      <c r="D4758" t="b">
        <v>0</v>
      </c>
      <c r="F4758" s="45"/>
      <c r="G4758" s="45"/>
    </row>
    <row r="4759" spans="1:7" x14ac:dyDescent="0.25">
      <c r="A4759" t="s">
        <v>1725</v>
      </c>
      <c r="B4759" t="b">
        <v>0</v>
      </c>
      <c r="C4759" t="b">
        <v>0</v>
      </c>
      <c r="D4759" t="b">
        <v>0</v>
      </c>
      <c r="F4759" s="45"/>
      <c r="G4759" s="45"/>
    </row>
    <row r="4760" spans="1:7" x14ac:dyDescent="0.25">
      <c r="A4760" t="s">
        <v>2350</v>
      </c>
      <c r="B4760" t="b">
        <v>0</v>
      </c>
      <c r="C4760" t="b">
        <v>0</v>
      </c>
      <c r="D4760" t="b">
        <v>0</v>
      </c>
      <c r="F4760" s="45"/>
      <c r="G4760" s="45"/>
    </row>
    <row r="4761" spans="1:7" x14ac:dyDescent="0.25">
      <c r="A4761" t="s">
        <v>1286</v>
      </c>
      <c r="B4761" t="b">
        <v>0</v>
      </c>
      <c r="C4761" t="b">
        <v>0</v>
      </c>
      <c r="D4761" t="b">
        <v>0</v>
      </c>
      <c r="F4761" s="45"/>
      <c r="G4761" s="45"/>
    </row>
    <row r="4762" spans="1:7" x14ac:dyDescent="0.25">
      <c r="A4762" t="s">
        <v>1284</v>
      </c>
      <c r="B4762" t="b">
        <v>0</v>
      </c>
      <c r="C4762" t="b">
        <v>0</v>
      </c>
      <c r="D4762" t="b">
        <v>0</v>
      </c>
      <c r="F4762" s="45"/>
      <c r="G4762" s="45"/>
    </row>
    <row r="4763" spans="1:7" x14ac:dyDescent="0.25">
      <c r="A4763" t="s">
        <v>1285</v>
      </c>
      <c r="B4763" t="b">
        <v>0</v>
      </c>
      <c r="C4763" t="b">
        <v>0</v>
      </c>
      <c r="D4763" t="b">
        <v>0</v>
      </c>
      <c r="F4763" s="45"/>
      <c r="G4763" s="45"/>
    </row>
    <row r="4764" spans="1:7" x14ac:dyDescent="0.25">
      <c r="A4764" t="s">
        <v>2653</v>
      </c>
      <c r="B4764" t="b">
        <v>0</v>
      </c>
      <c r="C4764" t="b">
        <v>0</v>
      </c>
      <c r="D4764" t="b">
        <v>0</v>
      </c>
      <c r="F4764" s="45"/>
      <c r="G4764" s="45"/>
    </row>
    <row r="4765" spans="1:7" x14ac:dyDescent="0.25">
      <c r="A4765" t="s">
        <v>2655</v>
      </c>
      <c r="B4765" t="b">
        <v>0</v>
      </c>
      <c r="C4765" t="b">
        <v>0</v>
      </c>
      <c r="D4765" t="b">
        <v>0</v>
      </c>
      <c r="F4765" s="45"/>
      <c r="G4765" s="45"/>
    </row>
    <row r="4766" spans="1:7" x14ac:dyDescent="0.25">
      <c r="A4766" t="s">
        <v>2654</v>
      </c>
      <c r="B4766" t="b">
        <v>0</v>
      </c>
      <c r="C4766" t="b">
        <v>0</v>
      </c>
      <c r="D4766" t="b">
        <v>0</v>
      </c>
      <c r="F4766" s="45"/>
      <c r="G4766" s="45"/>
    </row>
    <row r="4767" spans="1:7" x14ac:dyDescent="0.25">
      <c r="A4767" t="s">
        <v>1024</v>
      </c>
      <c r="B4767" t="b">
        <v>0</v>
      </c>
      <c r="C4767" t="b">
        <v>0</v>
      </c>
      <c r="D4767" t="b">
        <v>0</v>
      </c>
      <c r="F4767" s="45"/>
      <c r="G4767" s="45"/>
    </row>
    <row r="4768" spans="1:7" x14ac:dyDescent="0.25">
      <c r="A4768" t="s">
        <v>5371</v>
      </c>
      <c r="B4768" t="b">
        <v>0</v>
      </c>
      <c r="C4768" t="b">
        <v>0</v>
      </c>
      <c r="D4768" t="b">
        <v>0</v>
      </c>
      <c r="F4768" s="45"/>
      <c r="G4768" s="45"/>
    </row>
    <row r="4769" spans="1:7" x14ac:dyDescent="0.25">
      <c r="A4769" t="s">
        <v>5370</v>
      </c>
      <c r="B4769" t="b">
        <v>0</v>
      </c>
      <c r="C4769" t="b">
        <v>0</v>
      </c>
      <c r="D4769" t="b">
        <v>0</v>
      </c>
      <c r="F4769" s="45"/>
      <c r="G4769" s="45"/>
    </row>
    <row r="4770" spans="1:7" x14ac:dyDescent="0.25">
      <c r="A4770" t="s">
        <v>878</v>
      </c>
      <c r="B4770" t="b">
        <v>0</v>
      </c>
      <c r="C4770" t="b">
        <v>0</v>
      </c>
      <c r="D4770" t="b">
        <v>0</v>
      </c>
      <c r="F4770" s="45"/>
      <c r="G4770" s="45"/>
    </row>
    <row r="4771" spans="1:7" x14ac:dyDescent="0.25">
      <c r="A4771" t="s">
        <v>877</v>
      </c>
      <c r="B4771" t="b">
        <v>0</v>
      </c>
      <c r="C4771" t="b">
        <v>0</v>
      </c>
      <c r="D4771" t="b">
        <v>0</v>
      </c>
      <c r="F4771" s="45"/>
      <c r="G4771" s="45"/>
    </row>
    <row r="4772" spans="1:7" x14ac:dyDescent="0.25">
      <c r="A4772" t="s">
        <v>6242</v>
      </c>
      <c r="B4772" t="b">
        <v>0</v>
      </c>
      <c r="C4772" t="b">
        <v>0</v>
      </c>
      <c r="D4772" t="b">
        <v>0</v>
      </c>
      <c r="F4772" s="45"/>
      <c r="G4772" s="45"/>
    </row>
    <row r="4773" spans="1:7" x14ac:dyDescent="0.25">
      <c r="A4773" t="s">
        <v>6243</v>
      </c>
      <c r="B4773" t="b">
        <v>0</v>
      </c>
      <c r="C4773" t="b">
        <v>0</v>
      </c>
      <c r="D4773" t="b">
        <v>0</v>
      </c>
      <c r="F4773" s="45"/>
      <c r="G4773" s="45"/>
    </row>
    <row r="4774" spans="1:7" x14ac:dyDescent="0.25">
      <c r="A4774" t="s">
        <v>2454</v>
      </c>
      <c r="B4774" t="b">
        <v>0</v>
      </c>
      <c r="C4774" t="b">
        <v>0</v>
      </c>
      <c r="D4774" t="b">
        <v>0</v>
      </c>
      <c r="F4774" s="45"/>
      <c r="G4774" s="45"/>
    </row>
    <row r="4775" spans="1:7" x14ac:dyDescent="0.25">
      <c r="A4775" t="s">
        <v>4172</v>
      </c>
      <c r="B4775" t="b">
        <v>0</v>
      </c>
      <c r="C4775" t="b">
        <v>0</v>
      </c>
      <c r="D4775" t="b">
        <v>0</v>
      </c>
      <c r="F4775" s="45"/>
      <c r="G4775" s="45"/>
    </row>
    <row r="4776" spans="1:7" x14ac:dyDescent="0.25">
      <c r="A4776" t="s">
        <v>6579</v>
      </c>
      <c r="B4776" t="b">
        <v>0</v>
      </c>
      <c r="C4776" t="b">
        <v>0</v>
      </c>
      <c r="D4776" t="b">
        <v>0</v>
      </c>
      <c r="F4776" s="45"/>
      <c r="G4776" s="45"/>
    </row>
    <row r="4777" spans="1:7" x14ac:dyDescent="0.25">
      <c r="A4777" t="s">
        <v>1150</v>
      </c>
      <c r="B4777" t="b">
        <v>0</v>
      </c>
      <c r="C4777" t="b">
        <v>0</v>
      </c>
      <c r="D4777" t="b">
        <v>0</v>
      </c>
      <c r="F4777" s="45"/>
      <c r="G4777" s="45"/>
    </row>
    <row r="4778" spans="1:7" x14ac:dyDescent="0.25">
      <c r="A4778" t="s">
        <v>1151</v>
      </c>
      <c r="B4778" t="b">
        <v>0</v>
      </c>
      <c r="C4778" t="b">
        <v>0</v>
      </c>
      <c r="D4778" t="b">
        <v>0</v>
      </c>
      <c r="F4778" s="45"/>
      <c r="G4778" s="45"/>
    </row>
    <row r="4779" spans="1:7" x14ac:dyDescent="0.25">
      <c r="A4779" t="s">
        <v>5605</v>
      </c>
      <c r="B4779" t="b">
        <v>0</v>
      </c>
      <c r="C4779" t="b">
        <v>0</v>
      </c>
      <c r="D4779" t="b">
        <v>0</v>
      </c>
      <c r="F4779" s="45"/>
      <c r="G4779" s="45"/>
    </row>
    <row r="4780" spans="1:7" x14ac:dyDescent="0.25">
      <c r="A4780" t="s">
        <v>1149</v>
      </c>
      <c r="B4780" t="b">
        <v>0</v>
      </c>
      <c r="C4780" t="b">
        <v>0</v>
      </c>
      <c r="D4780" t="b">
        <v>0</v>
      </c>
      <c r="F4780" s="45"/>
      <c r="G4780" s="45"/>
    </row>
    <row r="4781" spans="1:7" x14ac:dyDescent="0.25">
      <c r="A4781" t="s">
        <v>7098</v>
      </c>
      <c r="B4781" t="b">
        <v>0</v>
      </c>
      <c r="C4781" t="b">
        <v>0</v>
      </c>
      <c r="D4781" t="b">
        <v>0</v>
      </c>
      <c r="F4781" s="45"/>
      <c r="G4781" s="45"/>
    </row>
    <row r="4782" spans="1:7" x14ac:dyDescent="0.25">
      <c r="A4782" t="s">
        <v>7097</v>
      </c>
      <c r="B4782" t="b">
        <v>0</v>
      </c>
      <c r="C4782" t="b">
        <v>0</v>
      </c>
      <c r="D4782" t="b">
        <v>0</v>
      </c>
      <c r="F4782" s="45"/>
      <c r="G4782" s="45"/>
    </row>
    <row r="4783" spans="1:7" x14ac:dyDescent="0.25">
      <c r="A4783" t="s">
        <v>6760</v>
      </c>
      <c r="B4783" t="b">
        <v>0</v>
      </c>
      <c r="C4783" t="b">
        <v>0</v>
      </c>
      <c r="D4783" t="b">
        <v>0</v>
      </c>
      <c r="F4783" s="45"/>
      <c r="G4783" s="45"/>
    </row>
    <row r="4784" spans="1:7" x14ac:dyDescent="0.25">
      <c r="A4784" t="s">
        <v>6761</v>
      </c>
      <c r="B4784" t="b">
        <v>0</v>
      </c>
      <c r="C4784" t="b">
        <v>0</v>
      </c>
      <c r="D4784" t="b">
        <v>0</v>
      </c>
      <c r="F4784" s="45"/>
      <c r="G4784" s="45"/>
    </row>
    <row r="4785" spans="1:7" x14ac:dyDescent="0.25">
      <c r="A4785" t="s">
        <v>6759</v>
      </c>
      <c r="B4785" t="b">
        <v>0</v>
      </c>
      <c r="C4785" t="b">
        <v>0</v>
      </c>
      <c r="D4785" t="b">
        <v>0</v>
      </c>
      <c r="F4785" s="45"/>
      <c r="G4785" s="45"/>
    </row>
    <row r="4786" spans="1:7" x14ac:dyDescent="0.25">
      <c r="A4786" t="s">
        <v>2931</v>
      </c>
      <c r="B4786" t="b">
        <v>0</v>
      </c>
      <c r="C4786" t="b">
        <v>0</v>
      </c>
      <c r="D4786" t="b">
        <v>0</v>
      </c>
      <c r="F4786" s="45"/>
      <c r="G4786" s="45"/>
    </row>
    <row r="4787" spans="1:7" x14ac:dyDescent="0.25">
      <c r="A4787" t="s">
        <v>4138</v>
      </c>
      <c r="B4787" t="b">
        <v>0</v>
      </c>
      <c r="C4787" t="b">
        <v>0</v>
      </c>
      <c r="D4787" t="b">
        <v>0</v>
      </c>
      <c r="F4787" s="45"/>
      <c r="G4787" s="45"/>
    </row>
    <row r="4788" spans="1:7" x14ac:dyDescent="0.25">
      <c r="A4788" t="s">
        <v>7726</v>
      </c>
      <c r="B4788" t="b">
        <v>0</v>
      </c>
      <c r="C4788" t="b">
        <v>0</v>
      </c>
      <c r="D4788" t="b">
        <v>0</v>
      </c>
      <c r="F4788" s="45"/>
      <c r="G4788" s="45"/>
    </row>
    <row r="4789" spans="1:7" x14ac:dyDescent="0.25">
      <c r="A4789" t="s">
        <v>6228</v>
      </c>
      <c r="B4789" t="b">
        <v>0</v>
      </c>
      <c r="C4789" t="b">
        <v>0</v>
      </c>
      <c r="D4789" t="b">
        <v>0</v>
      </c>
      <c r="F4789" s="45"/>
      <c r="G4789" s="45"/>
    </row>
    <row r="4790" spans="1:7" x14ac:dyDescent="0.25">
      <c r="A4790" t="s">
        <v>2633</v>
      </c>
      <c r="B4790" t="b">
        <v>0</v>
      </c>
      <c r="C4790" t="b">
        <v>0</v>
      </c>
      <c r="D4790" t="b">
        <v>0</v>
      </c>
      <c r="F4790" s="45"/>
      <c r="G4790" s="45"/>
    </row>
    <row r="4791" spans="1:7" x14ac:dyDescent="0.25">
      <c r="A4791" t="s">
        <v>2632</v>
      </c>
      <c r="B4791" t="b">
        <v>0</v>
      </c>
      <c r="C4791" t="b">
        <v>0</v>
      </c>
      <c r="D4791" t="b">
        <v>0</v>
      </c>
      <c r="F4791" s="45"/>
      <c r="G4791" s="45"/>
    </row>
    <row r="4792" spans="1:7" x14ac:dyDescent="0.25">
      <c r="A4792" t="s">
        <v>3661</v>
      </c>
      <c r="B4792" t="b">
        <v>0</v>
      </c>
      <c r="C4792" t="b">
        <v>0</v>
      </c>
      <c r="D4792" t="b">
        <v>0</v>
      </c>
      <c r="F4792" s="45"/>
      <c r="G4792" s="45"/>
    </row>
    <row r="4793" spans="1:7" x14ac:dyDescent="0.25">
      <c r="A4793" t="s">
        <v>3660</v>
      </c>
      <c r="B4793" t="b">
        <v>0</v>
      </c>
      <c r="C4793" t="b">
        <v>0</v>
      </c>
      <c r="D4793" t="b">
        <v>0</v>
      </c>
      <c r="F4793" s="45"/>
      <c r="G4793" s="45"/>
    </row>
    <row r="4794" spans="1:7" x14ac:dyDescent="0.25">
      <c r="A4794" t="s">
        <v>1548</v>
      </c>
      <c r="B4794" t="b">
        <v>0</v>
      </c>
      <c r="C4794" t="b">
        <v>0</v>
      </c>
      <c r="D4794" t="b">
        <v>0</v>
      </c>
      <c r="F4794" s="45"/>
      <c r="G4794" s="45"/>
    </row>
    <row r="4795" spans="1:7" x14ac:dyDescent="0.25">
      <c r="A4795" t="s">
        <v>1435</v>
      </c>
      <c r="B4795" t="b">
        <v>0</v>
      </c>
      <c r="C4795" t="b">
        <v>0</v>
      </c>
      <c r="D4795" t="b">
        <v>0</v>
      </c>
      <c r="F4795" s="45"/>
      <c r="G4795" s="45"/>
    </row>
    <row r="4796" spans="1:7" x14ac:dyDescent="0.25">
      <c r="A4796" t="s">
        <v>6945</v>
      </c>
      <c r="B4796" t="b">
        <v>0</v>
      </c>
      <c r="C4796" t="b">
        <v>0</v>
      </c>
      <c r="D4796" t="b">
        <v>0</v>
      </c>
      <c r="F4796" s="45"/>
      <c r="G4796" s="45"/>
    </row>
    <row r="4797" spans="1:7" x14ac:dyDescent="0.25">
      <c r="A4797" t="s">
        <v>6220</v>
      </c>
      <c r="B4797" t="b">
        <v>0</v>
      </c>
      <c r="C4797" t="b">
        <v>0</v>
      </c>
      <c r="D4797" t="b">
        <v>0</v>
      </c>
      <c r="F4797" s="45"/>
      <c r="G4797" s="45"/>
    </row>
    <row r="4798" spans="1:7" x14ac:dyDescent="0.25">
      <c r="A4798" t="s">
        <v>6225</v>
      </c>
      <c r="B4798" t="b">
        <v>0</v>
      </c>
      <c r="C4798" t="b">
        <v>0</v>
      </c>
      <c r="D4798" t="b">
        <v>0</v>
      </c>
      <c r="F4798" s="45"/>
      <c r="G4798" s="45"/>
    </row>
    <row r="4799" spans="1:7" x14ac:dyDescent="0.25">
      <c r="A4799" t="s">
        <v>6217</v>
      </c>
      <c r="B4799" t="b">
        <v>0</v>
      </c>
      <c r="C4799" t="b">
        <v>0</v>
      </c>
      <c r="D4799" t="b">
        <v>0</v>
      </c>
      <c r="F4799" s="45"/>
      <c r="G4799" s="45"/>
    </row>
    <row r="4800" spans="1:7" x14ac:dyDescent="0.25">
      <c r="A4800" t="s">
        <v>6224</v>
      </c>
      <c r="B4800" t="b">
        <v>0</v>
      </c>
      <c r="C4800" t="b">
        <v>0</v>
      </c>
      <c r="D4800" t="b">
        <v>0</v>
      </c>
      <c r="F4800" s="45"/>
      <c r="G4800" s="45"/>
    </row>
    <row r="4801" spans="1:7" x14ac:dyDescent="0.25">
      <c r="A4801" t="s">
        <v>6216</v>
      </c>
      <c r="B4801" t="b">
        <v>0</v>
      </c>
      <c r="C4801" t="b">
        <v>0</v>
      </c>
      <c r="D4801" t="b">
        <v>0</v>
      </c>
      <c r="F4801" s="45"/>
      <c r="G4801" s="45"/>
    </row>
    <row r="4802" spans="1:7" x14ac:dyDescent="0.25">
      <c r="A4802" t="s">
        <v>6221</v>
      </c>
      <c r="B4802" t="b">
        <v>0</v>
      </c>
      <c r="C4802" t="b">
        <v>0</v>
      </c>
      <c r="D4802" t="b">
        <v>0</v>
      </c>
      <c r="F4802" s="45"/>
      <c r="G4802" s="45"/>
    </row>
    <row r="4803" spans="1:7" x14ac:dyDescent="0.25">
      <c r="A4803" t="s">
        <v>6222</v>
      </c>
      <c r="B4803" t="b">
        <v>0</v>
      </c>
      <c r="C4803" t="b">
        <v>0</v>
      </c>
      <c r="D4803" t="b">
        <v>0</v>
      </c>
      <c r="F4803" s="45"/>
      <c r="G4803" s="45"/>
    </row>
    <row r="4804" spans="1:7" x14ac:dyDescent="0.25">
      <c r="A4804" t="s">
        <v>6218</v>
      </c>
      <c r="B4804" t="b">
        <v>0</v>
      </c>
      <c r="C4804" t="b">
        <v>0</v>
      </c>
      <c r="D4804" t="b">
        <v>0</v>
      </c>
      <c r="F4804" s="45"/>
      <c r="G4804" s="45"/>
    </row>
    <row r="4805" spans="1:7" x14ac:dyDescent="0.25">
      <c r="A4805" t="s">
        <v>6223</v>
      </c>
      <c r="B4805" t="b">
        <v>0</v>
      </c>
      <c r="C4805" t="b">
        <v>0</v>
      </c>
      <c r="D4805" t="b">
        <v>0</v>
      </c>
      <c r="F4805" s="45"/>
      <c r="G4805" s="45"/>
    </row>
    <row r="4806" spans="1:7" x14ac:dyDescent="0.25">
      <c r="A4806" t="s">
        <v>6219</v>
      </c>
      <c r="B4806" t="b">
        <v>0</v>
      </c>
      <c r="C4806" t="b">
        <v>0</v>
      </c>
      <c r="D4806" t="b">
        <v>0</v>
      </c>
      <c r="F4806" s="45"/>
      <c r="G4806" s="45"/>
    </row>
    <row r="4807" spans="1:7" x14ac:dyDescent="0.25">
      <c r="A4807" t="s">
        <v>6226</v>
      </c>
      <c r="B4807" t="b">
        <v>0</v>
      </c>
      <c r="C4807" t="b">
        <v>0</v>
      </c>
      <c r="D4807" t="b">
        <v>0</v>
      </c>
      <c r="F4807" s="45"/>
      <c r="G4807" s="45"/>
    </row>
    <row r="4808" spans="1:7" x14ac:dyDescent="0.25">
      <c r="A4808" t="s">
        <v>2942</v>
      </c>
      <c r="B4808" t="b">
        <v>0</v>
      </c>
      <c r="C4808" t="b">
        <v>0</v>
      </c>
      <c r="D4808" t="b">
        <v>0</v>
      </c>
      <c r="F4808" s="45"/>
      <c r="G4808" s="45"/>
    </row>
    <row r="4809" spans="1:7" x14ac:dyDescent="0.25">
      <c r="A4809" t="s">
        <v>1741</v>
      </c>
      <c r="B4809" t="b">
        <v>0</v>
      </c>
      <c r="C4809" t="b">
        <v>0</v>
      </c>
      <c r="D4809" t="b">
        <v>0</v>
      </c>
      <c r="F4809" s="45"/>
      <c r="G4809" s="45"/>
    </row>
    <row r="4810" spans="1:7" x14ac:dyDescent="0.25">
      <c r="A4810" t="s">
        <v>1743</v>
      </c>
      <c r="B4810" t="b">
        <v>0</v>
      </c>
      <c r="C4810" t="b">
        <v>0</v>
      </c>
      <c r="D4810" t="b">
        <v>0</v>
      </c>
      <c r="F4810" s="45"/>
      <c r="G4810" s="45"/>
    </row>
    <row r="4811" spans="1:7" x14ac:dyDescent="0.25">
      <c r="A4811" t="s">
        <v>1742</v>
      </c>
      <c r="B4811" t="b">
        <v>0</v>
      </c>
      <c r="C4811" t="b">
        <v>0</v>
      </c>
      <c r="D4811" t="b">
        <v>0</v>
      </c>
      <c r="F4811" s="45"/>
      <c r="G4811" s="45"/>
    </row>
    <row r="4812" spans="1:7" x14ac:dyDescent="0.25">
      <c r="A4812" t="s">
        <v>3711</v>
      </c>
      <c r="B4812" t="b">
        <v>0</v>
      </c>
      <c r="C4812" t="b">
        <v>0</v>
      </c>
      <c r="D4812" t="b">
        <v>0</v>
      </c>
      <c r="F4812" s="45"/>
      <c r="G4812" s="45"/>
    </row>
    <row r="4813" spans="1:7" x14ac:dyDescent="0.25">
      <c r="A4813" t="s">
        <v>3710</v>
      </c>
      <c r="B4813" t="b">
        <v>0</v>
      </c>
      <c r="C4813" t="b">
        <v>0</v>
      </c>
      <c r="D4813" t="b">
        <v>0</v>
      </c>
      <c r="F4813" s="45"/>
      <c r="G4813" s="45"/>
    </row>
    <row r="4814" spans="1:7" x14ac:dyDescent="0.25">
      <c r="A4814" t="s">
        <v>6171</v>
      </c>
      <c r="B4814" t="b">
        <v>0</v>
      </c>
      <c r="C4814" t="b">
        <v>0</v>
      </c>
      <c r="D4814" t="b">
        <v>0</v>
      </c>
      <c r="F4814" s="45"/>
      <c r="G4814" s="45"/>
    </row>
    <row r="4815" spans="1:7" x14ac:dyDescent="0.25">
      <c r="A4815" t="s">
        <v>6172</v>
      </c>
      <c r="B4815" t="b">
        <v>0</v>
      </c>
      <c r="C4815" t="b">
        <v>0</v>
      </c>
      <c r="D4815" t="b">
        <v>0</v>
      </c>
      <c r="F4815" s="45"/>
      <c r="G4815" s="45"/>
    </row>
    <row r="4816" spans="1:7" x14ac:dyDescent="0.25">
      <c r="A4816" t="s">
        <v>1360</v>
      </c>
      <c r="B4816" t="b">
        <v>0</v>
      </c>
      <c r="C4816" t="b">
        <v>0</v>
      </c>
      <c r="D4816" t="b">
        <v>0</v>
      </c>
      <c r="F4816" s="45"/>
      <c r="G4816" s="45"/>
    </row>
    <row r="4817" spans="1:7" x14ac:dyDescent="0.25">
      <c r="A4817" t="s">
        <v>1361</v>
      </c>
      <c r="B4817" t="b">
        <v>0</v>
      </c>
      <c r="C4817" t="b">
        <v>0</v>
      </c>
      <c r="D4817" t="b">
        <v>0</v>
      </c>
      <c r="F4817" s="45"/>
      <c r="G4817" s="45"/>
    </row>
    <row r="4818" spans="1:7" x14ac:dyDescent="0.25">
      <c r="A4818" t="s">
        <v>1599</v>
      </c>
      <c r="B4818" t="b">
        <v>0</v>
      </c>
      <c r="C4818" t="b">
        <v>0</v>
      </c>
      <c r="D4818" t="b">
        <v>0</v>
      </c>
      <c r="F4818" s="45"/>
      <c r="G4818" s="45"/>
    </row>
    <row r="4819" spans="1:7" x14ac:dyDescent="0.25">
      <c r="A4819" t="s">
        <v>1836</v>
      </c>
      <c r="B4819" t="b">
        <v>0</v>
      </c>
      <c r="C4819" t="b">
        <v>0</v>
      </c>
      <c r="D4819" t="b">
        <v>0</v>
      </c>
      <c r="F4819" s="45"/>
      <c r="G4819" s="45"/>
    </row>
    <row r="4820" spans="1:7" x14ac:dyDescent="0.25">
      <c r="A4820" t="s">
        <v>1835</v>
      </c>
      <c r="B4820" t="b">
        <v>0</v>
      </c>
      <c r="C4820" t="b">
        <v>0</v>
      </c>
      <c r="D4820" t="b">
        <v>0</v>
      </c>
      <c r="F4820" s="45"/>
      <c r="G4820" s="45"/>
    </row>
    <row r="4821" spans="1:7" x14ac:dyDescent="0.25">
      <c r="A4821" t="s">
        <v>2392</v>
      </c>
      <c r="B4821" t="b">
        <v>0</v>
      </c>
      <c r="C4821" t="b">
        <v>0</v>
      </c>
      <c r="D4821" t="b">
        <v>0</v>
      </c>
      <c r="F4821" s="45"/>
      <c r="G4821" s="45"/>
    </row>
    <row r="4822" spans="1:7" x14ac:dyDescent="0.25">
      <c r="A4822" t="s">
        <v>2025</v>
      </c>
      <c r="B4822" t="b">
        <v>0</v>
      </c>
      <c r="C4822" t="b">
        <v>0</v>
      </c>
      <c r="D4822" t="b">
        <v>0</v>
      </c>
      <c r="F4822" s="45"/>
      <c r="G4822" s="45"/>
    </row>
    <row r="4823" spans="1:7" x14ac:dyDescent="0.25">
      <c r="A4823" t="s">
        <v>2024</v>
      </c>
      <c r="B4823" t="b">
        <v>0</v>
      </c>
      <c r="C4823" t="b">
        <v>0</v>
      </c>
      <c r="D4823" t="b">
        <v>0</v>
      </c>
      <c r="F4823" s="45"/>
      <c r="G4823" s="45"/>
    </row>
    <row r="4824" spans="1:7" x14ac:dyDescent="0.25">
      <c r="A4824" t="s">
        <v>5835</v>
      </c>
      <c r="B4824" t="b">
        <v>0</v>
      </c>
      <c r="C4824" t="b">
        <v>0</v>
      </c>
      <c r="D4824" t="b">
        <v>0</v>
      </c>
      <c r="F4824" s="45"/>
      <c r="G4824" s="45"/>
    </row>
    <row r="4825" spans="1:7" x14ac:dyDescent="0.25">
      <c r="A4825" t="s">
        <v>1032</v>
      </c>
      <c r="B4825" t="b">
        <v>0</v>
      </c>
      <c r="C4825" t="b">
        <v>0</v>
      </c>
      <c r="D4825" t="b">
        <v>0</v>
      </c>
      <c r="F4825" s="45"/>
      <c r="G4825" s="45"/>
    </row>
    <row r="4826" spans="1:7" x14ac:dyDescent="0.25">
      <c r="A4826" t="s">
        <v>2451</v>
      </c>
      <c r="B4826" t="b">
        <v>0</v>
      </c>
      <c r="C4826" t="b">
        <v>0</v>
      </c>
      <c r="D4826" t="b">
        <v>0</v>
      </c>
      <c r="F4826" s="45"/>
      <c r="G4826" s="45"/>
    </row>
    <row r="4827" spans="1:7" x14ac:dyDescent="0.25">
      <c r="A4827" t="s">
        <v>2321</v>
      </c>
      <c r="B4827" t="b">
        <v>0</v>
      </c>
      <c r="C4827" t="b">
        <v>0</v>
      </c>
      <c r="D4827" t="b">
        <v>0</v>
      </c>
      <c r="F4827" s="45"/>
      <c r="G4827" s="45"/>
    </row>
    <row r="4828" spans="1:7" x14ac:dyDescent="0.25">
      <c r="A4828" t="s">
        <v>1667</v>
      </c>
      <c r="B4828" t="b">
        <v>0</v>
      </c>
      <c r="C4828" t="b">
        <v>0</v>
      </c>
      <c r="D4828" t="b">
        <v>0</v>
      </c>
      <c r="F4828" s="45"/>
      <c r="G4828" s="45"/>
    </row>
    <row r="4829" spans="1:7" x14ac:dyDescent="0.25">
      <c r="A4829" t="s">
        <v>1694</v>
      </c>
      <c r="B4829" t="b">
        <v>0</v>
      </c>
      <c r="C4829" t="b">
        <v>0</v>
      </c>
      <c r="D4829" t="b">
        <v>0</v>
      </c>
      <c r="F4829" s="45"/>
      <c r="G4829" s="45"/>
    </row>
    <row r="4830" spans="1:7" x14ac:dyDescent="0.25">
      <c r="A4830" t="s">
        <v>1555</v>
      </c>
      <c r="B4830" t="b">
        <v>0</v>
      </c>
      <c r="C4830" t="b">
        <v>0</v>
      </c>
      <c r="D4830" t="b">
        <v>0</v>
      </c>
      <c r="F4830" s="45"/>
      <c r="G4830" s="45"/>
    </row>
    <row r="4831" spans="1:7" x14ac:dyDescent="0.25">
      <c r="A4831" t="s">
        <v>1556</v>
      </c>
      <c r="B4831" t="b">
        <v>0</v>
      </c>
      <c r="C4831" t="b">
        <v>0</v>
      </c>
      <c r="D4831" t="b">
        <v>0</v>
      </c>
      <c r="F4831" s="45"/>
      <c r="G4831" s="45"/>
    </row>
    <row r="4832" spans="1:7" x14ac:dyDescent="0.25">
      <c r="A4832" t="s">
        <v>6229</v>
      </c>
      <c r="B4832" t="b">
        <v>0</v>
      </c>
      <c r="C4832" t="b">
        <v>0</v>
      </c>
      <c r="D4832" t="b">
        <v>0</v>
      </c>
      <c r="F4832" s="45"/>
      <c r="G4832" s="45"/>
    </row>
    <row r="4833" spans="1:7" x14ac:dyDescent="0.25">
      <c r="A4833" t="s">
        <v>4037</v>
      </c>
      <c r="B4833" t="b">
        <v>0</v>
      </c>
      <c r="C4833" t="b">
        <v>0</v>
      </c>
      <c r="D4833" t="b">
        <v>0</v>
      </c>
      <c r="F4833" s="45"/>
      <c r="G4833" s="45"/>
    </row>
    <row r="4834" spans="1:7" x14ac:dyDescent="0.25">
      <c r="A4834" t="s">
        <v>4036</v>
      </c>
      <c r="B4834" t="b">
        <v>0</v>
      </c>
      <c r="C4834" t="b">
        <v>0</v>
      </c>
      <c r="D4834" t="b">
        <v>0</v>
      </c>
      <c r="F4834" s="45"/>
      <c r="G4834" s="45"/>
    </row>
    <row r="4835" spans="1:7" x14ac:dyDescent="0.25">
      <c r="A4835" t="s">
        <v>1642</v>
      </c>
      <c r="B4835" t="b">
        <v>0</v>
      </c>
      <c r="C4835" t="b">
        <v>0</v>
      </c>
      <c r="D4835" t="b">
        <v>0</v>
      </c>
      <c r="F4835" s="45"/>
      <c r="G4835" s="45"/>
    </row>
    <row r="4836" spans="1:7" x14ac:dyDescent="0.25">
      <c r="A4836" t="s">
        <v>2303</v>
      </c>
      <c r="B4836" t="b">
        <v>0</v>
      </c>
      <c r="C4836" t="b">
        <v>0</v>
      </c>
      <c r="D4836" t="b">
        <v>0</v>
      </c>
      <c r="F4836" s="45"/>
      <c r="G4836" s="45"/>
    </row>
    <row r="4837" spans="1:7" x14ac:dyDescent="0.25">
      <c r="A4837" t="s">
        <v>7875</v>
      </c>
      <c r="B4837" t="b">
        <v>0</v>
      </c>
      <c r="C4837" t="b">
        <v>0</v>
      </c>
      <c r="D4837" t="b">
        <v>0</v>
      </c>
      <c r="F4837" s="45"/>
      <c r="G4837" s="45"/>
    </row>
    <row r="4838" spans="1:7" x14ac:dyDescent="0.25">
      <c r="A4838" t="s">
        <v>7873</v>
      </c>
      <c r="B4838" t="b">
        <v>0</v>
      </c>
      <c r="C4838" t="b">
        <v>0</v>
      </c>
      <c r="D4838" t="b">
        <v>0</v>
      </c>
      <c r="F4838" s="45"/>
      <c r="G4838" s="45"/>
    </row>
    <row r="4839" spans="1:7" x14ac:dyDescent="0.25">
      <c r="A4839" t="s">
        <v>7874</v>
      </c>
      <c r="B4839" t="b">
        <v>0</v>
      </c>
      <c r="C4839" t="b">
        <v>0</v>
      </c>
      <c r="D4839" t="b">
        <v>0</v>
      </c>
      <c r="F4839" s="45"/>
      <c r="G4839" s="45"/>
    </row>
    <row r="4840" spans="1:7" x14ac:dyDescent="0.25">
      <c r="A4840" t="s">
        <v>1882</v>
      </c>
      <c r="B4840" t="b">
        <v>0</v>
      </c>
      <c r="C4840" t="b">
        <v>0</v>
      </c>
      <c r="D4840" t="b">
        <v>0</v>
      </c>
      <c r="F4840" s="45"/>
      <c r="G4840" s="45"/>
    </row>
    <row r="4841" spans="1:7" x14ac:dyDescent="0.25">
      <c r="A4841" t="s">
        <v>1881</v>
      </c>
      <c r="B4841" t="b">
        <v>0</v>
      </c>
      <c r="C4841" t="b">
        <v>0</v>
      </c>
      <c r="D4841" t="b">
        <v>0</v>
      </c>
      <c r="F4841" s="45"/>
      <c r="G4841" s="45"/>
    </row>
    <row r="4842" spans="1:7" x14ac:dyDescent="0.25">
      <c r="A4842" t="s">
        <v>5115</v>
      </c>
      <c r="B4842" t="b">
        <v>0</v>
      </c>
      <c r="C4842" t="b">
        <v>0</v>
      </c>
      <c r="D4842" t="b">
        <v>0</v>
      </c>
      <c r="F4842" s="45"/>
      <c r="G4842" s="45"/>
    </row>
    <row r="4843" spans="1:7" x14ac:dyDescent="0.25">
      <c r="A4843" t="s">
        <v>5116</v>
      </c>
      <c r="B4843" t="b">
        <v>0</v>
      </c>
      <c r="C4843" t="b">
        <v>0</v>
      </c>
      <c r="D4843" t="b">
        <v>0</v>
      </c>
      <c r="F4843" s="45"/>
      <c r="G4843" s="45"/>
    </row>
    <row r="4844" spans="1:7" x14ac:dyDescent="0.25">
      <c r="A4844" t="s">
        <v>5117</v>
      </c>
      <c r="B4844" t="b">
        <v>0</v>
      </c>
      <c r="C4844" t="b">
        <v>0</v>
      </c>
      <c r="D4844" t="b">
        <v>0</v>
      </c>
      <c r="F4844" s="45"/>
      <c r="G4844" s="45"/>
    </row>
    <row r="4845" spans="1:7" x14ac:dyDescent="0.25">
      <c r="A4845" t="s">
        <v>4339</v>
      </c>
      <c r="B4845" t="b">
        <v>0</v>
      </c>
      <c r="C4845" t="b">
        <v>0</v>
      </c>
      <c r="D4845" t="b">
        <v>0</v>
      </c>
      <c r="F4845" s="45"/>
      <c r="G4845" s="45"/>
    </row>
    <row r="4846" spans="1:7" x14ac:dyDescent="0.25">
      <c r="A4846" t="s">
        <v>1866</v>
      </c>
      <c r="B4846" t="b">
        <v>0</v>
      </c>
      <c r="C4846" t="b">
        <v>0</v>
      </c>
      <c r="D4846" t="b">
        <v>0</v>
      </c>
      <c r="F4846" s="45"/>
      <c r="G4846" s="45"/>
    </row>
    <row r="4847" spans="1:7" x14ac:dyDescent="0.25">
      <c r="A4847" t="s">
        <v>1388</v>
      </c>
      <c r="B4847" t="b">
        <v>0</v>
      </c>
      <c r="C4847" t="b">
        <v>0</v>
      </c>
      <c r="D4847" t="b">
        <v>0</v>
      </c>
      <c r="F4847" s="45"/>
      <c r="G4847" s="45"/>
    </row>
    <row r="4848" spans="1:7" x14ac:dyDescent="0.25">
      <c r="A4848" t="s">
        <v>7857</v>
      </c>
      <c r="B4848" t="b">
        <v>0</v>
      </c>
      <c r="C4848" t="b">
        <v>0</v>
      </c>
      <c r="D4848" t="b">
        <v>0</v>
      </c>
      <c r="F4848" s="45"/>
      <c r="G4848" s="45"/>
    </row>
    <row r="4849" spans="1:7" x14ac:dyDescent="0.25">
      <c r="A4849" t="s">
        <v>1687</v>
      </c>
      <c r="B4849" t="b">
        <v>0</v>
      </c>
      <c r="C4849" t="b">
        <v>0</v>
      </c>
      <c r="D4849" t="b">
        <v>0</v>
      </c>
      <c r="F4849" s="45"/>
      <c r="G4849" s="45"/>
    </row>
    <row r="4850" spans="1:7" x14ac:dyDescent="0.25">
      <c r="A4850" t="s">
        <v>1691</v>
      </c>
      <c r="B4850" t="b">
        <v>0</v>
      </c>
      <c r="C4850" t="b">
        <v>0</v>
      </c>
      <c r="D4850" t="b">
        <v>0</v>
      </c>
      <c r="F4850" s="45"/>
      <c r="G4850" s="45"/>
    </row>
    <row r="4851" spans="1:7" x14ac:dyDescent="0.25">
      <c r="A4851" t="s">
        <v>1688</v>
      </c>
      <c r="B4851" t="b">
        <v>0</v>
      </c>
      <c r="C4851" t="b">
        <v>0</v>
      </c>
      <c r="D4851" t="b">
        <v>0</v>
      </c>
      <c r="F4851" s="45"/>
      <c r="G4851" s="45"/>
    </row>
    <row r="4852" spans="1:7" x14ac:dyDescent="0.25">
      <c r="A4852" t="s">
        <v>1692</v>
      </c>
      <c r="B4852" t="b">
        <v>0</v>
      </c>
      <c r="C4852" t="b">
        <v>0</v>
      </c>
      <c r="D4852" t="b">
        <v>0</v>
      </c>
      <c r="F4852" s="45"/>
      <c r="G4852" s="45"/>
    </row>
    <row r="4853" spans="1:7" x14ac:dyDescent="0.25">
      <c r="A4853" t="s">
        <v>1685</v>
      </c>
      <c r="B4853" t="b">
        <v>0</v>
      </c>
      <c r="C4853" t="b">
        <v>0</v>
      </c>
      <c r="D4853" t="b">
        <v>0</v>
      </c>
      <c r="F4853" s="45"/>
      <c r="G4853" s="45"/>
    </row>
    <row r="4854" spans="1:7" x14ac:dyDescent="0.25">
      <c r="A4854" t="s">
        <v>1689</v>
      </c>
      <c r="B4854" t="b">
        <v>0</v>
      </c>
      <c r="C4854" t="b">
        <v>0</v>
      </c>
      <c r="D4854" t="b">
        <v>0</v>
      </c>
      <c r="F4854" s="45"/>
      <c r="G4854" s="45"/>
    </row>
    <row r="4855" spans="1:7" x14ac:dyDescent="0.25">
      <c r="A4855" t="s">
        <v>1686</v>
      </c>
      <c r="B4855" t="b">
        <v>0</v>
      </c>
      <c r="C4855" t="b">
        <v>0</v>
      </c>
      <c r="D4855" t="b">
        <v>0</v>
      </c>
      <c r="F4855" s="45"/>
      <c r="G4855" s="45"/>
    </row>
    <row r="4856" spans="1:7" x14ac:dyDescent="0.25">
      <c r="A4856" t="s">
        <v>1690</v>
      </c>
      <c r="B4856" t="b">
        <v>0</v>
      </c>
      <c r="C4856" t="b">
        <v>0</v>
      </c>
      <c r="D4856" t="b">
        <v>0</v>
      </c>
      <c r="F4856" s="45"/>
      <c r="G4856" s="45"/>
    </row>
    <row r="4857" spans="1:7" x14ac:dyDescent="0.25">
      <c r="A4857" t="s">
        <v>3847</v>
      </c>
      <c r="B4857" t="b">
        <v>0</v>
      </c>
      <c r="C4857" t="b">
        <v>0</v>
      </c>
      <c r="D4857" t="b">
        <v>0</v>
      </c>
      <c r="F4857" s="45"/>
      <c r="G4857" s="45"/>
    </row>
    <row r="4858" spans="1:7" x14ac:dyDescent="0.25">
      <c r="A4858" t="s">
        <v>2034</v>
      </c>
      <c r="B4858" t="b">
        <v>0</v>
      </c>
      <c r="C4858" t="b">
        <v>0</v>
      </c>
      <c r="D4858" t="b">
        <v>0</v>
      </c>
      <c r="F4858" s="45"/>
      <c r="G4858" s="45"/>
    </row>
    <row r="4859" spans="1:7" x14ac:dyDescent="0.25">
      <c r="A4859" t="s">
        <v>3355</v>
      </c>
      <c r="B4859" t="b">
        <v>0</v>
      </c>
      <c r="C4859" t="b">
        <v>0</v>
      </c>
      <c r="D4859" t="b">
        <v>0</v>
      </c>
      <c r="F4859" s="45"/>
      <c r="G4859" s="45"/>
    </row>
    <row r="4860" spans="1:7" x14ac:dyDescent="0.25">
      <c r="A4860" t="s">
        <v>7023</v>
      </c>
      <c r="B4860" t="b">
        <v>0</v>
      </c>
      <c r="C4860" t="b">
        <v>0</v>
      </c>
      <c r="D4860" t="b">
        <v>0</v>
      </c>
      <c r="F4860" s="45"/>
      <c r="G4860" s="45"/>
    </row>
    <row r="4861" spans="1:7" x14ac:dyDescent="0.25">
      <c r="A4861" t="s">
        <v>4469</v>
      </c>
      <c r="B4861" t="b">
        <v>0</v>
      </c>
      <c r="C4861" t="b">
        <v>0</v>
      </c>
      <c r="D4861" t="b">
        <v>0</v>
      </c>
      <c r="F4861" s="45"/>
      <c r="G4861" s="45"/>
    </row>
    <row r="4862" spans="1:7" x14ac:dyDescent="0.25">
      <c r="A4862" t="s">
        <v>4470</v>
      </c>
      <c r="B4862" t="b">
        <v>0</v>
      </c>
      <c r="C4862" t="b">
        <v>0</v>
      </c>
      <c r="D4862" t="b">
        <v>0</v>
      </c>
      <c r="F4862" s="45"/>
      <c r="G4862" s="45"/>
    </row>
    <row r="4863" spans="1:7" x14ac:dyDescent="0.25">
      <c r="A4863" t="s">
        <v>1291</v>
      </c>
      <c r="B4863" t="b">
        <v>0</v>
      </c>
      <c r="C4863" t="b">
        <v>0</v>
      </c>
      <c r="D4863" t="b">
        <v>0</v>
      </c>
      <c r="F4863" s="45"/>
      <c r="G4863" s="45"/>
    </row>
    <row r="4864" spans="1:7" x14ac:dyDescent="0.25">
      <c r="A4864" t="s">
        <v>1292</v>
      </c>
      <c r="B4864" t="b">
        <v>0</v>
      </c>
      <c r="C4864" t="b">
        <v>0</v>
      </c>
      <c r="D4864" t="b">
        <v>0</v>
      </c>
      <c r="F4864" s="45"/>
      <c r="G4864" s="45"/>
    </row>
    <row r="4865" spans="1:7" x14ac:dyDescent="0.25">
      <c r="A4865" t="s">
        <v>4331</v>
      </c>
      <c r="B4865" t="b">
        <v>0</v>
      </c>
      <c r="C4865" t="b">
        <v>0</v>
      </c>
      <c r="D4865" t="b">
        <v>0</v>
      </c>
      <c r="F4865" s="45"/>
      <c r="G4865" s="45"/>
    </row>
    <row r="4866" spans="1:7" x14ac:dyDescent="0.25">
      <c r="A4866" t="s">
        <v>4263</v>
      </c>
      <c r="B4866" t="b">
        <v>0</v>
      </c>
      <c r="C4866" t="b">
        <v>0</v>
      </c>
      <c r="D4866" t="b">
        <v>0</v>
      </c>
      <c r="F4866" s="45"/>
      <c r="G4866" s="45"/>
    </row>
    <row r="4867" spans="1:7" x14ac:dyDescent="0.25">
      <c r="A4867" t="s">
        <v>7847</v>
      </c>
      <c r="B4867" t="b">
        <v>0</v>
      </c>
      <c r="C4867" t="b">
        <v>0</v>
      </c>
      <c r="D4867" t="b">
        <v>0</v>
      </c>
      <c r="F4867" s="45"/>
      <c r="G4867" s="45"/>
    </row>
    <row r="4868" spans="1:7" x14ac:dyDescent="0.25">
      <c r="A4868" t="s">
        <v>4260</v>
      </c>
      <c r="B4868" t="b">
        <v>0</v>
      </c>
      <c r="C4868" t="b">
        <v>0</v>
      </c>
      <c r="D4868" t="b">
        <v>0</v>
      </c>
      <c r="F4868" s="45"/>
      <c r="G4868" s="45"/>
    </row>
    <row r="4869" spans="1:7" x14ac:dyDescent="0.25">
      <c r="A4869" t="s">
        <v>7848</v>
      </c>
      <c r="B4869" t="b">
        <v>0</v>
      </c>
      <c r="C4869" t="b">
        <v>0</v>
      </c>
      <c r="D4869" t="b">
        <v>0</v>
      </c>
      <c r="F4869" s="45"/>
      <c r="G4869" s="45"/>
    </row>
    <row r="4870" spans="1:7" x14ac:dyDescent="0.25">
      <c r="A4870" t="s">
        <v>4261</v>
      </c>
      <c r="B4870" t="b">
        <v>0</v>
      </c>
      <c r="C4870" t="b">
        <v>0</v>
      </c>
      <c r="D4870" t="b">
        <v>0</v>
      </c>
      <c r="F4870" s="45"/>
      <c r="G4870" s="45"/>
    </row>
    <row r="4871" spans="1:7" x14ac:dyDescent="0.25">
      <c r="A4871" t="s">
        <v>7849</v>
      </c>
      <c r="B4871" t="b">
        <v>0</v>
      </c>
      <c r="C4871" t="b">
        <v>0</v>
      </c>
      <c r="D4871" t="b">
        <v>0</v>
      </c>
      <c r="F4871" s="45"/>
      <c r="G4871" s="45"/>
    </row>
    <row r="4872" spans="1:7" x14ac:dyDescent="0.25">
      <c r="A4872" t="s">
        <v>4262</v>
      </c>
      <c r="B4872" t="b">
        <v>0</v>
      </c>
      <c r="C4872" t="b">
        <v>0</v>
      </c>
      <c r="D4872" t="b">
        <v>0</v>
      </c>
      <c r="F4872" s="45"/>
      <c r="G4872" s="45"/>
    </row>
    <row r="4873" spans="1:7" x14ac:dyDescent="0.25">
      <c r="A4873" t="s">
        <v>5848</v>
      </c>
      <c r="B4873" t="b">
        <v>0</v>
      </c>
      <c r="C4873" t="b">
        <v>0</v>
      </c>
      <c r="D4873" t="b">
        <v>0</v>
      </c>
      <c r="F4873" s="45"/>
      <c r="G4873" s="45"/>
    </row>
    <row r="4874" spans="1:7" x14ac:dyDescent="0.25">
      <c r="A4874" t="s">
        <v>5847</v>
      </c>
      <c r="B4874" t="b">
        <v>0</v>
      </c>
      <c r="C4874" t="b">
        <v>0</v>
      </c>
      <c r="D4874" t="b">
        <v>0</v>
      </c>
      <c r="F4874" s="45"/>
      <c r="G4874" s="45"/>
    </row>
    <row r="4875" spans="1:7" x14ac:dyDescent="0.25">
      <c r="A4875" t="s">
        <v>2059</v>
      </c>
      <c r="B4875" t="b">
        <v>0</v>
      </c>
      <c r="C4875" t="b">
        <v>0</v>
      </c>
      <c r="D4875" t="b">
        <v>0</v>
      </c>
      <c r="F4875" s="45"/>
      <c r="G4875" s="45"/>
    </row>
    <row r="4876" spans="1:7" x14ac:dyDescent="0.25">
      <c r="A4876" t="s">
        <v>4609</v>
      </c>
      <c r="B4876" t="b">
        <v>0</v>
      </c>
      <c r="C4876" t="b">
        <v>0</v>
      </c>
      <c r="D4876" t="b">
        <v>0</v>
      </c>
      <c r="F4876" s="45"/>
      <c r="G4876" s="45"/>
    </row>
    <row r="4877" spans="1:7" x14ac:dyDescent="0.25">
      <c r="A4877" t="s">
        <v>5849</v>
      </c>
      <c r="B4877" t="b">
        <v>0</v>
      </c>
      <c r="C4877" t="b">
        <v>0</v>
      </c>
      <c r="D4877" t="b">
        <v>0</v>
      </c>
      <c r="F4877" s="45"/>
      <c r="G4877" s="45"/>
    </row>
    <row r="4878" spans="1:7" x14ac:dyDescent="0.25">
      <c r="A4878" t="s">
        <v>2060</v>
      </c>
      <c r="B4878" t="b">
        <v>0</v>
      </c>
      <c r="C4878" t="b">
        <v>0</v>
      </c>
      <c r="D4878" t="b">
        <v>0</v>
      </c>
      <c r="F4878" s="45"/>
      <c r="G4878" s="45"/>
    </row>
    <row r="4879" spans="1:7" x14ac:dyDescent="0.25">
      <c r="A4879" t="s">
        <v>1948</v>
      </c>
      <c r="B4879" t="b">
        <v>0</v>
      </c>
      <c r="C4879" t="b">
        <v>0</v>
      </c>
      <c r="D4879" t="b">
        <v>0</v>
      </c>
      <c r="F4879" s="45"/>
      <c r="G4879" s="45"/>
    </row>
    <row r="4880" spans="1:7" x14ac:dyDescent="0.25">
      <c r="A4880" t="s">
        <v>1949</v>
      </c>
      <c r="B4880" t="b">
        <v>0</v>
      </c>
      <c r="C4880" t="b">
        <v>0</v>
      </c>
      <c r="D4880" t="b">
        <v>0</v>
      </c>
      <c r="F4880" s="45"/>
      <c r="G4880" s="45"/>
    </row>
    <row r="4881" spans="1:7" x14ac:dyDescent="0.25">
      <c r="A4881" t="s">
        <v>1811</v>
      </c>
      <c r="B4881" t="b">
        <v>0</v>
      </c>
      <c r="C4881" t="b">
        <v>0</v>
      </c>
      <c r="D4881" t="b">
        <v>0</v>
      </c>
      <c r="F4881" s="45"/>
      <c r="G4881" s="45"/>
    </row>
    <row r="4882" spans="1:7" x14ac:dyDescent="0.25">
      <c r="A4882" t="s">
        <v>3043</v>
      </c>
      <c r="B4882" t="b">
        <v>0</v>
      </c>
      <c r="C4882" t="b">
        <v>0</v>
      </c>
      <c r="D4882" t="b">
        <v>0</v>
      </c>
      <c r="F4882" s="45"/>
      <c r="G4882" s="45"/>
    </row>
    <row r="4883" spans="1:7" x14ac:dyDescent="0.25">
      <c r="A4883" t="s">
        <v>2852</v>
      </c>
      <c r="B4883" t="b">
        <v>0</v>
      </c>
      <c r="C4883" t="b">
        <v>0</v>
      </c>
      <c r="D4883" t="b">
        <v>0</v>
      </c>
      <c r="F4883" s="45"/>
      <c r="G4883" s="45"/>
    </row>
    <row r="4884" spans="1:7" x14ac:dyDescent="0.25">
      <c r="A4884" t="s">
        <v>2355</v>
      </c>
      <c r="B4884" t="b">
        <v>0</v>
      </c>
      <c r="C4884" t="b">
        <v>0</v>
      </c>
      <c r="D4884" t="b">
        <v>0</v>
      </c>
      <c r="F4884" s="45"/>
      <c r="G4884" s="45"/>
    </row>
    <row r="4885" spans="1:7" x14ac:dyDescent="0.25">
      <c r="A4885" t="s">
        <v>6002</v>
      </c>
      <c r="B4885" t="b">
        <v>0</v>
      </c>
      <c r="C4885" t="b">
        <v>0</v>
      </c>
      <c r="D4885" t="b">
        <v>0</v>
      </c>
      <c r="F4885" s="45"/>
      <c r="G4885" s="45"/>
    </row>
    <row r="4886" spans="1:7" x14ac:dyDescent="0.25">
      <c r="A4886" t="s">
        <v>6003</v>
      </c>
      <c r="B4886" t="b">
        <v>0</v>
      </c>
      <c r="C4886" t="b">
        <v>0</v>
      </c>
      <c r="D4886" t="b">
        <v>0</v>
      </c>
      <c r="F4886" s="45"/>
      <c r="G4886" s="45"/>
    </row>
    <row r="4887" spans="1:7" x14ac:dyDescent="0.25">
      <c r="A4887" t="s">
        <v>6351</v>
      </c>
      <c r="B4887" t="b">
        <v>0</v>
      </c>
      <c r="C4887" t="b">
        <v>0</v>
      </c>
      <c r="D4887" t="b">
        <v>0</v>
      </c>
      <c r="F4887" s="45"/>
      <c r="G4887" s="45"/>
    </row>
    <row r="4888" spans="1:7" x14ac:dyDescent="0.25">
      <c r="A4888" t="s">
        <v>6352</v>
      </c>
      <c r="B4888" t="b">
        <v>0</v>
      </c>
      <c r="C4888" t="b">
        <v>0</v>
      </c>
      <c r="D4888" t="b">
        <v>0</v>
      </c>
      <c r="F4888" s="45"/>
      <c r="G4888" s="45"/>
    </row>
    <row r="4889" spans="1:7" x14ac:dyDescent="0.25">
      <c r="A4889" t="s">
        <v>6348</v>
      </c>
      <c r="B4889" t="b">
        <v>0</v>
      </c>
      <c r="C4889" t="b">
        <v>0</v>
      </c>
      <c r="D4889" t="b">
        <v>0</v>
      </c>
      <c r="F4889" s="45"/>
      <c r="G4889" s="45"/>
    </row>
    <row r="4890" spans="1:7" x14ac:dyDescent="0.25">
      <c r="A4890" t="s">
        <v>6354</v>
      </c>
      <c r="B4890" t="b">
        <v>0</v>
      </c>
      <c r="C4890" t="b">
        <v>0</v>
      </c>
      <c r="D4890" t="b">
        <v>0</v>
      </c>
      <c r="F4890" s="45"/>
      <c r="G4890" s="45"/>
    </row>
    <row r="4891" spans="1:7" x14ac:dyDescent="0.25">
      <c r="A4891" t="s">
        <v>6350</v>
      </c>
      <c r="B4891" t="b">
        <v>0</v>
      </c>
      <c r="C4891" t="b">
        <v>0</v>
      </c>
      <c r="D4891" t="b">
        <v>0</v>
      </c>
      <c r="F4891" s="45"/>
      <c r="G4891" s="45"/>
    </row>
    <row r="4892" spans="1:7" x14ac:dyDescent="0.25">
      <c r="A4892" t="s">
        <v>6349</v>
      </c>
      <c r="B4892" t="b">
        <v>0</v>
      </c>
      <c r="C4892" t="b">
        <v>0</v>
      </c>
      <c r="D4892" t="b">
        <v>0</v>
      </c>
      <c r="F4892" s="45"/>
      <c r="G4892" s="45"/>
    </row>
    <row r="4893" spans="1:7" x14ac:dyDescent="0.25">
      <c r="A4893" t="s">
        <v>6355</v>
      </c>
      <c r="B4893" t="b">
        <v>0</v>
      </c>
      <c r="C4893" t="b">
        <v>0</v>
      </c>
      <c r="D4893" t="b">
        <v>0</v>
      </c>
      <c r="F4893" s="45"/>
      <c r="G4893" s="45"/>
    </row>
    <row r="4894" spans="1:7" x14ac:dyDescent="0.25">
      <c r="A4894" t="s">
        <v>6347</v>
      </c>
      <c r="B4894" t="b">
        <v>0</v>
      </c>
      <c r="C4894" t="b">
        <v>0</v>
      </c>
      <c r="D4894" t="b">
        <v>0</v>
      </c>
      <c r="F4894" s="45"/>
      <c r="G4894" s="45"/>
    </row>
    <row r="4895" spans="1:7" x14ac:dyDescent="0.25">
      <c r="A4895" t="s">
        <v>6353</v>
      </c>
      <c r="B4895" t="b">
        <v>0</v>
      </c>
      <c r="C4895" t="b">
        <v>0</v>
      </c>
      <c r="D4895" t="b">
        <v>0</v>
      </c>
      <c r="F4895" s="45"/>
      <c r="G4895" s="45"/>
    </row>
    <row r="4896" spans="1:7" x14ac:dyDescent="0.25">
      <c r="A4896" t="s">
        <v>917</v>
      </c>
      <c r="B4896" t="b">
        <v>0</v>
      </c>
      <c r="C4896" t="b">
        <v>0</v>
      </c>
      <c r="D4896" t="b">
        <v>0</v>
      </c>
      <c r="F4896" s="45"/>
      <c r="G4896" s="45"/>
    </row>
    <row r="4897" spans="1:7" x14ac:dyDescent="0.25">
      <c r="A4897" t="s">
        <v>919</v>
      </c>
      <c r="B4897" t="b">
        <v>0</v>
      </c>
      <c r="C4897" t="b">
        <v>0</v>
      </c>
      <c r="D4897" t="b">
        <v>0</v>
      </c>
      <c r="F4897" s="45"/>
      <c r="G4897" s="45"/>
    </row>
    <row r="4898" spans="1:7" x14ac:dyDescent="0.25">
      <c r="A4898" t="s">
        <v>918</v>
      </c>
      <c r="B4898" t="b">
        <v>0</v>
      </c>
      <c r="C4898" t="b">
        <v>0</v>
      </c>
      <c r="D4898" t="b">
        <v>0</v>
      </c>
      <c r="F4898" s="45"/>
      <c r="G4898" s="45"/>
    </row>
    <row r="4899" spans="1:7" x14ac:dyDescent="0.25">
      <c r="A4899" t="s">
        <v>1350</v>
      </c>
      <c r="B4899" t="b">
        <v>0</v>
      </c>
      <c r="C4899" t="b">
        <v>0</v>
      </c>
      <c r="D4899" t="b">
        <v>0</v>
      </c>
      <c r="F4899" s="45"/>
      <c r="G4899" s="45"/>
    </row>
    <row r="4900" spans="1:7" x14ac:dyDescent="0.25">
      <c r="A4900" t="s">
        <v>2117</v>
      </c>
      <c r="B4900" t="b">
        <v>0</v>
      </c>
      <c r="C4900" t="b">
        <v>0</v>
      </c>
      <c r="D4900" t="b">
        <v>0</v>
      </c>
      <c r="F4900" s="45"/>
      <c r="G4900" s="45"/>
    </row>
    <row r="4901" spans="1:7" x14ac:dyDescent="0.25">
      <c r="A4901" t="s">
        <v>1148</v>
      </c>
      <c r="B4901" t="b">
        <v>0</v>
      </c>
      <c r="C4901" t="b">
        <v>0</v>
      </c>
      <c r="D4901" t="b">
        <v>0</v>
      </c>
      <c r="F4901" s="45"/>
      <c r="G4901" s="45"/>
    </row>
    <row r="4902" spans="1:7" x14ac:dyDescent="0.25">
      <c r="A4902" t="s">
        <v>1415</v>
      </c>
      <c r="B4902" t="b">
        <v>0</v>
      </c>
      <c r="C4902" t="b">
        <v>0</v>
      </c>
      <c r="D4902" t="b">
        <v>0</v>
      </c>
      <c r="F4902" s="45"/>
      <c r="G4902" s="45"/>
    </row>
    <row r="4903" spans="1:7" x14ac:dyDescent="0.25">
      <c r="A4903" t="s">
        <v>5404</v>
      </c>
      <c r="B4903" t="b">
        <v>0</v>
      </c>
      <c r="C4903" t="b">
        <v>0</v>
      </c>
      <c r="D4903" t="b">
        <v>0</v>
      </c>
      <c r="F4903" s="45"/>
      <c r="G4903" s="45"/>
    </row>
    <row r="4904" spans="1:7" x14ac:dyDescent="0.25">
      <c r="A4904" t="s">
        <v>5405</v>
      </c>
      <c r="B4904" t="b">
        <v>0</v>
      </c>
      <c r="C4904" t="b">
        <v>0</v>
      </c>
      <c r="D4904" t="b">
        <v>0</v>
      </c>
      <c r="F4904" s="45"/>
      <c r="G4904" s="45"/>
    </row>
    <row r="4905" spans="1:7" x14ac:dyDescent="0.25">
      <c r="A4905" t="s">
        <v>5407</v>
      </c>
      <c r="B4905" t="b">
        <v>0</v>
      </c>
      <c r="C4905" t="b">
        <v>0</v>
      </c>
      <c r="D4905" t="b">
        <v>0</v>
      </c>
      <c r="F4905" s="45"/>
      <c r="G4905" s="45"/>
    </row>
    <row r="4906" spans="1:7" x14ac:dyDescent="0.25">
      <c r="A4906" t="s">
        <v>5408</v>
      </c>
      <c r="B4906" t="b">
        <v>0</v>
      </c>
      <c r="C4906" t="b">
        <v>0</v>
      </c>
      <c r="D4906" t="b">
        <v>0</v>
      </c>
      <c r="F4906" s="45"/>
      <c r="G4906" s="45"/>
    </row>
    <row r="4907" spans="1:7" x14ac:dyDescent="0.25">
      <c r="A4907" t="s">
        <v>5406</v>
      </c>
      <c r="B4907" t="b">
        <v>0</v>
      </c>
      <c r="C4907" t="b">
        <v>0</v>
      </c>
      <c r="D4907" t="b">
        <v>0</v>
      </c>
      <c r="F4907" s="45"/>
      <c r="G4907" s="45"/>
    </row>
    <row r="4908" spans="1:7" x14ac:dyDescent="0.25">
      <c r="A4908" t="s">
        <v>1818</v>
      </c>
      <c r="B4908" t="b">
        <v>0</v>
      </c>
      <c r="C4908" t="b">
        <v>0</v>
      </c>
      <c r="D4908" t="b">
        <v>0</v>
      </c>
      <c r="F4908" s="45"/>
      <c r="G4908" s="45"/>
    </row>
    <row r="4909" spans="1:7" x14ac:dyDescent="0.25">
      <c r="A4909" t="s">
        <v>1817</v>
      </c>
      <c r="B4909" t="b">
        <v>0</v>
      </c>
      <c r="C4909" t="b">
        <v>0</v>
      </c>
      <c r="D4909" t="b">
        <v>0</v>
      </c>
      <c r="F4909" s="45"/>
      <c r="G4909" s="45"/>
    </row>
    <row r="4910" spans="1:7" x14ac:dyDescent="0.25">
      <c r="A4910" t="s">
        <v>2585</v>
      </c>
      <c r="B4910" t="b">
        <v>0</v>
      </c>
      <c r="C4910" t="b">
        <v>0</v>
      </c>
      <c r="D4910" t="b">
        <v>0</v>
      </c>
      <c r="F4910" s="45"/>
      <c r="G4910" s="45"/>
    </row>
    <row r="4911" spans="1:7" x14ac:dyDescent="0.25">
      <c r="A4911" t="s">
        <v>2586</v>
      </c>
      <c r="B4911" t="b">
        <v>0</v>
      </c>
      <c r="C4911" t="b">
        <v>0</v>
      </c>
      <c r="D4911" t="b">
        <v>0</v>
      </c>
      <c r="F4911" s="45"/>
      <c r="G4911" s="45"/>
    </row>
    <row r="4912" spans="1:7" x14ac:dyDescent="0.25">
      <c r="A4912" t="s">
        <v>2583</v>
      </c>
      <c r="B4912" t="b">
        <v>0</v>
      </c>
      <c r="C4912" t="b">
        <v>0</v>
      </c>
      <c r="D4912" t="b">
        <v>0</v>
      </c>
      <c r="F4912" s="45"/>
      <c r="G4912" s="45"/>
    </row>
    <row r="4913" spans="1:7" x14ac:dyDescent="0.25">
      <c r="A4913" t="s">
        <v>2589</v>
      </c>
      <c r="B4913" t="b">
        <v>0</v>
      </c>
      <c r="C4913" t="b">
        <v>0</v>
      </c>
      <c r="D4913" t="b">
        <v>0</v>
      </c>
      <c r="F4913" s="45"/>
      <c r="G4913" s="45"/>
    </row>
    <row r="4914" spans="1:7" x14ac:dyDescent="0.25">
      <c r="A4914" t="s">
        <v>2584</v>
      </c>
      <c r="B4914" t="b">
        <v>0</v>
      </c>
      <c r="C4914" t="b">
        <v>0</v>
      </c>
      <c r="D4914" t="b">
        <v>0</v>
      </c>
      <c r="F4914" s="45"/>
      <c r="G4914" s="45"/>
    </row>
    <row r="4915" spans="1:7" x14ac:dyDescent="0.25">
      <c r="A4915" t="s">
        <v>2587</v>
      </c>
      <c r="B4915" t="b">
        <v>0</v>
      </c>
      <c r="C4915" t="b">
        <v>0</v>
      </c>
      <c r="D4915" t="b">
        <v>0</v>
      </c>
      <c r="F4915" s="45"/>
      <c r="G4915" s="45"/>
    </row>
    <row r="4916" spans="1:7" x14ac:dyDescent="0.25">
      <c r="A4916" t="s">
        <v>2582</v>
      </c>
      <c r="B4916" t="b">
        <v>0</v>
      </c>
      <c r="C4916" t="b">
        <v>0</v>
      </c>
      <c r="D4916" t="b">
        <v>0</v>
      </c>
      <c r="F4916" s="45"/>
      <c r="G4916" s="45"/>
    </row>
    <row r="4917" spans="1:7" x14ac:dyDescent="0.25">
      <c r="A4917" t="s">
        <v>2588</v>
      </c>
      <c r="B4917" t="b">
        <v>0</v>
      </c>
      <c r="C4917" t="b">
        <v>0</v>
      </c>
      <c r="D4917" t="b">
        <v>0</v>
      </c>
      <c r="F4917" s="45"/>
      <c r="G4917" s="45"/>
    </row>
    <row r="4918" spans="1:7" x14ac:dyDescent="0.25">
      <c r="A4918" t="s">
        <v>6411</v>
      </c>
      <c r="B4918" t="b">
        <v>0</v>
      </c>
      <c r="C4918" t="b">
        <v>0</v>
      </c>
      <c r="D4918" t="b">
        <v>0</v>
      </c>
      <c r="F4918" s="45"/>
      <c r="G4918" s="45"/>
    </row>
    <row r="4919" spans="1:7" x14ac:dyDescent="0.25">
      <c r="A4919" t="s">
        <v>6413</v>
      </c>
      <c r="B4919" t="b">
        <v>0</v>
      </c>
      <c r="C4919" t="b">
        <v>0</v>
      </c>
      <c r="D4919" t="b">
        <v>0</v>
      </c>
      <c r="F4919" s="45"/>
      <c r="G4919" s="45"/>
    </row>
    <row r="4920" spans="1:7" x14ac:dyDescent="0.25">
      <c r="A4920" t="s">
        <v>6414</v>
      </c>
      <c r="B4920" t="b">
        <v>0</v>
      </c>
      <c r="C4920" t="b">
        <v>0</v>
      </c>
      <c r="D4920" t="b">
        <v>0</v>
      </c>
      <c r="F4920" s="45"/>
      <c r="G4920" s="45"/>
    </row>
    <row r="4921" spans="1:7" x14ac:dyDescent="0.25">
      <c r="A4921" t="s">
        <v>6412</v>
      </c>
      <c r="B4921" t="b">
        <v>0</v>
      </c>
      <c r="C4921" t="b">
        <v>0</v>
      </c>
      <c r="D4921" t="b">
        <v>0</v>
      </c>
      <c r="F4921" s="45"/>
      <c r="G4921" s="45"/>
    </row>
    <row r="4922" spans="1:7" x14ac:dyDescent="0.25">
      <c r="A4922" t="s">
        <v>4780</v>
      </c>
      <c r="B4922" t="b">
        <v>0</v>
      </c>
      <c r="C4922" t="b">
        <v>0</v>
      </c>
      <c r="D4922" t="b">
        <v>0</v>
      </c>
      <c r="F4922" s="45"/>
      <c r="G4922" s="45"/>
    </row>
    <row r="4923" spans="1:7" x14ac:dyDescent="0.25">
      <c r="A4923" t="s">
        <v>1732</v>
      </c>
      <c r="B4923" t="b">
        <v>0</v>
      </c>
      <c r="C4923" t="b">
        <v>0</v>
      </c>
      <c r="D4923" t="b">
        <v>0</v>
      </c>
      <c r="F4923" s="45"/>
      <c r="G4923" s="45"/>
    </row>
    <row r="4924" spans="1:7" x14ac:dyDescent="0.25">
      <c r="A4924" t="s">
        <v>1733</v>
      </c>
      <c r="B4924" t="b">
        <v>0</v>
      </c>
      <c r="C4924" t="b">
        <v>0</v>
      </c>
      <c r="D4924" t="b">
        <v>0</v>
      </c>
      <c r="F4924" s="45"/>
      <c r="G4924" s="45"/>
    </row>
    <row r="4925" spans="1:7" x14ac:dyDescent="0.25">
      <c r="A4925" t="s">
        <v>1514</v>
      </c>
      <c r="B4925" t="b">
        <v>0</v>
      </c>
      <c r="C4925" t="b">
        <v>0</v>
      </c>
      <c r="D4925" t="b">
        <v>0</v>
      </c>
      <c r="F4925" s="45"/>
      <c r="G4925" s="45"/>
    </row>
    <row r="4926" spans="1:7" x14ac:dyDescent="0.25">
      <c r="A4926" t="s">
        <v>4651</v>
      </c>
      <c r="B4926" t="b">
        <v>0</v>
      </c>
      <c r="C4926" t="b">
        <v>0</v>
      </c>
      <c r="D4926" t="b">
        <v>0</v>
      </c>
      <c r="F4926" s="45"/>
      <c r="G4926" s="45"/>
    </row>
    <row r="4927" spans="1:7" x14ac:dyDescent="0.25">
      <c r="A4927" t="s">
        <v>1593</v>
      </c>
      <c r="B4927" t="b">
        <v>0</v>
      </c>
      <c r="C4927" t="b">
        <v>0</v>
      </c>
      <c r="D4927" t="b">
        <v>0</v>
      </c>
      <c r="F4927" s="45"/>
      <c r="G4927" s="45"/>
    </row>
    <row r="4928" spans="1:7" x14ac:dyDescent="0.25">
      <c r="A4928" t="s">
        <v>3933</v>
      </c>
      <c r="B4928" t="b">
        <v>0</v>
      </c>
      <c r="C4928" t="b">
        <v>0</v>
      </c>
      <c r="D4928" t="b">
        <v>0</v>
      </c>
      <c r="F4928" s="45"/>
      <c r="G4928" s="45"/>
    </row>
    <row r="4929" spans="1:7" x14ac:dyDescent="0.25">
      <c r="A4929" t="s">
        <v>3934</v>
      </c>
      <c r="B4929" t="b">
        <v>0</v>
      </c>
      <c r="C4929" t="b">
        <v>0</v>
      </c>
      <c r="D4929" t="b">
        <v>0</v>
      </c>
      <c r="F4929" s="45"/>
      <c r="G4929" s="45"/>
    </row>
    <row r="4930" spans="1:7" x14ac:dyDescent="0.25">
      <c r="A4930" t="s">
        <v>3436</v>
      </c>
      <c r="B4930" t="b">
        <v>0</v>
      </c>
      <c r="C4930" t="b">
        <v>0</v>
      </c>
      <c r="D4930" t="b">
        <v>0</v>
      </c>
      <c r="F4930" s="45"/>
      <c r="G4930" s="45"/>
    </row>
    <row r="4931" spans="1:7" x14ac:dyDescent="0.25">
      <c r="A4931" t="s">
        <v>3439</v>
      </c>
      <c r="B4931" t="b">
        <v>0</v>
      </c>
      <c r="C4931" t="b">
        <v>0</v>
      </c>
      <c r="D4931" t="b">
        <v>0</v>
      </c>
      <c r="F4931" s="45"/>
      <c r="G4931" s="45"/>
    </row>
    <row r="4932" spans="1:7" x14ac:dyDescent="0.25">
      <c r="A4932" t="s">
        <v>3438</v>
      </c>
      <c r="B4932" t="b">
        <v>0</v>
      </c>
      <c r="C4932" t="b">
        <v>0</v>
      </c>
      <c r="D4932" t="b">
        <v>0</v>
      </c>
      <c r="F4932" s="45"/>
      <c r="G4932" s="45"/>
    </row>
    <row r="4933" spans="1:7" x14ac:dyDescent="0.25">
      <c r="A4933" t="s">
        <v>3437</v>
      </c>
      <c r="B4933" t="b">
        <v>0</v>
      </c>
      <c r="C4933" t="b">
        <v>0</v>
      </c>
      <c r="D4933" t="b">
        <v>0</v>
      </c>
      <c r="F4933" s="45"/>
      <c r="G4933" s="45"/>
    </row>
    <row r="4934" spans="1:7" x14ac:dyDescent="0.25">
      <c r="A4934" t="s">
        <v>5339</v>
      </c>
      <c r="B4934" t="b">
        <v>0</v>
      </c>
      <c r="C4934" t="b">
        <v>0</v>
      </c>
      <c r="D4934" t="b">
        <v>0</v>
      </c>
      <c r="F4934" s="45"/>
      <c r="G4934" s="45"/>
    </row>
    <row r="4935" spans="1:7" x14ac:dyDescent="0.25">
      <c r="A4935" t="s">
        <v>5338</v>
      </c>
      <c r="B4935" t="b">
        <v>0</v>
      </c>
      <c r="C4935" t="b">
        <v>0</v>
      </c>
      <c r="D4935" t="b">
        <v>0</v>
      </c>
      <c r="F4935" s="45"/>
      <c r="G4935" s="45"/>
    </row>
    <row r="4936" spans="1:7" x14ac:dyDescent="0.25">
      <c r="A4936" t="s">
        <v>5340</v>
      </c>
      <c r="B4936" t="b">
        <v>0</v>
      </c>
      <c r="C4936" t="b">
        <v>0</v>
      </c>
      <c r="D4936" t="b">
        <v>0</v>
      </c>
      <c r="F4936" s="45"/>
      <c r="G4936" s="45"/>
    </row>
    <row r="4937" spans="1:7" x14ac:dyDescent="0.25">
      <c r="A4937" t="s">
        <v>3744</v>
      </c>
      <c r="B4937" t="b">
        <v>0</v>
      </c>
      <c r="C4937" t="b">
        <v>0</v>
      </c>
      <c r="D4937" t="b">
        <v>0</v>
      </c>
      <c r="F4937" s="45"/>
      <c r="G4937" s="45"/>
    </row>
    <row r="4938" spans="1:7" x14ac:dyDescent="0.25">
      <c r="A4938" t="s">
        <v>6758</v>
      </c>
      <c r="B4938" t="b">
        <v>0</v>
      </c>
      <c r="C4938" t="b">
        <v>0</v>
      </c>
      <c r="D4938" t="b">
        <v>0</v>
      </c>
      <c r="F4938" s="45"/>
      <c r="G4938" s="45"/>
    </row>
    <row r="4939" spans="1:7" x14ac:dyDescent="0.25">
      <c r="A4939" t="s">
        <v>2328</v>
      </c>
      <c r="B4939" t="b">
        <v>0</v>
      </c>
      <c r="C4939" t="b">
        <v>0</v>
      </c>
      <c r="D4939" t="b">
        <v>0</v>
      </c>
      <c r="F4939" s="45"/>
      <c r="G4939" s="45"/>
    </row>
    <row r="4940" spans="1:7" x14ac:dyDescent="0.25">
      <c r="A4940" t="s">
        <v>6036</v>
      </c>
      <c r="B4940" t="b">
        <v>0</v>
      </c>
      <c r="C4940" t="b">
        <v>0</v>
      </c>
      <c r="D4940" t="b">
        <v>0</v>
      </c>
      <c r="F4940" s="45"/>
      <c r="G4940" s="45"/>
    </row>
    <row r="4941" spans="1:7" x14ac:dyDescent="0.25">
      <c r="A4941" t="s">
        <v>6037</v>
      </c>
      <c r="B4941" t="b">
        <v>0</v>
      </c>
      <c r="C4941" t="b">
        <v>0</v>
      </c>
      <c r="D4941" t="b">
        <v>0</v>
      </c>
      <c r="F4941" s="45"/>
      <c r="G4941" s="45"/>
    </row>
    <row r="4942" spans="1:7" x14ac:dyDescent="0.25">
      <c r="A4942" t="s">
        <v>6034</v>
      </c>
      <c r="B4942" t="b">
        <v>0</v>
      </c>
      <c r="C4942" t="b">
        <v>0</v>
      </c>
      <c r="D4942" t="b">
        <v>0</v>
      </c>
      <c r="F4942" s="45"/>
      <c r="G4942" s="45"/>
    </row>
    <row r="4943" spans="1:7" x14ac:dyDescent="0.25">
      <c r="A4943" t="s">
        <v>6035</v>
      </c>
      <c r="B4943" t="b">
        <v>0</v>
      </c>
      <c r="C4943" t="b">
        <v>0</v>
      </c>
      <c r="D4943" t="b">
        <v>0</v>
      </c>
      <c r="F4943" s="45"/>
      <c r="G4943" s="45"/>
    </row>
    <row r="4944" spans="1:7" x14ac:dyDescent="0.25">
      <c r="A4944" t="s">
        <v>6039</v>
      </c>
      <c r="B4944" t="b">
        <v>0</v>
      </c>
      <c r="C4944" t="b">
        <v>0</v>
      </c>
      <c r="D4944" t="b">
        <v>0</v>
      </c>
      <c r="F4944" s="45"/>
      <c r="G4944" s="45"/>
    </row>
    <row r="4945" spans="1:7" x14ac:dyDescent="0.25">
      <c r="A4945" t="s">
        <v>6038</v>
      </c>
      <c r="B4945" t="b">
        <v>0</v>
      </c>
      <c r="C4945" t="b">
        <v>0</v>
      </c>
      <c r="D4945" t="b">
        <v>0</v>
      </c>
      <c r="F4945" s="45"/>
      <c r="G4945" s="45"/>
    </row>
    <row r="4946" spans="1:7" x14ac:dyDescent="0.25">
      <c r="A4946" t="s">
        <v>7046</v>
      </c>
      <c r="B4946" t="b">
        <v>0</v>
      </c>
      <c r="C4946" t="b">
        <v>0</v>
      </c>
      <c r="D4946" t="b">
        <v>0</v>
      </c>
      <c r="F4946" s="45"/>
      <c r="G4946" s="45"/>
    </row>
    <row r="4947" spans="1:7" x14ac:dyDescent="0.25">
      <c r="A4947" t="s">
        <v>3387</v>
      </c>
      <c r="B4947" t="b">
        <v>0</v>
      </c>
      <c r="C4947" t="b">
        <v>0</v>
      </c>
      <c r="D4947" t="b">
        <v>0</v>
      </c>
      <c r="F4947" s="45"/>
      <c r="G4947" s="45"/>
    </row>
    <row r="4948" spans="1:7" x14ac:dyDescent="0.25">
      <c r="A4948" t="s">
        <v>4590</v>
      </c>
      <c r="B4948" t="b">
        <v>0</v>
      </c>
      <c r="C4948" t="b">
        <v>0</v>
      </c>
      <c r="D4948" t="b">
        <v>0</v>
      </c>
      <c r="F4948" s="45"/>
      <c r="G4948" s="45"/>
    </row>
    <row r="4949" spans="1:7" x14ac:dyDescent="0.25">
      <c r="A4949" t="s">
        <v>4588</v>
      </c>
      <c r="B4949" t="b">
        <v>0</v>
      </c>
      <c r="C4949" t="b">
        <v>0</v>
      </c>
      <c r="D4949" t="b">
        <v>0</v>
      </c>
      <c r="F4949" s="45"/>
      <c r="G4949" s="45"/>
    </row>
    <row r="4950" spans="1:7" x14ac:dyDescent="0.25">
      <c r="A4950" t="s">
        <v>4594</v>
      </c>
      <c r="B4950" t="b">
        <v>0</v>
      </c>
      <c r="C4950" t="b">
        <v>0</v>
      </c>
      <c r="D4950" t="b">
        <v>0</v>
      </c>
      <c r="F4950" s="45"/>
      <c r="G4950" s="45"/>
    </row>
    <row r="4951" spans="1:7" x14ac:dyDescent="0.25">
      <c r="A4951" t="s">
        <v>4600</v>
      </c>
      <c r="B4951" t="b">
        <v>0</v>
      </c>
      <c r="C4951" t="b">
        <v>0</v>
      </c>
      <c r="D4951" t="b">
        <v>0</v>
      </c>
      <c r="F4951" s="45"/>
      <c r="G4951" s="45"/>
    </row>
    <row r="4952" spans="1:7" x14ac:dyDescent="0.25">
      <c r="A4952" t="s">
        <v>4605</v>
      </c>
      <c r="B4952" t="b">
        <v>0</v>
      </c>
      <c r="C4952" t="b">
        <v>0</v>
      </c>
      <c r="D4952" t="b">
        <v>0</v>
      </c>
      <c r="F4952" s="45"/>
      <c r="G4952" s="45"/>
    </row>
    <row r="4953" spans="1:7" x14ac:dyDescent="0.25">
      <c r="A4953" t="s">
        <v>4586</v>
      </c>
      <c r="B4953" t="b">
        <v>0</v>
      </c>
      <c r="C4953" t="b">
        <v>0</v>
      </c>
      <c r="D4953" t="b">
        <v>0</v>
      </c>
      <c r="F4953" s="45"/>
      <c r="G4953" s="45"/>
    </row>
    <row r="4954" spans="1:7" x14ac:dyDescent="0.25">
      <c r="A4954" t="s">
        <v>4592</v>
      </c>
      <c r="B4954" t="b">
        <v>0</v>
      </c>
      <c r="C4954" t="b">
        <v>0</v>
      </c>
      <c r="D4954" t="b">
        <v>0</v>
      </c>
      <c r="F4954" s="45"/>
      <c r="G4954" s="45"/>
    </row>
    <row r="4955" spans="1:7" x14ac:dyDescent="0.25">
      <c r="A4955" t="s">
        <v>4596</v>
      </c>
      <c r="B4955" t="b">
        <v>0</v>
      </c>
      <c r="C4955" t="b">
        <v>0</v>
      </c>
      <c r="D4955" t="b">
        <v>0</v>
      </c>
      <c r="F4955" s="45"/>
      <c r="G4955" s="45"/>
    </row>
    <row r="4956" spans="1:7" x14ac:dyDescent="0.25">
      <c r="A4956" t="s">
        <v>4604</v>
      </c>
      <c r="B4956" t="b">
        <v>0</v>
      </c>
      <c r="C4956" t="b">
        <v>0</v>
      </c>
      <c r="D4956" t="b">
        <v>0</v>
      </c>
      <c r="F4956" s="45"/>
      <c r="G4956" s="45"/>
    </row>
    <row r="4957" spans="1:7" x14ac:dyDescent="0.25">
      <c r="A4957" t="s">
        <v>4589</v>
      </c>
      <c r="B4957" t="b">
        <v>0</v>
      </c>
      <c r="C4957" t="b">
        <v>0</v>
      </c>
      <c r="D4957" t="b">
        <v>0</v>
      </c>
      <c r="F4957" s="45"/>
      <c r="G4957" s="45"/>
    </row>
    <row r="4958" spans="1:7" x14ac:dyDescent="0.25">
      <c r="A4958" t="s">
        <v>4595</v>
      </c>
      <c r="B4958" t="b">
        <v>0</v>
      </c>
      <c r="C4958" t="b">
        <v>0</v>
      </c>
      <c r="D4958" t="b">
        <v>0</v>
      </c>
      <c r="F4958" s="45"/>
      <c r="G4958" s="45"/>
    </row>
    <row r="4959" spans="1:7" x14ac:dyDescent="0.25">
      <c r="A4959" t="s">
        <v>4601</v>
      </c>
      <c r="B4959" t="b">
        <v>0</v>
      </c>
      <c r="C4959" t="b">
        <v>0</v>
      </c>
      <c r="D4959" t="b">
        <v>0</v>
      </c>
      <c r="F4959" s="45"/>
      <c r="G4959" s="45"/>
    </row>
    <row r="4960" spans="1:7" x14ac:dyDescent="0.25">
      <c r="A4960" t="s">
        <v>4607</v>
      </c>
      <c r="B4960" t="b">
        <v>0</v>
      </c>
      <c r="C4960" t="b">
        <v>0</v>
      </c>
      <c r="D4960" t="b">
        <v>0</v>
      </c>
      <c r="F4960" s="45"/>
      <c r="G4960" s="45"/>
    </row>
    <row r="4961" spans="1:7" x14ac:dyDescent="0.25">
      <c r="A4961" t="s">
        <v>1519</v>
      </c>
      <c r="B4961" t="b">
        <v>0</v>
      </c>
      <c r="C4961" t="b">
        <v>0</v>
      </c>
      <c r="D4961" t="b">
        <v>0</v>
      </c>
      <c r="F4961" s="45"/>
      <c r="G4961" s="45"/>
    </row>
    <row r="4962" spans="1:7" x14ac:dyDescent="0.25">
      <c r="A4962" t="s">
        <v>4591</v>
      </c>
      <c r="B4962" t="b">
        <v>0</v>
      </c>
      <c r="C4962" t="b">
        <v>0</v>
      </c>
      <c r="D4962" t="b">
        <v>0</v>
      </c>
      <c r="F4962" s="45"/>
      <c r="G4962" s="45"/>
    </row>
    <row r="4963" spans="1:7" x14ac:dyDescent="0.25">
      <c r="A4963" t="s">
        <v>4598</v>
      </c>
      <c r="B4963" t="b">
        <v>0</v>
      </c>
      <c r="C4963" t="b">
        <v>0</v>
      </c>
      <c r="D4963" t="b">
        <v>0</v>
      </c>
      <c r="F4963" s="45"/>
      <c r="G4963" s="45"/>
    </row>
    <row r="4964" spans="1:7" x14ac:dyDescent="0.25">
      <c r="A4964" t="s">
        <v>4603</v>
      </c>
      <c r="B4964" t="b">
        <v>0</v>
      </c>
      <c r="C4964" t="b">
        <v>0</v>
      </c>
      <c r="D4964" t="b">
        <v>0</v>
      </c>
      <c r="F4964" s="45"/>
      <c r="G4964" s="45"/>
    </row>
    <row r="4965" spans="1:7" x14ac:dyDescent="0.25">
      <c r="A4965" t="s">
        <v>4587</v>
      </c>
      <c r="B4965" t="b">
        <v>0</v>
      </c>
      <c r="C4965" t="b">
        <v>0</v>
      </c>
      <c r="D4965" t="b">
        <v>0</v>
      </c>
      <c r="F4965" s="45"/>
      <c r="G4965" s="45"/>
    </row>
    <row r="4966" spans="1:7" x14ac:dyDescent="0.25">
      <c r="A4966" t="s">
        <v>4593</v>
      </c>
      <c r="B4966" t="b">
        <v>0</v>
      </c>
      <c r="C4966" t="b">
        <v>0</v>
      </c>
      <c r="D4966" t="b">
        <v>0</v>
      </c>
      <c r="F4966" s="45"/>
      <c r="G4966" s="45"/>
    </row>
    <row r="4967" spans="1:7" x14ac:dyDescent="0.25">
      <c r="A4967" t="s">
        <v>4599</v>
      </c>
      <c r="B4967" t="b">
        <v>0</v>
      </c>
      <c r="C4967" t="b">
        <v>0</v>
      </c>
      <c r="D4967" t="b">
        <v>0</v>
      </c>
      <c r="F4967" s="45"/>
      <c r="G4967" s="45"/>
    </row>
    <row r="4968" spans="1:7" x14ac:dyDescent="0.25">
      <c r="A4968" t="s">
        <v>4606</v>
      </c>
      <c r="B4968" t="b">
        <v>0</v>
      </c>
      <c r="C4968" t="b">
        <v>0</v>
      </c>
      <c r="D4968" t="b">
        <v>0</v>
      </c>
      <c r="F4968" s="45"/>
      <c r="G4968" s="45"/>
    </row>
    <row r="4969" spans="1:7" x14ac:dyDescent="0.25">
      <c r="A4969" t="s">
        <v>4597</v>
      </c>
      <c r="B4969" t="b">
        <v>0</v>
      </c>
      <c r="C4969" t="b">
        <v>0</v>
      </c>
      <c r="D4969" t="b">
        <v>0</v>
      </c>
      <c r="F4969" s="45"/>
      <c r="G4969" s="45"/>
    </row>
    <row r="4970" spans="1:7" x14ac:dyDescent="0.25">
      <c r="A4970" t="s">
        <v>4602</v>
      </c>
      <c r="B4970" t="b">
        <v>0</v>
      </c>
      <c r="C4970" t="b">
        <v>0</v>
      </c>
      <c r="D4970" t="b">
        <v>0</v>
      </c>
      <c r="F4970" s="45"/>
      <c r="G4970" s="45"/>
    </row>
    <row r="4971" spans="1:7" x14ac:dyDescent="0.25">
      <c r="A4971" t="s">
        <v>4608</v>
      </c>
      <c r="B4971" t="b">
        <v>0</v>
      </c>
      <c r="C4971" t="b">
        <v>0</v>
      </c>
      <c r="D4971" t="b">
        <v>0</v>
      </c>
      <c r="F4971" s="45"/>
      <c r="G4971" s="45"/>
    </row>
    <row r="4972" spans="1:7" x14ac:dyDescent="0.25">
      <c r="A4972" t="s">
        <v>6232</v>
      </c>
      <c r="B4972" t="b">
        <v>0</v>
      </c>
      <c r="C4972" t="b">
        <v>0</v>
      </c>
      <c r="D4972" t="b">
        <v>0</v>
      </c>
      <c r="F4972" s="45"/>
      <c r="G4972" s="45"/>
    </row>
    <row r="4973" spans="1:7" x14ac:dyDescent="0.25">
      <c r="A4973" t="s">
        <v>6233</v>
      </c>
      <c r="B4973" t="b">
        <v>0</v>
      </c>
      <c r="C4973" t="b">
        <v>0</v>
      </c>
      <c r="D4973" t="b">
        <v>0</v>
      </c>
      <c r="F4973" s="45"/>
      <c r="G4973" s="45"/>
    </row>
    <row r="4974" spans="1:7" x14ac:dyDescent="0.25">
      <c r="A4974" t="s">
        <v>7214</v>
      </c>
      <c r="B4974" t="b">
        <v>0</v>
      </c>
      <c r="C4974" t="b">
        <v>0</v>
      </c>
      <c r="D4974" t="b">
        <v>0</v>
      </c>
      <c r="F4974" s="45"/>
      <c r="G4974" s="45"/>
    </row>
    <row r="4975" spans="1:7" x14ac:dyDescent="0.25">
      <c r="A4975" t="s">
        <v>7212</v>
      </c>
      <c r="B4975" t="b">
        <v>0</v>
      </c>
      <c r="C4975" t="b">
        <v>0</v>
      </c>
      <c r="D4975" t="b">
        <v>0</v>
      </c>
      <c r="F4975" s="45"/>
      <c r="G4975" s="45"/>
    </row>
    <row r="4976" spans="1:7" x14ac:dyDescent="0.25">
      <c r="A4976" t="s">
        <v>7213</v>
      </c>
      <c r="B4976" t="b">
        <v>0</v>
      </c>
      <c r="C4976" t="b">
        <v>0</v>
      </c>
      <c r="D4976" t="b">
        <v>0</v>
      </c>
      <c r="F4976" s="45"/>
      <c r="G4976" s="45"/>
    </row>
    <row r="4977" spans="1:7" x14ac:dyDescent="0.25">
      <c r="A4977" t="s">
        <v>1071</v>
      </c>
      <c r="B4977" t="b">
        <v>0</v>
      </c>
      <c r="C4977" t="b">
        <v>0</v>
      </c>
      <c r="D4977" t="b">
        <v>0</v>
      </c>
      <c r="F4977" s="45"/>
      <c r="G4977" s="45"/>
    </row>
    <row r="4978" spans="1:7" x14ac:dyDescent="0.25">
      <c r="A4978" t="s">
        <v>7823</v>
      </c>
      <c r="B4978" t="b">
        <v>0</v>
      </c>
      <c r="C4978" t="b">
        <v>0</v>
      </c>
      <c r="D4978" t="b">
        <v>0</v>
      </c>
      <c r="F4978" s="45"/>
      <c r="G4978" s="45"/>
    </row>
    <row r="4979" spans="1:7" x14ac:dyDescent="0.25">
      <c r="A4979" t="s">
        <v>7820</v>
      </c>
      <c r="B4979" t="b">
        <v>0</v>
      </c>
      <c r="C4979" t="b">
        <v>0</v>
      </c>
      <c r="D4979" t="b">
        <v>0</v>
      </c>
      <c r="F4979" s="45"/>
      <c r="G4979" s="45"/>
    </row>
    <row r="4980" spans="1:7" x14ac:dyDescent="0.25">
      <c r="A4980" t="s">
        <v>7819</v>
      </c>
      <c r="B4980" t="b">
        <v>0</v>
      </c>
      <c r="C4980" t="b">
        <v>0</v>
      </c>
      <c r="D4980" t="b">
        <v>0</v>
      </c>
      <c r="F4980" s="45"/>
      <c r="G4980" s="45"/>
    </row>
    <row r="4981" spans="1:7" x14ac:dyDescent="0.25">
      <c r="A4981" t="s">
        <v>7825</v>
      </c>
      <c r="B4981" t="b">
        <v>0</v>
      </c>
      <c r="C4981" t="b">
        <v>0</v>
      </c>
      <c r="D4981" t="b">
        <v>0</v>
      </c>
      <c r="F4981" s="45"/>
      <c r="G4981" s="45"/>
    </row>
    <row r="4982" spans="1:7" x14ac:dyDescent="0.25">
      <c r="A4982" t="s">
        <v>4215</v>
      </c>
      <c r="B4982" t="b">
        <v>0</v>
      </c>
      <c r="C4982" t="b">
        <v>0</v>
      </c>
      <c r="D4982" t="b">
        <v>0</v>
      </c>
      <c r="F4982" s="45"/>
      <c r="G4982" s="45"/>
    </row>
    <row r="4983" spans="1:7" x14ac:dyDescent="0.25">
      <c r="A4983" t="s">
        <v>7824</v>
      </c>
      <c r="B4983" t="b">
        <v>0</v>
      </c>
      <c r="C4983" t="b">
        <v>0</v>
      </c>
      <c r="D4983" t="b">
        <v>0</v>
      </c>
      <c r="F4983" s="45"/>
      <c r="G4983" s="45"/>
    </row>
    <row r="4984" spans="1:7" x14ac:dyDescent="0.25">
      <c r="A4984" t="s">
        <v>4214</v>
      </c>
      <c r="B4984" t="b">
        <v>0</v>
      </c>
      <c r="C4984" t="b">
        <v>0</v>
      </c>
      <c r="D4984" t="b">
        <v>0</v>
      </c>
      <c r="F4984" s="45"/>
      <c r="G4984" s="45"/>
    </row>
    <row r="4985" spans="1:7" x14ac:dyDescent="0.25">
      <c r="A4985" t="s">
        <v>7821</v>
      </c>
      <c r="B4985" t="b">
        <v>0</v>
      </c>
      <c r="C4985" t="b">
        <v>0</v>
      </c>
      <c r="D4985" t="b">
        <v>0</v>
      </c>
      <c r="F4985" s="45"/>
      <c r="G4985" s="45"/>
    </row>
    <row r="4986" spans="1:7" x14ac:dyDescent="0.25">
      <c r="A4986" t="s">
        <v>7826</v>
      </c>
      <c r="B4986" t="b">
        <v>0</v>
      </c>
      <c r="C4986" t="b">
        <v>0</v>
      </c>
      <c r="D4986" t="b">
        <v>0</v>
      </c>
      <c r="F4986" s="45"/>
      <c r="G4986" s="45"/>
    </row>
    <row r="4987" spans="1:7" x14ac:dyDescent="0.25">
      <c r="A4987" t="s">
        <v>7822</v>
      </c>
      <c r="B4987" t="b">
        <v>0</v>
      </c>
      <c r="C4987" t="b">
        <v>0</v>
      </c>
      <c r="D4987" t="b">
        <v>0</v>
      </c>
      <c r="F4987" s="45"/>
      <c r="G4987" s="45"/>
    </row>
    <row r="4988" spans="1:7" x14ac:dyDescent="0.25">
      <c r="A4988" t="s">
        <v>3066</v>
      </c>
      <c r="B4988" t="b">
        <v>0</v>
      </c>
      <c r="C4988" t="b">
        <v>0</v>
      </c>
      <c r="D4988" t="b">
        <v>0</v>
      </c>
      <c r="F4988" s="45"/>
      <c r="G4988" s="45"/>
    </row>
    <row r="4989" spans="1:7" x14ac:dyDescent="0.25">
      <c r="A4989" t="s">
        <v>3065</v>
      </c>
      <c r="B4989" t="b">
        <v>0</v>
      </c>
      <c r="C4989" t="b">
        <v>0</v>
      </c>
      <c r="D4989" t="b">
        <v>0</v>
      </c>
      <c r="F4989" s="45"/>
      <c r="G4989" s="45"/>
    </row>
    <row r="4990" spans="1:7" x14ac:dyDescent="0.25">
      <c r="A4990" t="s">
        <v>3064</v>
      </c>
      <c r="B4990" t="b">
        <v>0</v>
      </c>
      <c r="C4990" t="b">
        <v>0</v>
      </c>
      <c r="D4990" t="b">
        <v>0</v>
      </c>
      <c r="F4990" s="45"/>
      <c r="G4990" s="45"/>
    </row>
    <row r="4991" spans="1:7" x14ac:dyDescent="0.25">
      <c r="A4991" t="s">
        <v>2479</v>
      </c>
      <c r="B4991" t="b">
        <v>0</v>
      </c>
      <c r="C4991" t="b">
        <v>0</v>
      </c>
      <c r="D4991" t="b">
        <v>0</v>
      </c>
      <c r="F4991" s="45"/>
      <c r="G4991" s="45"/>
    </row>
    <row r="4992" spans="1:7" x14ac:dyDescent="0.25">
      <c r="A4992" t="s">
        <v>2482</v>
      </c>
      <c r="B4992" t="b">
        <v>0</v>
      </c>
      <c r="C4992" t="b">
        <v>0</v>
      </c>
      <c r="D4992" t="b">
        <v>0</v>
      </c>
      <c r="F4992" s="45"/>
      <c r="G4992" s="45"/>
    </row>
    <row r="4993" spans="1:7" x14ac:dyDescent="0.25">
      <c r="A4993" t="s">
        <v>2481</v>
      </c>
      <c r="B4993" t="b">
        <v>0</v>
      </c>
      <c r="C4993" t="b">
        <v>0</v>
      </c>
      <c r="D4993" t="b">
        <v>0</v>
      </c>
      <c r="F4993" s="45"/>
      <c r="G4993" s="45"/>
    </row>
    <row r="4994" spans="1:7" x14ac:dyDescent="0.25">
      <c r="A4994" t="s">
        <v>6489</v>
      </c>
      <c r="B4994" t="b">
        <v>0</v>
      </c>
      <c r="C4994" t="b">
        <v>0</v>
      </c>
      <c r="D4994" t="b">
        <v>0</v>
      </c>
      <c r="F4994" s="45"/>
      <c r="G4994" s="45"/>
    </row>
    <row r="4995" spans="1:7" x14ac:dyDescent="0.25">
      <c r="A4995" t="s">
        <v>2474</v>
      </c>
      <c r="B4995" t="b">
        <v>0</v>
      </c>
      <c r="C4995" t="b">
        <v>0</v>
      </c>
      <c r="D4995" t="b">
        <v>0</v>
      </c>
      <c r="F4995" s="45"/>
      <c r="G4995" s="45"/>
    </row>
    <row r="4996" spans="1:7" x14ac:dyDescent="0.25">
      <c r="A4996" t="s">
        <v>2477</v>
      </c>
      <c r="B4996" t="b">
        <v>0</v>
      </c>
      <c r="C4996" t="b">
        <v>0</v>
      </c>
      <c r="D4996" t="b">
        <v>0</v>
      </c>
      <c r="F4996" s="45"/>
      <c r="G4996" s="45"/>
    </row>
    <row r="4997" spans="1:7" x14ac:dyDescent="0.25">
      <c r="A4997" t="s">
        <v>2484</v>
      </c>
      <c r="B4997" t="b">
        <v>0</v>
      </c>
      <c r="C4997" t="b">
        <v>0</v>
      </c>
      <c r="D4997" t="b">
        <v>0</v>
      </c>
      <c r="F4997" s="45"/>
      <c r="G4997" s="45"/>
    </row>
    <row r="4998" spans="1:7" x14ac:dyDescent="0.25">
      <c r="A4998" t="s">
        <v>6490</v>
      </c>
      <c r="B4998" t="b">
        <v>0</v>
      </c>
      <c r="C4998" t="b">
        <v>0</v>
      </c>
      <c r="D4998" t="b">
        <v>0</v>
      </c>
      <c r="F4998" s="45"/>
      <c r="G4998" s="45"/>
    </row>
    <row r="4999" spans="1:7" x14ac:dyDescent="0.25">
      <c r="A4999" t="s">
        <v>2475</v>
      </c>
      <c r="B4999" t="b">
        <v>0</v>
      </c>
      <c r="C4999" t="b">
        <v>0</v>
      </c>
      <c r="D4999" t="b">
        <v>0</v>
      </c>
      <c r="F4999" s="45"/>
      <c r="G4999" s="45"/>
    </row>
    <row r="5000" spans="1:7" x14ac:dyDescent="0.25">
      <c r="A5000" t="s">
        <v>2480</v>
      </c>
      <c r="B5000" t="b">
        <v>0</v>
      </c>
      <c r="C5000" t="b">
        <v>0</v>
      </c>
      <c r="D5000" t="b">
        <v>0</v>
      </c>
      <c r="F5000" s="45"/>
      <c r="G5000" s="45"/>
    </row>
    <row r="5001" spans="1:7" x14ac:dyDescent="0.25">
      <c r="A5001" t="s">
        <v>2486</v>
      </c>
      <c r="B5001" t="b">
        <v>0</v>
      </c>
      <c r="C5001" t="b">
        <v>0</v>
      </c>
      <c r="D5001" t="b">
        <v>0</v>
      </c>
      <c r="F5001" s="45"/>
      <c r="G5001" s="45"/>
    </row>
    <row r="5002" spans="1:7" x14ac:dyDescent="0.25">
      <c r="A5002" t="s">
        <v>2476</v>
      </c>
      <c r="B5002" t="b">
        <v>0</v>
      </c>
      <c r="C5002" t="b">
        <v>0</v>
      </c>
      <c r="D5002" t="b">
        <v>0</v>
      </c>
      <c r="F5002" s="45"/>
      <c r="G5002" s="45"/>
    </row>
    <row r="5003" spans="1:7" x14ac:dyDescent="0.25">
      <c r="A5003" t="s">
        <v>2483</v>
      </c>
      <c r="B5003" t="b">
        <v>0</v>
      </c>
      <c r="C5003" t="b">
        <v>0</v>
      </c>
      <c r="D5003" t="b">
        <v>0</v>
      </c>
      <c r="F5003" s="45"/>
      <c r="G5003" s="45"/>
    </row>
    <row r="5004" spans="1:7" x14ac:dyDescent="0.25">
      <c r="A5004" t="s">
        <v>2478</v>
      </c>
      <c r="B5004" t="b">
        <v>0</v>
      </c>
      <c r="C5004" t="b">
        <v>0</v>
      </c>
      <c r="D5004" t="b">
        <v>0</v>
      </c>
      <c r="F5004" s="45"/>
      <c r="G5004" s="45"/>
    </row>
    <row r="5005" spans="1:7" x14ac:dyDescent="0.25">
      <c r="A5005" t="s">
        <v>2485</v>
      </c>
      <c r="B5005" t="b">
        <v>0</v>
      </c>
      <c r="C5005" t="b">
        <v>0</v>
      </c>
      <c r="D5005" t="b">
        <v>0</v>
      </c>
      <c r="F5005" s="45"/>
      <c r="G5005" s="45"/>
    </row>
    <row r="5006" spans="1:7" x14ac:dyDescent="0.25">
      <c r="A5006" t="s">
        <v>2192</v>
      </c>
      <c r="B5006" t="b">
        <v>0</v>
      </c>
      <c r="C5006" t="b">
        <v>0</v>
      </c>
      <c r="D5006" t="b">
        <v>0</v>
      </c>
      <c r="F5006" s="45"/>
      <c r="G5006" s="45"/>
    </row>
    <row r="5007" spans="1:7" x14ac:dyDescent="0.25">
      <c r="A5007" t="s">
        <v>1854</v>
      </c>
      <c r="B5007" t="b">
        <v>0</v>
      </c>
      <c r="C5007" t="b">
        <v>0</v>
      </c>
      <c r="D5007" t="b">
        <v>0</v>
      </c>
      <c r="F5007" s="45"/>
      <c r="G5007" s="45"/>
    </row>
    <row r="5008" spans="1:7" x14ac:dyDescent="0.25">
      <c r="A5008" t="s">
        <v>1853</v>
      </c>
      <c r="B5008" t="b">
        <v>0</v>
      </c>
      <c r="C5008" t="b">
        <v>0</v>
      </c>
      <c r="D5008" t="b">
        <v>0</v>
      </c>
      <c r="F5008" s="45"/>
      <c r="G5008" s="45"/>
    </row>
    <row r="5009" spans="1:7" x14ac:dyDescent="0.25">
      <c r="A5009" t="s">
        <v>4882</v>
      </c>
      <c r="B5009" t="b">
        <v>0</v>
      </c>
      <c r="C5009" t="b">
        <v>0</v>
      </c>
      <c r="D5009" t="b">
        <v>0</v>
      </c>
      <c r="F5009" s="45"/>
      <c r="G5009" s="45"/>
    </row>
    <row r="5010" spans="1:7" x14ac:dyDescent="0.25">
      <c r="A5010" t="s">
        <v>1855</v>
      </c>
      <c r="B5010" t="b">
        <v>0</v>
      </c>
      <c r="C5010" t="b">
        <v>0</v>
      </c>
      <c r="D5010" t="b">
        <v>0</v>
      </c>
      <c r="F5010" s="45"/>
      <c r="G5010" s="45"/>
    </row>
    <row r="5011" spans="1:7" x14ac:dyDescent="0.25">
      <c r="A5011" t="s">
        <v>4883</v>
      </c>
      <c r="B5011" t="b">
        <v>0</v>
      </c>
      <c r="C5011" t="b">
        <v>0</v>
      </c>
      <c r="D5011" t="b">
        <v>0</v>
      </c>
      <c r="F5011" s="45"/>
      <c r="G5011" s="45"/>
    </row>
    <row r="5012" spans="1:7" x14ac:dyDescent="0.25">
      <c r="A5012" t="s">
        <v>4492</v>
      </c>
      <c r="B5012" t="b">
        <v>0</v>
      </c>
      <c r="C5012" t="b">
        <v>0</v>
      </c>
      <c r="D5012" t="b">
        <v>0</v>
      </c>
      <c r="F5012" s="45"/>
      <c r="G5012" s="45"/>
    </row>
    <row r="5013" spans="1:7" x14ac:dyDescent="0.25">
      <c r="A5013" t="s">
        <v>7866</v>
      </c>
      <c r="B5013" t="b">
        <v>0</v>
      </c>
      <c r="C5013" t="b">
        <v>0</v>
      </c>
      <c r="D5013" t="b">
        <v>0</v>
      </c>
      <c r="F5013" s="45"/>
      <c r="G5013" s="45"/>
    </row>
    <row r="5014" spans="1:7" x14ac:dyDescent="0.25">
      <c r="A5014" t="s">
        <v>7867</v>
      </c>
      <c r="B5014" t="b">
        <v>0</v>
      </c>
      <c r="C5014" t="b">
        <v>0</v>
      </c>
      <c r="D5014" t="b">
        <v>0</v>
      </c>
      <c r="F5014" s="45"/>
      <c r="G5014" s="45"/>
    </row>
    <row r="5015" spans="1:7" x14ac:dyDescent="0.25">
      <c r="A5015" t="s">
        <v>7868</v>
      </c>
      <c r="B5015" t="b">
        <v>0</v>
      </c>
      <c r="C5015" t="b">
        <v>0</v>
      </c>
      <c r="D5015" t="b">
        <v>0</v>
      </c>
      <c r="F5015" s="45"/>
      <c r="G5015" s="45"/>
    </row>
    <row r="5016" spans="1:7" x14ac:dyDescent="0.25">
      <c r="A5016" t="s">
        <v>7865</v>
      </c>
      <c r="B5016" t="b">
        <v>0</v>
      </c>
      <c r="C5016" t="b">
        <v>0</v>
      </c>
      <c r="D5016" t="b">
        <v>0</v>
      </c>
      <c r="F5016" s="45"/>
      <c r="G5016" s="45"/>
    </row>
    <row r="5017" spans="1:7" x14ac:dyDescent="0.25">
      <c r="A5017" t="s">
        <v>3790</v>
      </c>
      <c r="B5017" t="b">
        <v>0</v>
      </c>
      <c r="C5017" t="b">
        <v>0</v>
      </c>
      <c r="D5017" t="b">
        <v>0</v>
      </c>
      <c r="F5017" s="45"/>
      <c r="G5017" s="45"/>
    </row>
    <row r="5018" spans="1:7" x14ac:dyDescent="0.25">
      <c r="A5018" t="s">
        <v>3789</v>
      </c>
      <c r="B5018" t="b">
        <v>0</v>
      </c>
      <c r="C5018" t="b">
        <v>0</v>
      </c>
      <c r="D5018" t="b">
        <v>0</v>
      </c>
      <c r="F5018" s="45"/>
      <c r="G5018" s="45"/>
    </row>
    <row r="5019" spans="1:7" x14ac:dyDescent="0.25">
      <c r="A5019" t="s">
        <v>3788</v>
      </c>
      <c r="B5019" t="b">
        <v>0</v>
      </c>
      <c r="C5019" t="b">
        <v>0</v>
      </c>
      <c r="D5019" t="b">
        <v>0</v>
      </c>
      <c r="F5019" s="45"/>
      <c r="G5019" s="45"/>
    </row>
    <row r="5020" spans="1:7" x14ac:dyDescent="0.25">
      <c r="A5020" t="s">
        <v>7405</v>
      </c>
      <c r="B5020" t="b">
        <v>0</v>
      </c>
      <c r="C5020" t="b">
        <v>0</v>
      </c>
      <c r="D5020" t="b">
        <v>0</v>
      </c>
      <c r="F5020" s="45"/>
      <c r="G5020" s="45"/>
    </row>
    <row r="5021" spans="1:7" x14ac:dyDescent="0.25">
      <c r="A5021" t="s">
        <v>3538</v>
      </c>
      <c r="B5021" t="b">
        <v>0</v>
      </c>
      <c r="C5021" t="b">
        <v>0</v>
      </c>
      <c r="D5021" t="b">
        <v>0</v>
      </c>
      <c r="F5021" s="45"/>
      <c r="G5021" s="45"/>
    </row>
    <row r="5022" spans="1:7" x14ac:dyDescent="0.25">
      <c r="A5022" t="s">
        <v>3539</v>
      </c>
      <c r="B5022" t="b">
        <v>0</v>
      </c>
      <c r="C5022" t="b">
        <v>0</v>
      </c>
      <c r="D5022" t="b">
        <v>0</v>
      </c>
      <c r="F5022" s="45"/>
      <c r="G5022" s="45"/>
    </row>
    <row r="5023" spans="1:7" x14ac:dyDescent="0.25">
      <c r="A5023" t="s">
        <v>3573</v>
      </c>
      <c r="B5023" t="b">
        <v>0</v>
      </c>
      <c r="C5023" t="b">
        <v>0</v>
      </c>
      <c r="D5023" t="b">
        <v>0</v>
      </c>
      <c r="F5023" s="45"/>
      <c r="G5023" s="45"/>
    </row>
    <row r="5024" spans="1:7" x14ac:dyDescent="0.25">
      <c r="A5024" t="s">
        <v>972</v>
      </c>
      <c r="B5024" t="b">
        <v>0</v>
      </c>
      <c r="C5024" t="b">
        <v>0</v>
      </c>
      <c r="D5024" t="b">
        <v>0</v>
      </c>
      <c r="F5024" s="45"/>
      <c r="G5024" s="45"/>
    </row>
    <row r="5025" spans="1:7" x14ac:dyDescent="0.25">
      <c r="A5025" t="s">
        <v>2057</v>
      </c>
      <c r="B5025" t="b">
        <v>0</v>
      </c>
      <c r="C5025" t="b">
        <v>0</v>
      </c>
      <c r="D5025" t="b">
        <v>0</v>
      </c>
      <c r="F5025" s="45"/>
      <c r="G5025" s="45"/>
    </row>
    <row r="5026" spans="1:7" x14ac:dyDescent="0.25">
      <c r="A5026" t="s">
        <v>1187</v>
      </c>
      <c r="B5026" t="b">
        <v>0</v>
      </c>
      <c r="C5026" t="b">
        <v>0</v>
      </c>
      <c r="D5026" t="b">
        <v>0</v>
      </c>
      <c r="F5026" s="45"/>
      <c r="G5026" s="45"/>
    </row>
    <row r="5027" spans="1:7" x14ac:dyDescent="0.25">
      <c r="A5027" t="s">
        <v>1186</v>
      </c>
      <c r="B5027" t="b">
        <v>0</v>
      </c>
      <c r="C5027" t="b">
        <v>0</v>
      </c>
      <c r="D5027" t="b">
        <v>0</v>
      </c>
      <c r="F5027" s="45"/>
      <c r="G5027" s="45"/>
    </row>
    <row r="5028" spans="1:7" x14ac:dyDescent="0.25">
      <c r="A5028" t="s">
        <v>1188</v>
      </c>
      <c r="B5028" t="b">
        <v>0</v>
      </c>
      <c r="C5028" t="b">
        <v>0</v>
      </c>
      <c r="D5028" t="b">
        <v>0</v>
      </c>
      <c r="F5028" s="45"/>
      <c r="G5028" s="45"/>
    </row>
    <row r="5029" spans="1:7" x14ac:dyDescent="0.25">
      <c r="A5029" t="s">
        <v>1372</v>
      </c>
      <c r="B5029" t="b">
        <v>0</v>
      </c>
      <c r="C5029" t="b">
        <v>0</v>
      </c>
      <c r="D5029" t="b">
        <v>0</v>
      </c>
      <c r="F5029" s="45"/>
      <c r="G5029" s="45"/>
    </row>
    <row r="5030" spans="1:7" x14ac:dyDescent="0.25">
      <c r="A5030" t="s">
        <v>2285</v>
      </c>
      <c r="B5030" t="b">
        <v>0</v>
      </c>
      <c r="C5030" t="b">
        <v>0</v>
      </c>
      <c r="D5030" t="b">
        <v>0</v>
      </c>
      <c r="F5030" s="45"/>
      <c r="G5030" s="45"/>
    </row>
    <row r="5031" spans="1:7" x14ac:dyDescent="0.25">
      <c r="A5031" t="s">
        <v>2283</v>
      </c>
      <c r="B5031" t="b">
        <v>0</v>
      </c>
      <c r="C5031" t="b">
        <v>0</v>
      </c>
      <c r="D5031" t="b">
        <v>0</v>
      </c>
      <c r="F5031" s="45"/>
      <c r="G5031" s="45"/>
    </row>
    <row r="5032" spans="1:7" x14ac:dyDescent="0.25">
      <c r="A5032" t="s">
        <v>5977</v>
      </c>
      <c r="B5032" t="b">
        <v>0</v>
      </c>
      <c r="C5032" t="b">
        <v>0</v>
      </c>
      <c r="D5032" t="b">
        <v>0</v>
      </c>
      <c r="F5032" s="45"/>
      <c r="G5032" s="45"/>
    </row>
    <row r="5033" spans="1:7" x14ac:dyDescent="0.25">
      <c r="A5033" t="s">
        <v>2284</v>
      </c>
      <c r="B5033" t="b">
        <v>0</v>
      </c>
      <c r="C5033" t="b">
        <v>0</v>
      </c>
      <c r="D5033" t="b">
        <v>0</v>
      </c>
      <c r="F5033" s="45"/>
      <c r="G5033" s="45"/>
    </row>
    <row r="5034" spans="1:7" x14ac:dyDescent="0.25">
      <c r="A5034" t="s">
        <v>1975</v>
      </c>
      <c r="B5034" t="b">
        <v>0</v>
      </c>
      <c r="C5034" t="b">
        <v>0</v>
      </c>
      <c r="D5034" t="b">
        <v>0</v>
      </c>
      <c r="F5034" s="45"/>
      <c r="G5034" s="45"/>
    </row>
    <row r="5035" spans="1:7" x14ac:dyDescent="0.25">
      <c r="A5035" t="s">
        <v>5008</v>
      </c>
      <c r="B5035" t="b">
        <v>0</v>
      </c>
      <c r="C5035" t="b">
        <v>0</v>
      </c>
      <c r="D5035" t="b">
        <v>0</v>
      </c>
      <c r="F5035" s="45"/>
      <c r="G5035" s="45"/>
    </row>
    <row r="5036" spans="1:7" x14ac:dyDescent="0.25">
      <c r="A5036" t="s">
        <v>1976</v>
      </c>
      <c r="B5036" t="b">
        <v>0</v>
      </c>
      <c r="C5036" t="b">
        <v>0</v>
      </c>
      <c r="D5036" t="b">
        <v>0</v>
      </c>
      <c r="F5036" s="45"/>
      <c r="G5036" s="45"/>
    </row>
    <row r="5037" spans="1:7" x14ac:dyDescent="0.25">
      <c r="A5037" t="s">
        <v>1977</v>
      </c>
      <c r="B5037" t="b">
        <v>0</v>
      </c>
      <c r="C5037" t="b">
        <v>0</v>
      </c>
      <c r="D5037" t="b">
        <v>0</v>
      </c>
      <c r="F5037" s="45"/>
      <c r="G5037" s="45"/>
    </row>
    <row r="5038" spans="1:7" x14ac:dyDescent="0.25">
      <c r="A5038" t="s">
        <v>2787</v>
      </c>
      <c r="B5038" t="b">
        <v>0</v>
      </c>
      <c r="C5038" t="b">
        <v>0</v>
      </c>
      <c r="D5038" t="b">
        <v>0</v>
      </c>
      <c r="F5038" s="45"/>
      <c r="G5038" s="45"/>
    </row>
    <row r="5039" spans="1:7" x14ac:dyDescent="0.25">
      <c r="A5039" t="s">
        <v>1945</v>
      </c>
      <c r="B5039" t="b">
        <v>0</v>
      </c>
      <c r="C5039" t="b">
        <v>0</v>
      </c>
      <c r="D5039" t="b">
        <v>0</v>
      </c>
      <c r="F5039" s="45"/>
      <c r="G5039" s="45"/>
    </row>
    <row r="5040" spans="1:7" x14ac:dyDescent="0.25">
      <c r="A5040" t="s">
        <v>1946</v>
      </c>
      <c r="B5040" t="b">
        <v>0</v>
      </c>
      <c r="C5040" t="b">
        <v>0</v>
      </c>
      <c r="D5040" t="b">
        <v>0</v>
      </c>
      <c r="F5040" s="45"/>
      <c r="G5040" s="45"/>
    </row>
    <row r="5041" spans="1:7" x14ac:dyDescent="0.25">
      <c r="A5041" t="s">
        <v>1322</v>
      </c>
      <c r="B5041" t="b">
        <v>0</v>
      </c>
      <c r="C5041" t="b">
        <v>0</v>
      </c>
      <c r="D5041" t="b">
        <v>0</v>
      </c>
      <c r="F5041" s="45"/>
      <c r="G5041" s="45"/>
    </row>
    <row r="5042" spans="1:7" x14ac:dyDescent="0.25">
      <c r="A5042" t="s">
        <v>1090</v>
      </c>
      <c r="B5042" t="b">
        <v>0</v>
      </c>
      <c r="C5042" t="b">
        <v>0</v>
      </c>
      <c r="D5042" t="b">
        <v>0</v>
      </c>
      <c r="F5042" s="45"/>
      <c r="G5042" s="45"/>
    </row>
    <row r="5043" spans="1:7" x14ac:dyDescent="0.25">
      <c r="A5043" t="s">
        <v>5503</v>
      </c>
      <c r="B5043" t="b">
        <v>0</v>
      </c>
      <c r="C5043" t="b">
        <v>0</v>
      </c>
      <c r="D5043" t="b">
        <v>0</v>
      </c>
      <c r="F5043" s="45"/>
      <c r="G5043" s="45"/>
    </row>
    <row r="5044" spans="1:7" x14ac:dyDescent="0.25">
      <c r="A5044" t="s">
        <v>1091</v>
      </c>
      <c r="B5044" t="b">
        <v>0</v>
      </c>
      <c r="C5044" t="b">
        <v>0</v>
      </c>
      <c r="D5044" t="b">
        <v>0</v>
      </c>
      <c r="F5044" s="45"/>
      <c r="G5044" s="45"/>
    </row>
    <row r="5045" spans="1:7" x14ac:dyDescent="0.25">
      <c r="A5045" t="s">
        <v>2590</v>
      </c>
      <c r="B5045" t="b">
        <v>0</v>
      </c>
      <c r="C5045" t="b">
        <v>0</v>
      </c>
      <c r="D5045" t="b">
        <v>0</v>
      </c>
      <c r="F5045" s="45"/>
      <c r="G5045" s="45"/>
    </row>
    <row r="5046" spans="1:7" x14ac:dyDescent="0.25">
      <c r="A5046" t="s">
        <v>5531</v>
      </c>
      <c r="B5046" t="b">
        <v>0</v>
      </c>
      <c r="C5046" t="b">
        <v>0</v>
      </c>
      <c r="D5046" t="b">
        <v>0</v>
      </c>
      <c r="F5046" s="45"/>
      <c r="G5046" s="45"/>
    </row>
    <row r="5047" spans="1:7" x14ac:dyDescent="0.25">
      <c r="A5047" t="s">
        <v>5528</v>
      </c>
      <c r="B5047" t="b">
        <v>0</v>
      </c>
      <c r="C5047" t="b">
        <v>0</v>
      </c>
      <c r="D5047" t="b">
        <v>0</v>
      </c>
      <c r="F5047" s="45"/>
      <c r="G5047" s="45"/>
    </row>
    <row r="5048" spans="1:7" x14ac:dyDescent="0.25">
      <c r="A5048" t="s">
        <v>5530</v>
      </c>
      <c r="B5048" t="b">
        <v>0</v>
      </c>
      <c r="C5048" t="b">
        <v>0</v>
      </c>
      <c r="D5048" t="b">
        <v>0</v>
      </c>
      <c r="F5048" s="45"/>
      <c r="G5048" s="45"/>
    </row>
    <row r="5049" spans="1:7" x14ac:dyDescent="0.25">
      <c r="A5049" t="s">
        <v>5529</v>
      </c>
      <c r="B5049" t="b">
        <v>0</v>
      </c>
      <c r="C5049" t="b">
        <v>0</v>
      </c>
      <c r="D5049" t="b">
        <v>0</v>
      </c>
      <c r="F5049" s="45"/>
      <c r="G5049" s="45"/>
    </row>
    <row r="5050" spans="1:7" x14ac:dyDescent="0.25">
      <c r="A5050" t="s">
        <v>3309</v>
      </c>
      <c r="B5050" t="b">
        <v>0</v>
      </c>
      <c r="C5050" t="b">
        <v>0</v>
      </c>
      <c r="D5050" t="b">
        <v>0</v>
      </c>
      <c r="F5050" s="45"/>
      <c r="G5050" s="45"/>
    </row>
    <row r="5051" spans="1:7" x14ac:dyDescent="0.25">
      <c r="A5051" t="s">
        <v>2140</v>
      </c>
      <c r="B5051" t="b">
        <v>0</v>
      </c>
      <c r="C5051" t="b">
        <v>0</v>
      </c>
      <c r="D5051" t="b">
        <v>0</v>
      </c>
      <c r="F5051" s="45"/>
      <c r="G5051" s="45"/>
    </row>
    <row r="5052" spans="1:7" x14ac:dyDescent="0.25">
      <c r="A5052" t="s">
        <v>7499</v>
      </c>
      <c r="B5052" t="b">
        <v>0</v>
      </c>
      <c r="C5052" t="b">
        <v>0</v>
      </c>
      <c r="D5052" t="b">
        <v>0</v>
      </c>
      <c r="F5052" s="45"/>
      <c r="G5052" s="45"/>
    </row>
    <row r="5053" spans="1:7" x14ac:dyDescent="0.25">
      <c r="A5053" t="s">
        <v>3718</v>
      </c>
      <c r="B5053" t="b">
        <v>0</v>
      </c>
      <c r="C5053" t="b">
        <v>0</v>
      </c>
      <c r="D5053" t="b">
        <v>0</v>
      </c>
      <c r="F5053" s="45"/>
      <c r="G5053" s="45"/>
    </row>
    <row r="5054" spans="1:7" x14ac:dyDescent="0.25">
      <c r="A5054" t="s">
        <v>3719</v>
      </c>
      <c r="B5054" t="b">
        <v>0</v>
      </c>
      <c r="C5054" t="b">
        <v>0</v>
      </c>
      <c r="D5054" t="b">
        <v>0</v>
      </c>
      <c r="F5054" s="45"/>
      <c r="G5054" s="45"/>
    </row>
    <row r="5055" spans="1:7" x14ac:dyDescent="0.25">
      <c r="A5055" t="s">
        <v>2047</v>
      </c>
      <c r="B5055" t="b">
        <v>0</v>
      </c>
      <c r="C5055" t="b">
        <v>0</v>
      </c>
      <c r="D5055" t="b">
        <v>0</v>
      </c>
      <c r="F5055" s="45"/>
      <c r="G5055" s="45"/>
    </row>
    <row r="5056" spans="1:7" x14ac:dyDescent="0.25">
      <c r="A5056" t="s">
        <v>5142</v>
      </c>
      <c r="B5056" t="b">
        <v>0</v>
      </c>
      <c r="C5056" t="b">
        <v>0</v>
      </c>
      <c r="D5056" t="b">
        <v>0</v>
      </c>
      <c r="F5056" s="45"/>
      <c r="G5056" s="45"/>
    </row>
    <row r="5057" spans="1:7" x14ac:dyDescent="0.25">
      <c r="A5057" t="s">
        <v>5141</v>
      </c>
      <c r="B5057" t="b">
        <v>0</v>
      </c>
      <c r="C5057" t="b">
        <v>0</v>
      </c>
      <c r="D5057" t="b">
        <v>0</v>
      </c>
      <c r="F5057" s="45"/>
      <c r="G5057" s="45"/>
    </row>
    <row r="5058" spans="1:7" x14ac:dyDescent="0.25">
      <c r="A5058" t="s">
        <v>1605</v>
      </c>
      <c r="B5058" t="b">
        <v>0</v>
      </c>
      <c r="C5058" t="b">
        <v>0</v>
      </c>
      <c r="D5058" t="b">
        <v>0</v>
      </c>
      <c r="F5058" s="45"/>
      <c r="G5058" s="45"/>
    </row>
    <row r="5059" spans="1:7" x14ac:dyDescent="0.25">
      <c r="A5059" t="s">
        <v>4691</v>
      </c>
      <c r="B5059" t="b">
        <v>0</v>
      </c>
      <c r="C5059" t="b">
        <v>0</v>
      </c>
      <c r="D5059" t="b">
        <v>0</v>
      </c>
      <c r="F5059" s="45"/>
      <c r="G5059" s="45"/>
    </row>
    <row r="5060" spans="1:7" x14ac:dyDescent="0.25">
      <c r="A5060" t="s">
        <v>1604</v>
      </c>
      <c r="B5060" t="b">
        <v>0</v>
      </c>
      <c r="C5060" t="b">
        <v>0</v>
      </c>
      <c r="D5060" t="b">
        <v>0</v>
      </c>
      <c r="F5060" s="45"/>
      <c r="G5060" s="45"/>
    </row>
    <row r="5061" spans="1:7" x14ac:dyDescent="0.25">
      <c r="A5061" t="s">
        <v>3155</v>
      </c>
      <c r="B5061" t="b">
        <v>0</v>
      </c>
      <c r="C5061" t="b">
        <v>0</v>
      </c>
      <c r="D5061" t="b">
        <v>0</v>
      </c>
      <c r="F5061" s="45"/>
      <c r="G5061" s="45"/>
    </row>
    <row r="5062" spans="1:7" x14ac:dyDescent="0.25">
      <c r="A5062" t="s">
        <v>2824</v>
      </c>
      <c r="B5062" t="b">
        <v>0</v>
      </c>
      <c r="C5062" t="b">
        <v>0</v>
      </c>
      <c r="D5062" t="b">
        <v>0</v>
      </c>
      <c r="F5062" s="45"/>
      <c r="G5062" s="45"/>
    </row>
    <row r="5063" spans="1:7" x14ac:dyDescent="0.25">
      <c r="A5063" t="s">
        <v>2823</v>
      </c>
      <c r="B5063" t="b">
        <v>0</v>
      </c>
      <c r="C5063" t="b">
        <v>0</v>
      </c>
      <c r="D5063" t="b">
        <v>0</v>
      </c>
      <c r="F5063" s="45"/>
      <c r="G5063" s="45"/>
    </row>
    <row r="5064" spans="1:7" x14ac:dyDescent="0.25">
      <c r="A5064" t="s">
        <v>5261</v>
      </c>
      <c r="B5064" t="b">
        <v>0</v>
      </c>
      <c r="C5064" t="b">
        <v>0</v>
      </c>
      <c r="D5064" t="b">
        <v>0</v>
      </c>
      <c r="F5064" s="45"/>
      <c r="G5064" s="45"/>
    </row>
    <row r="5065" spans="1:7" x14ac:dyDescent="0.25">
      <c r="A5065" t="s">
        <v>5258</v>
      </c>
      <c r="B5065" t="b">
        <v>0</v>
      </c>
      <c r="C5065" t="b">
        <v>0</v>
      </c>
      <c r="D5065" t="b">
        <v>0</v>
      </c>
      <c r="F5065" s="45"/>
      <c r="G5065" s="45"/>
    </row>
    <row r="5066" spans="1:7" x14ac:dyDescent="0.25">
      <c r="A5066" t="s">
        <v>950</v>
      </c>
      <c r="B5066" t="b">
        <v>0</v>
      </c>
      <c r="C5066" t="b">
        <v>0</v>
      </c>
      <c r="D5066" t="b">
        <v>0</v>
      </c>
      <c r="F5066" s="45"/>
      <c r="G5066" s="45"/>
    </row>
    <row r="5067" spans="1:7" x14ac:dyDescent="0.25">
      <c r="A5067" t="s">
        <v>5262</v>
      </c>
      <c r="B5067" t="b">
        <v>0</v>
      </c>
      <c r="C5067" t="b">
        <v>0</v>
      </c>
      <c r="D5067" t="b">
        <v>0</v>
      </c>
      <c r="F5067" s="45"/>
      <c r="G5067" s="45"/>
    </row>
    <row r="5068" spans="1:7" x14ac:dyDescent="0.25">
      <c r="A5068" t="s">
        <v>5260</v>
      </c>
      <c r="B5068" t="b">
        <v>0</v>
      </c>
      <c r="C5068" t="b">
        <v>0</v>
      </c>
      <c r="D5068" t="b">
        <v>0</v>
      </c>
      <c r="F5068" s="45"/>
      <c r="G5068" s="45"/>
    </row>
    <row r="5069" spans="1:7" x14ac:dyDescent="0.25">
      <c r="A5069" t="s">
        <v>5259</v>
      </c>
      <c r="B5069" t="b">
        <v>0</v>
      </c>
      <c r="C5069" t="b">
        <v>0</v>
      </c>
      <c r="D5069" t="b">
        <v>0</v>
      </c>
      <c r="F5069" s="45"/>
      <c r="G5069" s="45"/>
    </row>
    <row r="5070" spans="1:7" x14ac:dyDescent="0.25">
      <c r="A5070" t="s">
        <v>1229</v>
      </c>
      <c r="B5070" t="b">
        <v>0</v>
      </c>
      <c r="C5070" t="b">
        <v>0</v>
      </c>
      <c r="D5070" t="b">
        <v>0</v>
      </c>
      <c r="F5070" s="45"/>
      <c r="G5070" s="45"/>
    </row>
    <row r="5071" spans="1:7" x14ac:dyDescent="0.25">
      <c r="A5071" t="s">
        <v>1232</v>
      </c>
      <c r="B5071" t="b">
        <v>0</v>
      </c>
      <c r="C5071" t="b">
        <v>0</v>
      </c>
      <c r="D5071" t="b">
        <v>0</v>
      </c>
      <c r="F5071" s="45"/>
      <c r="G5071" s="45"/>
    </row>
    <row r="5072" spans="1:7" x14ac:dyDescent="0.25">
      <c r="A5072" t="s">
        <v>1228</v>
      </c>
      <c r="B5072" t="b">
        <v>0</v>
      </c>
      <c r="C5072" t="b">
        <v>0</v>
      </c>
      <c r="D5072" t="b">
        <v>0</v>
      </c>
      <c r="F5072" s="45"/>
      <c r="G5072" s="45"/>
    </row>
    <row r="5073" spans="1:7" x14ac:dyDescent="0.25">
      <c r="A5073" t="s">
        <v>1231</v>
      </c>
      <c r="B5073" t="b">
        <v>0</v>
      </c>
      <c r="C5073" t="b">
        <v>0</v>
      </c>
      <c r="D5073" t="b">
        <v>0</v>
      </c>
      <c r="F5073" s="45"/>
      <c r="G5073" s="45"/>
    </row>
    <row r="5074" spans="1:7" x14ac:dyDescent="0.25">
      <c r="A5074" t="s">
        <v>1230</v>
      </c>
      <c r="B5074" t="b">
        <v>0</v>
      </c>
      <c r="C5074" t="b">
        <v>0</v>
      </c>
      <c r="D5074" t="b">
        <v>0</v>
      </c>
      <c r="F5074" s="45"/>
      <c r="G5074" s="45"/>
    </row>
    <row r="5075" spans="1:7" x14ac:dyDescent="0.25">
      <c r="A5075" t="s">
        <v>2663</v>
      </c>
      <c r="B5075" t="b">
        <v>0</v>
      </c>
      <c r="C5075" t="b">
        <v>0</v>
      </c>
      <c r="D5075" t="b">
        <v>0</v>
      </c>
      <c r="F5075" s="45"/>
      <c r="G5075" s="45"/>
    </row>
    <row r="5076" spans="1:7" x14ac:dyDescent="0.25">
      <c r="A5076" t="s">
        <v>4988</v>
      </c>
      <c r="B5076" t="b">
        <v>0</v>
      </c>
      <c r="C5076" t="b">
        <v>0</v>
      </c>
      <c r="D5076" t="b">
        <v>0</v>
      </c>
      <c r="F5076" s="45"/>
      <c r="G5076" s="45"/>
    </row>
    <row r="5077" spans="1:7" x14ac:dyDescent="0.25">
      <c r="A5077" t="s">
        <v>4989</v>
      </c>
      <c r="B5077" t="b">
        <v>0</v>
      </c>
      <c r="C5077" t="b">
        <v>0</v>
      </c>
      <c r="D5077" t="b">
        <v>0</v>
      </c>
      <c r="F5077" s="45"/>
      <c r="G5077" s="45"/>
    </row>
    <row r="5078" spans="1:7" x14ac:dyDescent="0.25">
      <c r="A5078" t="s">
        <v>4990</v>
      </c>
      <c r="B5078" t="b">
        <v>0</v>
      </c>
      <c r="C5078" t="b">
        <v>0</v>
      </c>
      <c r="D5078" t="b">
        <v>0</v>
      </c>
      <c r="F5078" s="45"/>
      <c r="G5078" s="45"/>
    </row>
    <row r="5079" spans="1:7" x14ac:dyDescent="0.25">
      <c r="A5079" t="s">
        <v>4992</v>
      </c>
      <c r="B5079" t="b">
        <v>0</v>
      </c>
      <c r="C5079" t="b">
        <v>0</v>
      </c>
      <c r="D5079" t="b">
        <v>0</v>
      </c>
      <c r="F5079" s="45"/>
      <c r="G5079" s="45"/>
    </row>
    <row r="5080" spans="1:7" x14ac:dyDescent="0.25">
      <c r="A5080" t="s">
        <v>4991</v>
      </c>
      <c r="B5080" t="b">
        <v>0</v>
      </c>
      <c r="C5080" t="b">
        <v>0</v>
      </c>
      <c r="D5080" t="b">
        <v>0</v>
      </c>
      <c r="F5080" s="45"/>
      <c r="G5080" s="45"/>
    </row>
    <row r="5081" spans="1:7" x14ac:dyDescent="0.25">
      <c r="A5081" t="s">
        <v>5177</v>
      </c>
      <c r="B5081" t="b">
        <v>0</v>
      </c>
      <c r="C5081" t="b">
        <v>0</v>
      </c>
      <c r="D5081" t="b">
        <v>0</v>
      </c>
      <c r="F5081" s="45"/>
      <c r="G5081" s="45"/>
    </row>
    <row r="5082" spans="1:7" x14ac:dyDescent="0.25">
      <c r="A5082" t="s">
        <v>5179</v>
      </c>
      <c r="B5082" t="b">
        <v>0</v>
      </c>
      <c r="C5082" t="b">
        <v>0</v>
      </c>
      <c r="D5082" t="b">
        <v>0</v>
      </c>
      <c r="F5082" s="45"/>
      <c r="G5082" s="45"/>
    </row>
    <row r="5083" spans="1:7" x14ac:dyDescent="0.25">
      <c r="A5083" t="s">
        <v>5178</v>
      </c>
      <c r="B5083" t="b">
        <v>0</v>
      </c>
      <c r="C5083" t="b">
        <v>0</v>
      </c>
      <c r="D5083" t="b">
        <v>0</v>
      </c>
      <c r="F5083" s="45"/>
      <c r="G5083" s="45"/>
    </row>
    <row r="5084" spans="1:7" x14ac:dyDescent="0.25">
      <c r="A5084" t="s">
        <v>914</v>
      </c>
      <c r="B5084" t="b">
        <v>0</v>
      </c>
      <c r="C5084" t="b">
        <v>0</v>
      </c>
      <c r="D5084" t="b">
        <v>0</v>
      </c>
      <c r="F5084" s="45"/>
      <c r="G5084" s="45"/>
    </row>
    <row r="5085" spans="1:7" x14ac:dyDescent="0.25">
      <c r="A5085" t="s">
        <v>1309</v>
      </c>
      <c r="B5085" t="b">
        <v>0</v>
      </c>
      <c r="C5085" t="b">
        <v>0</v>
      </c>
      <c r="D5085" t="b">
        <v>0</v>
      </c>
      <c r="F5085" s="45"/>
      <c r="G5085" s="45"/>
    </row>
    <row r="5086" spans="1:7" x14ac:dyDescent="0.25">
      <c r="A5086" t="s">
        <v>3535</v>
      </c>
      <c r="B5086" t="b">
        <v>0</v>
      </c>
      <c r="C5086" t="b">
        <v>0</v>
      </c>
      <c r="D5086" t="b">
        <v>0</v>
      </c>
      <c r="F5086" s="45"/>
      <c r="G5086" s="45"/>
    </row>
    <row r="5087" spans="1:7" x14ac:dyDescent="0.25">
      <c r="A5087" t="s">
        <v>7351</v>
      </c>
      <c r="B5087" t="b">
        <v>0</v>
      </c>
      <c r="C5087" t="b">
        <v>0</v>
      </c>
      <c r="D5087" t="b">
        <v>0</v>
      </c>
      <c r="F5087" s="45"/>
      <c r="G5087" s="45"/>
    </row>
    <row r="5088" spans="1:7" x14ac:dyDescent="0.25">
      <c r="A5088" t="s">
        <v>3533</v>
      </c>
      <c r="B5088" t="b">
        <v>0</v>
      </c>
      <c r="C5088" t="b">
        <v>0</v>
      </c>
      <c r="D5088" t="b">
        <v>0</v>
      </c>
      <c r="F5088" s="45"/>
      <c r="G5088" s="45"/>
    </row>
    <row r="5089" spans="1:7" x14ac:dyDescent="0.25">
      <c r="A5089" t="s">
        <v>7349</v>
      </c>
      <c r="B5089" t="b">
        <v>0</v>
      </c>
      <c r="C5089" t="b">
        <v>0</v>
      </c>
      <c r="D5089" t="b">
        <v>0</v>
      </c>
      <c r="F5089" s="45"/>
      <c r="G5089" s="45"/>
    </row>
    <row r="5090" spans="1:7" x14ac:dyDescent="0.25">
      <c r="A5090" t="s">
        <v>3534</v>
      </c>
      <c r="B5090" t="b">
        <v>0</v>
      </c>
      <c r="C5090" t="b">
        <v>0</v>
      </c>
      <c r="D5090" t="b">
        <v>0</v>
      </c>
      <c r="F5090" s="45"/>
      <c r="G5090" s="45"/>
    </row>
    <row r="5091" spans="1:7" x14ac:dyDescent="0.25">
      <c r="A5091" t="s">
        <v>7350</v>
      </c>
      <c r="B5091" t="b">
        <v>0</v>
      </c>
      <c r="C5091" t="b">
        <v>0</v>
      </c>
      <c r="D5091" t="b">
        <v>0</v>
      </c>
      <c r="F5091" s="45"/>
      <c r="G5091" s="45"/>
    </row>
    <row r="5092" spans="1:7" x14ac:dyDescent="0.25">
      <c r="A5092" t="s">
        <v>7348</v>
      </c>
      <c r="B5092" t="b">
        <v>0</v>
      </c>
      <c r="C5092" t="b">
        <v>0</v>
      </c>
      <c r="D5092" t="b">
        <v>0</v>
      </c>
      <c r="F5092" s="45"/>
      <c r="G5092" s="45"/>
    </row>
    <row r="5093" spans="1:7" x14ac:dyDescent="0.25">
      <c r="A5093" t="s">
        <v>3536</v>
      </c>
      <c r="B5093" t="b">
        <v>0</v>
      </c>
      <c r="C5093" t="b">
        <v>0</v>
      </c>
      <c r="D5093" t="b">
        <v>0</v>
      </c>
      <c r="F5093" s="45"/>
      <c r="G5093" s="45"/>
    </row>
    <row r="5094" spans="1:7" x14ac:dyDescent="0.25">
      <c r="A5094" t="s">
        <v>7352</v>
      </c>
      <c r="B5094" t="b">
        <v>0</v>
      </c>
      <c r="C5094" t="b">
        <v>0</v>
      </c>
      <c r="D5094" t="b">
        <v>0</v>
      </c>
      <c r="F5094" s="45"/>
      <c r="G5094" s="45"/>
    </row>
    <row r="5095" spans="1:7" x14ac:dyDescent="0.25">
      <c r="A5095" t="s">
        <v>2826</v>
      </c>
      <c r="B5095" t="b">
        <v>0</v>
      </c>
      <c r="C5095" t="b">
        <v>0</v>
      </c>
      <c r="D5095" t="b">
        <v>0</v>
      </c>
      <c r="F5095" s="45"/>
      <c r="G5095" s="45"/>
    </row>
    <row r="5096" spans="1:7" x14ac:dyDescent="0.25">
      <c r="A5096" t="s">
        <v>2825</v>
      </c>
      <c r="B5096" t="b">
        <v>0</v>
      </c>
      <c r="C5096" t="b">
        <v>0</v>
      </c>
      <c r="D5096" t="b">
        <v>0</v>
      </c>
      <c r="F5096" s="45"/>
      <c r="G5096" s="45"/>
    </row>
    <row r="5097" spans="1:7" x14ac:dyDescent="0.25">
      <c r="A5097" t="s">
        <v>3012</v>
      </c>
      <c r="B5097" t="b">
        <v>0</v>
      </c>
      <c r="C5097" t="b">
        <v>0</v>
      </c>
      <c r="D5097" t="b">
        <v>0</v>
      </c>
      <c r="F5097" s="45"/>
      <c r="G5097" s="45"/>
    </row>
    <row r="5098" spans="1:7" x14ac:dyDescent="0.25">
      <c r="A5098" t="s">
        <v>6799</v>
      </c>
      <c r="B5098" t="b">
        <v>0</v>
      </c>
      <c r="C5098" t="b">
        <v>0</v>
      </c>
      <c r="D5098" t="b">
        <v>0</v>
      </c>
      <c r="F5098" s="45"/>
      <c r="G5098" s="45"/>
    </row>
    <row r="5099" spans="1:7" x14ac:dyDescent="0.25">
      <c r="A5099" t="s">
        <v>6806</v>
      </c>
      <c r="B5099" t="b">
        <v>0</v>
      </c>
      <c r="C5099" t="b">
        <v>0</v>
      </c>
      <c r="D5099" t="b">
        <v>0</v>
      </c>
      <c r="F5099" s="45"/>
      <c r="G5099" s="45"/>
    </row>
    <row r="5100" spans="1:7" x14ac:dyDescent="0.25">
      <c r="A5100" t="s">
        <v>3013</v>
      </c>
      <c r="B5100" t="b">
        <v>0</v>
      </c>
      <c r="C5100" t="b">
        <v>0</v>
      </c>
      <c r="D5100" t="b">
        <v>0</v>
      </c>
      <c r="F5100" s="45"/>
      <c r="G5100" s="45"/>
    </row>
    <row r="5101" spans="1:7" x14ac:dyDescent="0.25">
      <c r="A5101" t="s">
        <v>2900</v>
      </c>
      <c r="B5101" t="b">
        <v>0</v>
      </c>
      <c r="C5101" t="b">
        <v>0</v>
      </c>
      <c r="D5101" t="b">
        <v>0</v>
      </c>
      <c r="F5101" s="45"/>
      <c r="G5101" s="45"/>
    </row>
    <row r="5102" spans="1:7" x14ac:dyDescent="0.25">
      <c r="A5102" t="s">
        <v>6796</v>
      </c>
      <c r="B5102" t="b">
        <v>0</v>
      </c>
      <c r="C5102" t="b">
        <v>0</v>
      </c>
      <c r="D5102" t="b">
        <v>0</v>
      </c>
      <c r="F5102" s="45"/>
      <c r="G5102" s="45"/>
    </row>
    <row r="5103" spans="1:7" x14ac:dyDescent="0.25">
      <c r="A5103" t="s">
        <v>6802</v>
      </c>
      <c r="B5103" t="b">
        <v>0</v>
      </c>
      <c r="C5103" t="b">
        <v>0</v>
      </c>
      <c r="D5103" t="b">
        <v>0</v>
      </c>
      <c r="F5103" s="45"/>
      <c r="G5103" s="45"/>
    </row>
    <row r="5104" spans="1:7" x14ac:dyDescent="0.25">
      <c r="A5104" t="s">
        <v>3011</v>
      </c>
      <c r="B5104" t="b">
        <v>0</v>
      </c>
      <c r="C5104" t="b">
        <v>0</v>
      </c>
      <c r="D5104" t="b">
        <v>0</v>
      </c>
      <c r="F5104" s="45"/>
      <c r="G5104" s="45"/>
    </row>
    <row r="5105" spans="1:7" x14ac:dyDescent="0.25">
      <c r="A5105" t="s">
        <v>6797</v>
      </c>
      <c r="B5105" t="b">
        <v>0</v>
      </c>
      <c r="C5105" t="b">
        <v>0</v>
      </c>
      <c r="D5105" t="b">
        <v>0</v>
      </c>
      <c r="F5105" s="45"/>
      <c r="G5105" s="45"/>
    </row>
    <row r="5106" spans="1:7" x14ac:dyDescent="0.25">
      <c r="A5106" t="s">
        <v>6804</v>
      </c>
      <c r="B5106" t="b">
        <v>0</v>
      </c>
      <c r="C5106" t="b">
        <v>0</v>
      </c>
      <c r="D5106" t="b">
        <v>0</v>
      </c>
      <c r="F5106" s="45"/>
      <c r="G5106" s="45"/>
    </row>
    <row r="5107" spans="1:7" x14ac:dyDescent="0.25">
      <c r="A5107" t="s">
        <v>6798</v>
      </c>
      <c r="B5107" t="b">
        <v>0</v>
      </c>
      <c r="C5107" t="b">
        <v>0</v>
      </c>
      <c r="D5107" t="b">
        <v>0</v>
      </c>
      <c r="F5107" s="45"/>
      <c r="G5107" s="45"/>
    </row>
    <row r="5108" spans="1:7" x14ac:dyDescent="0.25">
      <c r="A5108" t="s">
        <v>6805</v>
      </c>
      <c r="B5108" t="b">
        <v>0</v>
      </c>
      <c r="C5108" t="b">
        <v>0</v>
      </c>
      <c r="D5108" t="b">
        <v>0</v>
      </c>
      <c r="F5108" s="45"/>
      <c r="G5108" s="45"/>
    </row>
    <row r="5109" spans="1:7" x14ac:dyDescent="0.25">
      <c r="A5109" t="s">
        <v>3014</v>
      </c>
      <c r="B5109" t="b">
        <v>0</v>
      </c>
      <c r="C5109" t="b">
        <v>0</v>
      </c>
      <c r="D5109" t="b">
        <v>0</v>
      </c>
      <c r="F5109" s="45"/>
      <c r="G5109" s="45"/>
    </row>
    <row r="5110" spans="1:7" x14ac:dyDescent="0.25">
      <c r="A5110" t="s">
        <v>6800</v>
      </c>
      <c r="B5110" t="b">
        <v>0</v>
      </c>
      <c r="C5110" t="b">
        <v>0</v>
      </c>
      <c r="D5110" t="b">
        <v>0</v>
      </c>
      <c r="F5110" s="45"/>
      <c r="G5110" s="45"/>
    </row>
    <row r="5111" spans="1:7" x14ac:dyDescent="0.25">
      <c r="A5111" t="s">
        <v>6803</v>
      </c>
      <c r="B5111" t="b">
        <v>0</v>
      </c>
      <c r="C5111" t="b">
        <v>0</v>
      </c>
      <c r="D5111" t="b">
        <v>0</v>
      </c>
      <c r="F5111" s="45"/>
      <c r="G5111" s="45"/>
    </row>
    <row r="5112" spans="1:7" x14ac:dyDescent="0.25">
      <c r="A5112" t="s">
        <v>6795</v>
      </c>
      <c r="B5112" t="b">
        <v>0</v>
      </c>
      <c r="C5112" t="b">
        <v>0</v>
      </c>
      <c r="D5112" t="b">
        <v>0</v>
      </c>
      <c r="F5112" s="45"/>
      <c r="G5112" s="45"/>
    </row>
    <row r="5113" spans="1:7" x14ac:dyDescent="0.25">
      <c r="A5113" t="s">
        <v>6801</v>
      </c>
      <c r="B5113" t="b">
        <v>0</v>
      </c>
      <c r="C5113" t="b">
        <v>0</v>
      </c>
      <c r="D5113" t="b">
        <v>0</v>
      </c>
      <c r="F5113" s="45"/>
      <c r="G5113" s="45"/>
    </row>
    <row r="5114" spans="1:7" x14ac:dyDescent="0.25">
      <c r="A5114" t="s">
        <v>2487</v>
      </c>
      <c r="B5114" t="b">
        <v>0</v>
      </c>
      <c r="C5114" t="b">
        <v>0</v>
      </c>
      <c r="D5114" t="b">
        <v>0</v>
      </c>
      <c r="F5114" s="45"/>
      <c r="G5114" s="45"/>
    </row>
    <row r="5115" spans="1:7" x14ac:dyDescent="0.25">
      <c r="A5115" t="s">
        <v>3629</v>
      </c>
      <c r="B5115" t="b">
        <v>0</v>
      </c>
      <c r="C5115" t="b">
        <v>0</v>
      </c>
      <c r="D5115" t="b">
        <v>0</v>
      </c>
      <c r="F5115" s="45"/>
      <c r="G5115" s="45"/>
    </row>
    <row r="5116" spans="1:7" x14ac:dyDescent="0.25">
      <c r="A5116" t="s">
        <v>2490</v>
      </c>
      <c r="B5116" t="b">
        <v>0</v>
      </c>
      <c r="C5116" t="b">
        <v>0</v>
      </c>
      <c r="D5116" t="b">
        <v>0</v>
      </c>
      <c r="F5116" s="45"/>
      <c r="G5116" s="45"/>
    </row>
    <row r="5117" spans="1:7" x14ac:dyDescent="0.25">
      <c r="A5117" t="s">
        <v>1923</v>
      </c>
      <c r="B5117" t="b">
        <v>0</v>
      </c>
      <c r="C5117" t="b">
        <v>0</v>
      </c>
      <c r="D5117" t="b">
        <v>0</v>
      </c>
      <c r="F5117" s="45"/>
      <c r="G5117" s="45"/>
    </row>
    <row r="5118" spans="1:7" x14ac:dyDescent="0.25">
      <c r="A5118" t="s">
        <v>1925</v>
      </c>
      <c r="B5118" t="b">
        <v>0</v>
      </c>
      <c r="C5118" t="b">
        <v>0</v>
      </c>
      <c r="D5118" t="b">
        <v>0</v>
      </c>
      <c r="F5118" s="45"/>
      <c r="G5118" s="45"/>
    </row>
    <row r="5119" spans="1:7" x14ac:dyDescent="0.25">
      <c r="A5119" t="s">
        <v>4922</v>
      </c>
      <c r="B5119" t="b">
        <v>0</v>
      </c>
      <c r="C5119" t="b">
        <v>0</v>
      </c>
      <c r="D5119" t="b">
        <v>0</v>
      </c>
      <c r="F5119" s="45"/>
      <c r="G5119" s="45"/>
    </row>
    <row r="5120" spans="1:7" x14ac:dyDescent="0.25">
      <c r="A5120" t="s">
        <v>4921</v>
      </c>
      <c r="B5120" t="b">
        <v>0</v>
      </c>
      <c r="C5120" t="b">
        <v>0</v>
      </c>
      <c r="D5120" t="b">
        <v>0</v>
      </c>
      <c r="F5120" s="45"/>
      <c r="G5120" s="45"/>
    </row>
    <row r="5121" spans="1:7" x14ac:dyDescent="0.25">
      <c r="A5121" t="s">
        <v>4923</v>
      </c>
      <c r="B5121" t="b">
        <v>0</v>
      </c>
      <c r="C5121" t="b">
        <v>0</v>
      </c>
      <c r="D5121" t="b">
        <v>0</v>
      </c>
      <c r="F5121" s="45"/>
      <c r="G5121" s="45"/>
    </row>
    <row r="5122" spans="1:7" x14ac:dyDescent="0.25">
      <c r="A5122" t="s">
        <v>1924</v>
      </c>
      <c r="B5122" t="b">
        <v>0</v>
      </c>
      <c r="C5122" t="b">
        <v>0</v>
      </c>
      <c r="D5122" t="b">
        <v>0</v>
      </c>
      <c r="F5122" s="45"/>
      <c r="G5122" s="45"/>
    </row>
    <row r="5123" spans="1:7" x14ac:dyDescent="0.25">
      <c r="A5123" t="s">
        <v>3141</v>
      </c>
      <c r="B5123" t="b">
        <v>0</v>
      </c>
      <c r="C5123" t="b">
        <v>0</v>
      </c>
      <c r="D5123" t="b">
        <v>0</v>
      </c>
      <c r="F5123" s="45"/>
      <c r="G5123" s="45"/>
    </row>
    <row r="5124" spans="1:7" x14ac:dyDescent="0.25">
      <c r="A5124" t="s">
        <v>6004</v>
      </c>
      <c r="B5124" t="b">
        <v>0</v>
      </c>
      <c r="C5124" t="b">
        <v>0</v>
      </c>
      <c r="D5124" t="b">
        <v>0</v>
      </c>
      <c r="F5124" s="45"/>
      <c r="G5124" s="45"/>
    </row>
    <row r="5125" spans="1:7" x14ac:dyDescent="0.25">
      <c r="A5125" t="s">
        <v>2369</v>
      </c>
      <c r="B5125" t="b">
        <v>0</v>
      </c>
      <c r="C5125" t="b">
        <v>0</v>
      </c>
      <c r="D5125" t="b">
        <v>0</v>
      </c>
      <c r="F5125" s="45"/>
      <c r="G5125" s="45"/>
    </row>
    <row r="5126" spans="1:7" x14ac:dyDescent="0.25">
      <c r="A5126" t="s">
        <v>2368</v>
      </c>
      <c r="B5126" t="b">
        <v>0</v>
      </c>
      <c r="C5126" t="b">
        <v>0</v>
      </c>
      <c r="D5126" t="b">
        <v>0</v>
      </c>
      <c r="F5126" s="45"/>
      <c r="G5126" s="45"/>
    </row>
    <row r="5127" spans="1:7" x14ac:dyDescent="0.25">
      <c r="A5127" t="s">
        <v>3615</v>
      </c>
      <c r="B5127" t="b">
        <v>0</v>
      </c>
      <c r="C5127" t="b">
        <v>0</v>
      </c>
      <c r="D5127" t="b">
        <v>0</v>
      </c>
      <c r="F5127" s="45"/>
      <c r="G5127" s="45"/>
    </row>
    <row r="5128" spans="1:7" x14ac:dyDescent="0.25">
      <c r="A5128" t="s">
        <v>1609</v>
      </c>
      <c r="B5128" t="b">
        <v>0</v>
      </c>
      <c r="C5128" t="b">
        <v>0</v>
      </c>
      <c r="D5128" t="b">
        <v>0</v>
      </c>
      <c r="F5128" s="45"/>
      <c r="G5128" s="45"/>
    </row>
    <row r="5129" spans="1:7" x14ac:dyDescent="0.25">
      <c r="A5129" t="s">
        <v>1521</v>
      </c>
      <c r="B5129" t="b">
        <v>0</v>
      </c>
      <c r="C5129" t="b">
        <v>0</v>
      </c>
      <c r="D5129" t="b">
        <v>0</v>
      </c>
      <c r="F5129" s="45"/>
      <c r="G5129" s="45"/>
    </row>
    <row r="5130" spans="1:7" x14ac:dyDescent="0.25">
      <c r="A5130" t="s">
        <v>3857</v>
      </c>
      <c r="B5130" t="b">
        <v>0</v>
      </c>
      <c r="C5130" t="b">
        <v>0</v>
      </c>
      <c r="D5130" t="b">
        <v>0</v>
      </c>
      <c r="F5130" s="45"/>
      <c r="G5130" s="45"/>
    </row>
    <row r="5131" spans="1:7" x14ac:dyDescent="0.25">
      <c r="A5131" t="s">
        <v>1765</v>
      </c>
      <c r="B5131" t="b">
        <v>0</v>
      </c>
      <c r="C5131" t="b">
        <v>0</v>
      </c>
      <c r="D5131" t="b">
        <v>0</v>
      </c>
      <c r="F5131" s="45"/>
      <c r="G5131" s="45"/>
    </row>
    <row r="5132" spans="1:7" x14ac:dyDescent="0.25">
      <c r="A5132" t="s">
        <v>1766</v>
      </c>
      <c r="B5132" t="b">
        <v>0</v>
      </c>
      <c r="C5132" t="b">
        <v>0</v>
      </c>
      <c r="D5132" t="b">
        <v>0</v>
      </c>
      <c r="F5132" s="45"/>
      <c r="G5132" s="45"/>
    </row>
    <row r="5133" spans="1:7" x14ac:dyDescent="0.25">
      <c r="A5133" t="s">
        <v>2466</v>
      </c>
      <c r="B5133" t="b">
        <v>0</v>
      </c>
      <c r="C5133" t="b">
        <v>0</v>
      </c>
      <c r="D5133" t="b">
        <v>0</v>
      </c>
      <c r="F5133" s="45"/>
      <c r="G5133" s="45"/>
    </row>
    <row r="5134" spans="1:7" x14ac:dyDescent="0.25">
      <c r="A5134" t="s">
        <v>2465</v>
      </c>
      <c r="B5134" t="b">
        <v>0</v>
      </c>
      <c r="C5134" t="b">
        <v>0</v>
      </c>
      <c r="D5134" t="b">
        <v>0</v>
      </c>
      <c r="F5134" s="45"/>
      <c r="G5134" s="45"/>
    </row>
    <row r="5135" spans="1:7" x14ac:dyDescent="0.25">
      <c r="A5135" t="s">
        <v>4807</v>
      </c>
      <c r="B5135" t="b">
        <v>0</v>
      </c>
      <c r="C5135" t="b">
        <v>0</v>
      </c>
      <c r="D5135" t="b">
        <v>0</v>
      </c>
      <c r="F5135" s="45"/>
      <c r="G5135" s="45"/>
    </row>
    <row r="5136" spans="1:7" x14ac:dyDescent="0.25">
      <c r="A5136" t="s">
        <v>4285</v>
      </c>
      <c r="B5136" t="b">
        <v>0</v>
      </c>
      <c r="C5136" t="b">
        <v>0</v>
      </c>
      <c r="D5136" t="b">
        <v>0</v>
      </c>
      <c r="F5136" s="45"/>
      <c r="G5136" s="45"/>
    </row>
    <row r="5137" spans="1:7" x14ac:dyDescent="0.25">
      <c r="A5137" t="s">
        <v>3381</v>
      </c>
      <c r="B5137" t="b">
        <v>0</v>
      </c>
      <c r="C5137" t="b">
        <v>0</v>
      </c>
      <c r="D5137" t="b">
        <v>0</v>
      </c>
      <c r="F5137" s="45"/>
      <c r="G5137" s="45"/>
    </row>
    <row r="5138" spans="1:7" x14ac:dyDescent="0.25">
      <c r="A5138" t="s">
        <v>2173</v>
      </c>
      <c r="B5138" t="b">
        <v>0</v>
      </c>
      <c r="C5138" t="b">
        <v>0</v>
      </c>
      <c r="D5138" t="b">
        <v>0</v>
      </c>
      <c r="F5138" s="45"/>
      <c r="G5138" s="45"/>
    </row>
    <row r="5139" spans="1:7" x14ac:dyDescent="0.25">
      <c r="A5139" t="s">
        <v>1013</v>
      </c>
      <c r="B5139" t="b">
        <v>0</v>
      </c>
      <c r="C5139" t="b">
        <v>0</v>
      </c>
      <c r="D5139" t="b">
        <v>0</v>
      </c>
      <c r="F5139" s="45"/>
      <c r="G5139" s="45"/>
    </row>
    <row r="5140" spans="1:7" x14ac:dyDescent="0.25">
      <c r="A5140" t="s">
        <v>1014</v>
      </c>
      <c r="B5140" t="b">
        <v>0</v>
      </c>
      <c r="C5140" t="b">
        <v>0</v>
      </c>
      <c r="D5140" t="b">
        <v>0</v>
      </c>
      <c r="F5140" s="45"/>
      <c r="G5140" s="45"/>
    </row>
    <row r="5141" spans="1:7" x14ac:dyDescent="0.25">
      <c r="A5141" t="s">
        <v>3926</v>
      </c>
      <c r="B5141" t="b">
        <v>0</v>
      </c>
      <c r="C5141" t="b">
        <v>0</v>
      </c>
      <c r="D5141" t="b">
        <v>0</v>
      </c>
      <c r="F5141" s="45"/>
      <c r="G5141" s="45"/>
    </row>
    <row r="5142" spans="1:7" x14ac:dyDescent="0.25">
      <c r="A5142" t="s">
        <v>3925</v>
      </c>
      <c r="B5142" t="b">
        <v>0</v>
      </c>
      <c r="C5142" t="b">
        <v>0</v>
      </c>
      <c r="D5142" t="b">
        <v>0</v>
      </c>
      <c r="F5142" s="45"/>
      <c r="G5142" s="45"/>
    </row>
    <row r="5143" spans="1:7" x14ac:dyDescent="0.25">
      <c r="A5143" t="s">
        <v>2373</v>
      </c>
      <c r="B5143" t="b">
        <v>0</v>
      </c>
      <c r="C5143" t="b">
        <v>0</v>
      </c>
      <c r="D5143" t="b">
        <v>0</v>
      </c>
      <c r="F5143" s="45"/>
      <c r="G5143" s="45"/>
    </row>
    <row r="5144" spans="1:7" x14ac:dyDescent="0.25">
      <c r="A5144" t="s">
        <v>2375</v>
      </c>
      <c r="B5144" t="b">
        <v>0</v>
      </c>
      <c r="C5144" t="b">
        <v>0</v>
      </c>
      <c r="D5144" t="b">
        <v>0</v>
      </c>
      <c r="F5144" s="45"/>
      <c r="G5144" s="45"/>
    </row>
    <row r="5145" spans="1:7" x14ac:dyDescent="0.25">
      <c r="A5145" t="s">
        <v>2374</v>
      </c>
      <c r="B5145" t="b">
        <v>0</v>
      </c>
      <c r="C5145" t="b">
        <v>0</v>
      </c>
      <c r="D5145" t="b">
        <v>0</v>
      </c>
      <c r="F5145" s="45"/>
      <c r="G5145" s="45"/>
    </row>
    <row r="5146" spans="1:7" x14ac:dyDescent="0.25">
      <c r="A5146" t="s">
        <v>5501</v>
      </c>
      <c r="B5146" t="b">
        <v>0</v>
      </c>
      <c r="C5146" t="b">
        <v>0</v>
      </c>
      <c r="D5146" t="b">
        <v>0</v>
      </c>
      <c r="F5146" s="45"/>
      <c r="G5146" s="45"/>
    </row>
    <row r="5147" spans="1:7" x14ac:dyDescent="0.25">
      <c r="A5147" t="s">
        <v>5502</v>
      </c>
      <c r="B5147" t="b">
        <v>0</v>
      </c>
      <c r="C5147" t="b">
        <v>0</v>
      </c>
      <c r="D5147" t="b">
        <v>0</v>
      </c>
      <c r="F5147" s="45"/>
      <c r="G5147" s="45"/>
    </row>
    <row r="5148" spans="1:7" x14ac:dyDescent="0.25">
      <c r="A5148" t="s">
        <v>5270</v>
      </c>
      <c r="B5148" t="b">
        <v>0</v>
      </c>
      <c r="C5148" t="b">
        <v>0</v>
      </c>
      <c r="D5148" t="b">
        <v>0</v>
      </c>
      <c r="F5148" s="45"/>
      <c r="G5148" s="45"/>
    </row>
    <row r="5149" spans="1:7" x14ac:dyDescent="0.25">
      <c r="A5149" t="s">
        <v>3807</v>
      </c>
      <c r="B5149" t="b">
        <v>0</v>
      </c>
      <c r="C5149" t="b">
        <v>0</v>
      </c>
      <c r="D5149" t="b">
        <v>0</v>
      </c>
      <c r="F5149" s="45"/>
      <c r="G5149" s="45"/>
    </row>
    <row r="5150" spans="1:7" x14ac:dyDescent="0.25">
      <c r="A5150" t="s">
        <v>3806</v>
      </c>
      <c r="B5150" t="b">
        <v>0</v>
      </c>
      <c r="C5150" t="b">
        <v>0</v>
      </c>
      <c r="D5150" t="b">
        <v>0</v>
      </c>
      <c r="F5150" s="45"/>
      <c r="G5150" s="45"/>
    </row>
    <row r="5151" spans="1:7" x14ac:dyDescent="0.25">
      <c r="A5151" t="s">
        <v>3812</v>
      </c>
      <c r="B5151" t="b">
        <v>0</v>
      </c>
      <c r="C5151" t="b">
        <v>0</v>
      </c>
      <c r="D5151" t="b">
        <v>0</v>
      </c>
      <c r="F5151" s="45"/>
      <c r="G5151" s="45"/>
    </row>
    <row r="5152" spans="1:7" x14ac:dyDescent="0.25">
      <c r="A5152" t="s">
        <v>3809</v>
      </c>
      <c r="B5152" t="b">
        <v>0</v>
      </c>
      <c r="C5152" t="b">
        <v>0</v>
      </c>
      <c r="D5152" t="b">
        <v>0</v>
      </c>
      <c r="F5152" s="45"/>
      <c r="G5152" s="45"/>
    </row>
    <row r="5153" spans="1:7" x14ac:dyDescent="0.25">
      <c r="A5153" t="s">
        <v>3808</v>
      </c>
      <c r="B5153" t="b">
        <v>0</v>
      </c>
      <c r="C5153" t="b">
        <v>0</v>
      </c>
      <c r="D5153" t="b">
        <v>0</v>
      </c>
      <c r="F5153" s="45"/>
      <c r="G5153" s="45"/>
    </row>
    <row r="5154" spans="1:7" x14ac:dyDescent="0.25">
      <c r="A5154" t="s">
        <v>2899</v>
      </c>
      <c r="B5154" t="b">
        <v>0</v>
      </c>
      <c r="C5154" t="b">
        <v>0</v>
      </c>
      <c r="D5154" t="b">
        <v>0</v>
      </c>
      <c r="F5154" s="45"/>
      <c r="G5154" s="45"/>
    </row>
    <row r="5155" spans="1:7" x14ac:dyDescent="0.25">
      <c r="A5155" t="s">
        <v>2901</v>
      </c>
      <c r="B5155" t="b">
        <v>0</v>
      </c>
      <c r="C5155" t="b">
        <v>0</v>
      </c>
      <c r="D5155" t="b">
        <v>0</v>
      </c>
      <c r="F5155" s="45"/>
      <c r="G5155" s="45"/>
    </row>
    <row r="5156" spans="1:7" x14ac:dyDescent="0.25">
      <c r="A5156" t="s">
        <v>4011</v>
      </c>
      <c r="B5156" t="b">
        <v>0</v>
      </c>
      <c r="C5156" t="b">
        <v>0</v>
      </c>
      <c r="D5156" t="b">
        <v>0</v>
      </c>
      <c r="F5156" s="45"/>
      <c r="G5156" s="45"/>
    </row>
    <row r="5157" spans="1:7" x14ac:dyDescent="0.25">
      <c r="A5157" t="s">
        <v>3810</v>
      </c>
      <c r="B5157" t="b">
        <v>0</v>
      </c>
      <c r="C5157" t="b">
        <v>0</v>
      </c>
      <c r="D5157" t="b">
        <v>0</v>
      </c>
      <c r="F5157" s="45"/>
      <c r="G5157" s="45"/>
    </row>
    <row r="5158" spans="1:7" x14ac:dyDescent="0.25">
      <c r="A5158" t="s">
        <v>3805</v>
      </c>
      <c r="B5158" t="b">
        <v>0</v>
      </c>
      <c r="C5158" t="b">
        <v>0</v>
      </c>
      <c r="D5158" t="b">
        <v>0</v>
      </c>
      <c r="F5158" s="45"/>
      <c r="G5158" s="45"/>
    </row>
    <row r="5159" spans="1:7" x14ac:dyDescent="0.25">
      <c r="A5159" t="s">
        <v>3811</v>
      </c>
      <c r="B5159" t="b">
        <v>0</v>
      </c>
      <c r="C5159" t="b">
        <v>0</v>
      </c>
      <c r="D5159" t="b">
        <v>0</v>
      </c>
      <c r="F5159" s="45"/>
      <c r="G5159" s="45"/>
    </row>
    <row r="5160" spans="1:7" x14ac:dyDescent="0.25">
      <c r="A5160" t="s">
        <v>6409</v>
      </c>
      <c r="B5160" t="b">
        <v>0</v>
      </c>
      <c r="C5160" t="b">
        <v>0</v>
      </c>
      <c r="D5160" t="b">
        <v>0</v>
      </c>
      <c r="F5160" s="45"/>
      <c r="G5160" s="45"/>
    </row>
    <row r="5161" spans="1:7" x14ac:dyDescent="0.25">
      <c r="A5161" t="s">
        <v>6410</v>
      </c>
      <c r="B5161" t="b">
        <v>0</v>
      </c>
      <c r="C5161" t="b">
        <v>0</v>
      </c>
      <c r="D5161" t="b">
        <v>0</v>
      </c>
      <c r="F5161" s="45"/>
      <c r="G5161" s="45"/>
    </row>
    <row r="5162" spans="1:7" x14ac:dyDescent="0.25">
      <c r="A5162" t="s">
        <v>3330</v>
      </c>
      <c r="B5162" t="b">
        <v>0</v>
      </c>
      <c r="C5162" t="b">
        <v>0</v>
      </c>
      <c r="D5162" t="b">
        <v>0</v>
      </c>
      <c r="F5162" s="45"/>
      <c r="G5162" s="45"/>
    </row>
    <row r="5163" spans="1:7" x14ac:dyDescent="0.25">
      <c r="A5163" t="s">
        <v>3333</v>
      </c>
      <c r="B5163" t="b">
        <v>0</v>
      </c>
      <c r="C5163" t="b">
        <v>0</v>
      </c>
      <c r="D5163" t="b">
        <v>0</v>
      </c>
      <c r="F5163" s="45"/>
      <c r="G5163" s="45"/>
    </row>
    <row r="5164" spans="1:7" x14ac:dyDescent="0.25">
      <c r="A5164" t="s">
        <v>3329</v>
      </c>
      <c r="B5164" t="b">
        <v>0</v>
      </c>
      <c r="C5164" t="b">
        <v>0</v>
      </c>
      <c r="D5164" t="b">
        <v>0</v>
      </c>
      <c r="F5164" s="45"/>
      <c r="G5164" s="45"/>
    </row>
    <row r="5165" spans="1:7" x14ac:dyDescent="0.25">
      <c r="A5165" t="s">
        <v>3331</v>
      </c>
      <c r="B5165" t="b">
        <v>0</v>
      </c>
      <c r="C5165" t="b">
        <v>0</v>
      </c>
      <c r="D5165" t="b">
        <v>0</v>
      </c>
      <c r="F5165" s="45"/>
      <c r="G5165" s="45"/>
    </row>
    <row r="5166" spans="1:7" x14ac:dyDescent="0.25">
      <c r="A5166" t="s">
        <v>3332</v>
      </c>
      <c r="B5166" t="b">
        <v>0</v>
      </c>
      <c r="C5166" t="b">
        <v>0</v>
      </c>
      <c r="D5166" t="b">
        <v>0</v>
      </c>
      <c r="F5166" s="45"/>
      <c r="G5166" s="45"/>
    </row>
    <row r="5167" spans="1:7" x14ac:dyDescent="0.25">
      <c r="A5167" t="s">
        <v>1472</v>
      </c>
      <c r="B5167" t="b">
        <v>0</v>
      </c>
      <c r="C5167" t="b">
        <v>0</v>
      </c>
      <c r="D5167" t="b">
        <v>0</v>
      </c>
      <c r="F5167" s="45"/>
      <c r="G5167" s="45"/>
    </row>
    <row r="5168" spans="1:7" x14ac:dyDescent="0.25">
      <c r="A5168" t="s">
        <v>2250</v>
      </c>
      <c r="B5168" t="b">
        <v>0</v>
      </c>
      <c r="C5168" t="b">
        <v>0</v>
      </c>
      <c r="D5168" t="b">
        <v>0</v>
      </c>
      <c r="F5168" s="45"/>
      <c r="G5168" s="45"/>
    </row>
    <row r="5169" spans="1:7" x14ac:dyDescent="0.25">
      <c r="A5169" t="s">
        <v>4525</v>
      </c>
      <c r="B5169" t="b">
        <v>0</v>
      </c>
      <c r="C5169" t="b">
        <v>0</v>
      </c>
      <c r="D5169" t="b">
        <v>0</v>
      </c>
      <c r="F5169" s="45"/>
      <c r="G5169" s="45"/>
    </row>
    <row r="5170" spans="1:7" x14ac:dyDescent="0.25">
      <c r="A5170" t="s">
        <v>1382</v>
      </c>
      <c r="B5170" t="b">
        <v>0</v>
      </c>
      <c r="C5170" t="b">
        <v>0</v>
      </c>
      <c r="D5170" t="b">
        <v>0</v>
      </c>
      <c r="F5170" s="45"/>
      <c r="G5170" s="45"/>
    </row>
    <row r="5171" spans="1:7" x14ac:dyDescent="0.25">
      <c r="A5171" t="s">
        <v>4688</v>
      </c>
      <c r="B5171" t="b">
        <v>0</v>
      </c>
      <c r="C5171" t="b">
        <v>0</v>
      </c>
      <c r="D5171" t="b">
        <v>0</v>
      </c>
      <c r="F5171" s="45"/>
      <c r="G5171" s="45"/>
    </row>
    <row r="5172" spans="1:7" x14ac:dyDescent="0.25">
      <c r="A5172" t="s">
        <v>4689</v>
      </c>
      <c r="B5172" t="b">
        <v>0</v>
      </c>
      <c r="C5172" t="b">
        <v>0</v>
      </c>
      <c r="D5172" t="b">
        <v>0</v>
      </c>
      <c r="F5172" s="45"/>
      <c r="G5172" s="45"/>
    </row>
    <row r="5173" spans="1:7" x14ac:dyDescent="0.25">
      <c r="A5173" t="s">
        <v>4690</v>
      </c>
      <c r="B5173" t="b">
        <v>0</v>
      </c>
      <c r="C5173" t="b">
        <v>0</v>
      </c>
      <c r="D5173" t="b">
        <v>0</v>
      </c>
      <c r="F5173" s="45"/>
      <c r="G5173" s="45"/>
    </row>
    <row r="5174" spans="1:7" x14ac:dyDescent="0.25">
      <c r="A5174" t="s">
        <v>1601</v>
      </c>
      <c r="B5174" t="b">
        <v>0</v>
      </c>
      <c r="C5174" t="b">
        <v>0</v>
      </c>
      <c r="D5174" t="b">
        <v>0</v>
      </c>
      <c r="F5174" s="45"/>
      <c r="G5174" s="45"/>
    </row>
    <row r="5175" spans="1:7" x14ac:dyDescent="0.25">
      <c r="A5175" t="s">
        <v>3196</v>
      </c>
      <c r="B5175" t="b">
        <v>0</v>
      </c>
      <c r="C5175" t="b">
        <v>0</v>
      </c>
      <c r="D5175" t="b">
        <v>0</v>
      </c>
      <c r="F5175" s="45"/>
      <c r="G5175" s="45"/>
    </row>
    <row r="5176" spans="1:7" x14ac:dyDescent="0.25">
      <c r="A5176" t="s">
        <v>3195</v>
      </c>
      <c r="B5176" t="b">
        <v>0</v>
      </c>
      <c r="C5176" t="b">
        <v>0</v>
      </c>
      <c r="D5176" t="b">
        <v>0</v>
      </c>
      <c r="F5176" s="45"/>
      <c r="G5176" s="45"/>
    </row>
    <row r="5177" spans="1:7" x14ac:dyDescent="0.25">
      <c r="A5177" t="s">
        <v>5186</v>
      </c>
      <c r="B5177" t="b">
        <v>0</v>
      </c>
      <c r="C5177" t="b">
        <v>0</v>
      </c>
      <c r="D5177" t="b">
        <v>0</v>
      </c>
      <c r="F5177" s="45"/>
      <c r="G5177" s="45"/>
    </row>
    <row r="5178" spans="1:7" x14ac:dyDescent="0.25">
      <c r="A5178" t="s">
        <v>5189</v>
      </c>
      <c r="B5178" t="b">
        <v>0</v>
      </c>
      <c r="C5178" t="b">
        <v>0</v>
      </c>
      <c r="D5178" t="b">
        <v>0</v>
      </c>
      <c r="F5178" s="45"/>
      <c r="G5178" s="45"/>
    </row>
    <row r="5179" spans="1:7" x14ac:dyDescent="0.25">
      <c r="A5179" t="s">
        <v>5188</v>
      </c>
      <c r="B5179" t="b">
        <v>0</v>
      </c>
      <c r="C5179" t="b">
        <v>0</v>
      </c>
      <c r="D5179" t="b">
        <v>0</v>
      </c>
      <c r="F5179" s="45"/>
      <c r="G5179" s="45"/>
    </row>
    <row r="5180" spans="1:7" x14ac:dyDescent="0.25">
      <c r="A5180" t="s">
        <v>5185</v>
      </c>
      <c r="B5180" t="b">
        <v>0</v>
      </c>
      <c r="C5180" t="b">
        <v>0</v>
      </c>
      <c r="D5180" t="b">
        <v>0</v>
      </c>
      <c r="F5180" s="45"/>
      <c r="G5180" s="45"/>
    </row>
    <row r="5181" spans="1:7" x14ac:dyDescent="0.25">
      <c r="A5181" t="s">
        <v>5187</v>
      </c>
      <c r="B5181" t="b">
        <v>0</v>
      </c>
      <c r="C5181" t="b">
        <v>0</v>
      </c>
      <c r="D5181" t="b">
        <v>0</v>
      </c>
      <c r="F5181" s="45"/>
      <c r="G5181" s="45"/>
    </row>
    <row r="5182" spans="1:7" x14ac:dyDescent="0.25">
      <c r="A5182" t="s">
        <v>6127</v>
      </c>
      <c r="B5182" t="b">
        <v>0</v>
      </c>
      <c r="C5182" t="b">
        <v>0</v>
      </c>
      <c r="D5182" t="b">
        <v>0</v>
      </c>
      <c r="F5182" s="45"/>
      <c r="G5182" s="45"/>
    </row>
    <row r="5183" spans="1:7" x14ac:dyDescent="0.25">
      <c r="A5183" t="s">
        <v>6126</v>
      </c>
      <c r="B5183" t="b">
        <v>0</v>
      </c>
      <c r="C5183" t="b">
        <v>0</v>
      </c>
      <c r="D5183" t="b">
        <v>0</v>
      </c>
      <c r="F5183" s="45"/>
      <c r="G5183" s="45"/>
    </row>
    <row r="5184" spans="1:7" x14ac:dyDescent="0.25">
      <c r="A5184" t="s">
        <v>4757</v>
      </c>
      <c r="B5184" t="b">
        <v>0</v>
      </c>
      <c r="C5184" t="b">
        <v>0</v>
      </c>
      <c r="D5184" t="b">
        <v>0</v>
      </c>
      <c r="F5184" s="45"/>
      <c r="G5184" s="45"/>
    </row>
    <row r="5185" spans="1:7" x14ac:dyDescent="0.25">
      <c r="A5185" t="s">
        <v>3399</v>
      </c>
      <c r="B5185" t="b">
        <v>0</v>
      </c>
      <c r="C5185" t="b">
        <v>0</v>
      </c>
      <c r="D5185" t="b">
        <v>0</v>
      </c>
      <c r="F5185" s="45"/>
      <c r="G5185" s="45"/>
    </row>
    <row r="5186" spans="1:7" x14ac:dyDescent="0.25">
      <c r="A5186" t="s">
        <v>2876</v>
      </c>
      <c r="B5186" t="b">
        <v>0</v>
      </c>
      <c r="C5186" t="b">
        <v>0</v>
      </c>
      <c r="D5186" t="b">
        <v>0</v>
      </c>
      <c r="F5186" s="45"/>
      <c r="G5186" s="45"/>
    </row>
    <row r="5187" spans="1:7" x14ac:dyDescent="0.25">
      <c r="A5187" t="s">
        <v>4008</v>
      </c>
      <c r="B5187" t="b">
        <v>0</v>
      </c>
      <c r="C5187" t="b">
        <v>0</v>
      </c>
      <c r="D5187" t="b">
        <v>0</v>
      </c>
      <c r="F5187" s="45"/>
      <c r="G5187" s="45"/>
    </row>
    <row r="5188" spans="1:7" x14ac:dyDescent="0.25">
      <c r="A5188" t="s">
        <v>4357</v>
      </c>
      <c r="B5188" t="b">
        <v>0</v>
      </c>
      <c r="C5188" t="b">
        <v>0</v>
      </c>
      <c r="D5188" t="b">
        <v>0</v>
      </c>
      <c r="F5188" s="45"/>
      <c r="G5188" s="45"/>
    </row>
    <row r="5189" spans="1:7" x14ac:dyDescent="0.25">
      <c r="A5189" t="s">
        <v>891</v>
      </c>
      <c r="B5189" t="b">
        <v>0</v>
      </c>
      <c r="C5189" t="b">
        <v>0</v>
      </c>
      <c r="D5189" t="b">
        <v>0</v>
      </c>
      <c r="F5189" s="45"/>
      <c r="G5189" s="45"/>
    </row>
    <row r="5190" spans="1:7" x14ac:dyDescent="0.25">
      <c r="A5190" t="s">
        <v>6556</v>
      </c>
      <c r="B5190" t="b">
        <v>0</v>
      </c>
      <c r="C5190" t="b">
        <v>0</v>
      </c>
      <c r="D5190" t="b">
        <v>0</v>
      </c>
      <c r="F5190" s="45"/>
      <c r="G5190" s="45"/>
    </row>
    <row r="5191" spans="1:7" x14ac:dyDescent="0.25">
      <c r="A5191" t="s">
        <v>2995</v>
      </c>
      <c r="B5191" t="b">
        <v>0</v>
      </c>
      <c r="C5191" t="b">
        <v>0</v>
      </c>
      <c r="D5191" t="b">
        <v>0</v>
      </c>
      <c r="F5191" s="45"/>
      <c r="G5191" s="45"/>
    </row>
    <row r="5192" spans="1:7" x14ac:dyDescent="0.25">
      <c r="A5192" t="s">
        <v>2323</v>
      </c>
      <c r="B5192" t="b">
        <v>0</v>
      </c>
      <c r="C5192" t="b">
        <v>0</v>
      </c>
      <c r="D5192" t="b">
        <v>0</v>
      </c>
      <c r="F5192" s="45"/>
      <c r="G5192" s="45"/>
    </row>
    <row r="5193" spans="1:7" x14ac:dyDescent="0.25">
      <c r="A5193" t="s">
        <v>7301</v>
      </c>
      <c r="B5193" t="b">
        <v>0</v>
      </c>
      <c r="C5193" t="b">
        <v>0</v>
      </c>
      <c r="D5193" t="b">
        <v>0</v>
      </c>
      <c r="F5193" s="45"/>
      <c r="G5193" s="45"/>
    </row>
    <row r="5194" spans="1:7" x14ac:dyDescent="0.25">
      <c r="A5194" t="s">
        <v>3450</v>
      </c>
      <c r="B5194" t="b">
        <v>0</v>
      </c>
      <c r="C5194" t="b">
        <v>0</v>
      </c>
      <c r="D5194" t="b">
        <v>0</v>
      </c>
      <c r="F5194" s="45"/>
      <c r="G5194" s="45"/>
    </row>
    <row r="5195" spans="1:7" x14ac:dyDescent="0.25">
      <c r="A5195" t="s">
        <v>7303</v>
      </c>
      <c r="B5195" t="b">
        <v>0</v>
      </c>
      <c r="C5195" t="b">
        <v>0</v>
      </c>
      <c r="D5195" t="b">
        <v>0</v>
      </c>
      <c r="F5195" s="45"/>
      <c r="G5195" s="45"/>
    </row>
    <row r="5196" spans="1:7" x14ac:dyDescent="0.25">
      <c r="A5196" t="s">
        <v>7302</v>
      </c>
      <c r="B5196" t="b">
        <v>0</v>
      </c>
      <c r="C5196" t="b">
        <v>0</v>
      </c>
      <c r="D5196" t="b">
        <v>0</v>
      </c>
      <c r="F5196" s="45"/>
      <c r="G5196" s="45"/>
    </row>
    <row r="5197" spans="1:7" x14ac:dyDescent="0.25">
      <c r="A5197" t="s">
        <v>7300</v>
      </c>
      <c r="B5197" t="b">
        <v>0</v>
      </c>
      <c r="C5197" t="b">
        <v>0</v>
      </c>
      <c r="D5197" t="b">
        <v>0</v>
      </c>
      <c r="F5197" s="45"/>
      <c r="G5197" s="45"/>
    </row>
    <row r="5198" spans="1:7" x14ac:dyDescent="0.25">
      <c r="A5198" t="s">
        <v>1304</v>
      </c>
      <c r="B5198" t="b">
        <v>0</v>
      </c>
      <c r="C5198" t="b">
        <v>0</v>
      </c>
      <c r="D5198" t="b">
        <v>0</v>
      </c>
      <c r="F5198" s="45"/>
      <c r="G5198" s="45"/>
    </row>
    <row r="5199" spans="1:7" x14ac:dyDescent="0.25">
      <c r="A5199" t="s">
        <v>1303</v>
      </c>
      <c r="B5199" t="b">
        <v>0</v>
      </c>
      <c r="C5199" t="b">
        <v>0</v>
      </c>
      <c r="D5199" t="b">
        <v>0</v>
      </c>
      <c r="F5199" s="45"/>
      <c r="G5199" s="45"/>
    </row>
    <row r="5200" spans="1:7" x14ac:dyDescent="0.25">
      <c r="A5200" t="s">
        <v>4733</v>
      </c>
      <c r="B5200" t="b">
        <v>0</v>
      </c>
      <c r="C5200" t="b">
        <v>0</v>
      </c>
      <c r="D5200" t="b">
        <v>0</v>
      </c>
      <c r="F5200" s="45"/>
      <c r="G5200" s="45"/>
    </row>
    <row r="5201" spans="1:7" x14ac:dyDescent="0.25">
      <c r="A5201" t="s">
        <v>3008</v>
      </c>
      <c r="B5201" t="b">
        <v>0</v>
      </c>
      <c r="C5201" t="b">
        <v>0</v>
      </c>
      <c r="D5201" t="b">
        <v>0</v>
      </c>
      <c r="F5201" s="45"/>
      <c r="G5201" s="45"/>
    </row>
    <row r="5202" spans="1:7" x14ac:dyDescent="0.25">
      <c r="A5202" t="s">
        <v>6125</v>
      </c>
      <c r="B5202" t="b">
        <v>0</v>
      </c>
      <c r="C5202" t="b">
        <v>0</v>
      </c>
      <c r="D5202" t="b">
        <v>0</v>
      </c>
      <c r="F5202" s="45"/>
      <c r="G5202" s="45"/>
    </row>
    <row r="5203" spans="1:7" x14ac:dyDescent="0.25">
      <c r="A5203" t="s">
        <v>1040</v>
      </c>
      <c r="B5203" t="b">
        <v>0</v>
      </c>
      <c r="C5203" t="b">
        <v>0</v>
      </c>
      <c r="D5203" t="b">
        <v>0</v>
      </c>
      <c r="F5203" s="45"/>
      <c r="G5203" s="45"/>
    </row>
    <row r="5204" spans="1:7" x14ac:dyDescent="0.25">
      <c r="A5204" t="s">
        <v>5397</v>
      </c>
      <c r="B5204" t="b">
        <v>0</v>
      </c>
      <c r="C5204" t="b">
        <v>0</v>
      </c>
      <c r="D5204" t="b">
        <v>0</v>
      </c>
      <c r="F5204" s="45"/>
      <c r="G5204" s="45"/>
    </row>
    <row r="5205" spans="1:7" x14ac:dyDescent="0.25">
      <c r="A5205" t="s">
        <v>5399</v>
      </c>
      <c r="B5205" t="b">
        <v>0</v>
      </c>
      <c r="C5205" t="b">
        <v>0</v>
      </c>
      <c r="D5205" t="b">
        <v>0</v>
      </c>
      <c r="F5205" s="45"/>
      <c r="G5205" s="45"/>
    </row>
    <row r="5206" spans="1:7" x14ac:dyDescent="0.25">
      <c r="A5206" t="s">
        <v>5398</v>
      </c>
      <c r="B5206" t="b">
        <v>0</v>
      </c>
      <c r="C5206" t="b">
        <v>0</v>
      </c>
      <c r="D5206" t="b">
        <v>0</v>
      </c>
      <c r="F5206" s="45"/>
      <c r="G5206" s="45"/>
    </row>
    <row r="5207" spans="1:7" x14ac:dyDescent="0.25">
      <c r="A5207" t="s">
        <v>5403</v>
      </c>
      <c r="B5207" t="b">
        <v>0</v>
      </c>
      <c r="C5207" t="b">
        <v>0</v>
      </c>
      <c r="D5207" t="b">
        <v>0</v>
      </c>
      <c r="F5207" s="45"/>
      <c r="G5207" s="45"/>
    </row>
    <row r="5208" spans="1:7" x14ac:dyDescent="0.25">
      <c r="A5208" t="s">
        <v>5401</v>
      </c>
      <c r="B5208" t="b">
        <v>0</v>
      </c>
      <c r="C5208" t="b">
        <v>0</v>
      </c>
      <c r="D5208" t="b">
        <v>0</v>
      </c>
      <c r="F5208" s="45"/>
      <c r="G5208" s="45"/>
    </row>
    <row r="5209" spans="1:7" x14ac:dyDescent="0.25">
      <c r="A5209" t="s">
        <v>5400</v>
      </c>
      <c r="B5209" t="b">
        <v>0</v>
      </c>
      <c r="C5209" t="b">
        <v>0</v>
      </c>
      <c r="D5209" t="b">
        <v>0</v>
      </c>
      <c r="F5209" s="45"/>
      <c r="G5209" s="45"/>
    </row>
    <row r="5210" spans="1:7" x14ac:dyDescent="0.25">
      <c r="A5210" t="s">
        <v>5402</v>
      </c>
      <c r="B5210" t="b">
        <v>0</v>
      </c>
      <c r="C5210" t="b">
        <v>0</v>
      </c>
      <c r="D5210" t="b">
        <v>0</v>
      </c>
      <c r="F5210" s="45"/>
      <c r="G5210" s="45"/>
    </row>
    <row r="5211" spans="1:7" x14ac:dyDescent="0.25">
      <c r="A5211" t="s">
        <v>3801</v>
      </c>
      <c r="B5211" t="b">
        <v>0</v>
      </c>
      <c r="C5211" t="b">
        <v>0</v>
      </c>
      <c r="D5211" t="b">
        <v>0</v>
      </c>
      <c r="F5211" s="45"/>
      <c r="G5211" s="45"/>
    </row>
    <row r="5212" spans="1:7" x14ac:dyDescent="0.25">
      <c r="A5212" t="s">
        <v>3800</v>
      </c>
      <c r="B5212" t="b">
        <v>0</v>
      </c>
      <c r="C5212" t="b">
        <v>0</v>
      </c>
      <c r="D5212" t="b">
        <v>0</v>
      </c>
      <c r="F5212" s="45"/>
      <c r="G5212" s="45"/>
    </row>
    <row r="5213" spans="1:7" x14ac:dyDescent="0.25">
      <c r="A5213" t="s">
        <v>5005</v>
      </c>
      <c r="B5213" t="b">
        <v>0</v>
      </c>
      <c r="C5213" t="b">
        <v>0</v>
      </c>
      <c r="D5213" t="b">
        <v>0</v>
      </c>
      <c r="F5213" s="45"/>
      <c r="G5213" s="45"/>
    </row>
    <row r="5214" spans="1:7" x14ac:dyDescent="0.25">
      <c r="A5214" t="s">
        <v>5004</v>
      </c>
      <c r="B5214" t="b">
        <v>0</v>
      </c>
      <c r="C5214" t="b">
        <v>0</v>
      </c>
      <c r="D5214" t="b">
        <v>0</v>
      </c>
      <c r="F5214" s="45"/>
      <c r="G5214" s="45"/>
    </row>
    <row r="5215" spans="1:7" x14ac:dyDescent="0.25">
      <c r="A5215" t="s">
        <v>2504</v>
      </c>
      <c r="B5215" t="b">
        <v>0</v>
      </c>
      <c r="C5215" t="b">
        <v>0</v>
      </c>
      <c r="D5215" t="b">
        <v>0</v>
      </c>
      <c r="F5215" s="45"/>
      <c r="G5215" s="45"/>
    </row>
    <row r="5216" spans="1:7" x14ac:dyDescent="0.25">
      <c r="A5216" t="s">
        <v>2503</v>
      </c>
      <c r="B5216" t="b">
        <v>0</v>
      </c>
      <c r="C5216" t="b">
        <v>0</v>
      </c>
      <c r="D5216" t="b">
        <v>0</v>
      </c>
      <c r="F5216" s="45"/>
      <c r="G5216" s="45"/>
    </row>
    <row r="5217" spans="1:7" x14ac:dyDescent="0.25">
      <c r="A5217" t="s">
        <v>2505</v>
      </c>
      <c r="B5217" t="b">
        <v>0</v>
      </c>
      <c r="C5217" t="b">
        <v>0</v>
      </c>
      <c r="D5217" t="b">
        <v>0</v>
      </c>
      <c r="F5217" s="45"/>
      <c r="G5217" s="45"/>
    </row>
    <row r="5218" spans="1:7" x14ac:dyDescent="0.25">
      <c r="A5218" t="s">
        <v>3199</v>
      </c>
      <c r="B5218" t="b">
        <v>0</v>
      </c>
      <c r="C5218" t="b">
        <v>0</v>
      </c>
      <c r="D5218" t="b">
        <v>0</v>
      </c>
      <c r="F5218" s="45"/>
      <c r="G5218" s="45"/>
    </row>
    <row r="5219" spans="1:7" x14ac:dyDescent="0.25">
      <c r="A5219" t="s">
        <v>4559</v>
      </c>
      <c r="B5219" t="b">
        <v>0</v>
      </c>
      <c r="C5219" t="b">
        <v>0</v>
      </c>
      <c r="D5219" t="b">
        <v>0</v>
      </c>
      <c r="F5219" s="45"/>
      <c r="G5219" s="45"/>
    </row>
    <row r="5220" spans="1:7" x14ac:dyDescent="0.25">
      <c r="A5220" t="s">
        <v>4558</v>
      </c>
      <c r="B5220" t="b">
        <v>0</v>
      </c>
      <c r="C5220" t="b">
        <v>0</v>
      </c>
      <c r="D5220" t="b">
        <v>0</v>
      </c>
      <c r="F5220" s="45"/>
      <c r="G5220" s="45"/>
    </row>
    <row r="5221" spans="1:7" x14ac:dyDescent="0.25">
      <c r="A5221" t="s">
        <v>4560</v>
      </c>
      <c r="B5221" t="b">
        <v>0</v>
      </c>
      <c r="C5221" t="b">
        <v>0</v>
      </c>
      <c r="D5221" t="b">
        <v>0</v>
      </c>
      <c r="F5221" s="45"/>
      <c r="G5221" s="45"/>
    </row>
    <row r="5222" spans="1:7" x14ac:dyDescent="0.25">
      <c r="A5222" t="s">
        <v>2408</v>
      </c>
      <c r="B5222" t="b">
        <v>0</v>
      </c>
      <c r="C5222" t="b">
        <v>0</v>
      </c>
      <c r="D5222" t="b">
        <v>0</v>
      </c>
      <c r="F5222" s="45"/>
      <c r="G5222" s="45"/>
    </row>
    <row r="5223" spans="1:7" x14ac:dyDescent="0.25">
      <c r="A5223" t="s">
        <v>2407</v>
      </c>
      <c r="B5223" t="b">
        <v>0</v>
      </c>
      <c r="C5223" t="b">
        <v>0</v>
      </c>
      <c r="D5223" t="b">
        <v>0</v>
      </c>
      <c r="F5223" s="45"/>
      <c r="G5223" s="45"/>
    </row>
    <row r="5224" spans="1:7" x14ac:dyDescent="0.25">
      <c r="A5224" t="s">
        <v>2405</v>
      </c>
      <c r="B5224" t="b">
        <v>0</v>
      </c>
      <c r="C5224" t="b">
        <v>0</v>
      </c>
      <c r="D5224" t="b">
        <v>0</v>
      </c>
      <c r="F5224" s="45"/>
      <c r="G5224" s="45"/>
    </row>
    <row r="5225" spans="1:7" x14ac:dyDescent="0.25">
      <c r="A5225" t="s">
        <v>2406</v>
      </c>
      <c r="B5225" t="b">
        <v>0</v>
      </c>
      <c r="C5225" t="b">
        <v>0</v>
      </c>
      <c r="D5225" t="b">
        <v>0</v>
      </c>
      <c r="F5225" s="45"/>
      <c r="G5225" s="45"/>
    </row>
    <row r="5226" spans="1:7" x14ac:dyDescent="0.25">
      <c r="A5226" t="s">
        <v>2409</v>
      </c>
      <c r="B5226" t="b">
        <v>0</v>
      </c>
      <c r="C5226" t="b">
        <v>0</v>
      </c>
      <c r="D5226" t="b">
        <v>0</v>
      </c>
      <c r="F5226" s="45"/>
      <c r="G5226" s="45"/>
    </row>
    <row r="5227" spans="1:7" x14ac:dyDescent="0.25">
      <c r="A5227" t="s">
        <v>7219</v>
      </c>
      <c r="B5227" t="b">
        <v>0</v>
      </c>
      <c r="C5227" t="b">
        <v>0</v>
      </c>
      <c r="D5227" t="b">
        <v>0</v>
      </c>
      <c r="F5227" s="45"/>
      <c r="G5227" s="45"/>
    </row>
    <row r="5228" spans="1:7" x14ac:dyDescent="0.25">
      <c r="A5228" t="s">
        <v>7223</v>
      </c>
      <c r="B5228" t="b">
        <v>0</v>
      </c>
      <c r="C5228" t="b">
        <v>0</v>
      </c>
      <c r="D5228" t="b">
        <v>0</v>
      </c>
      <c r="F5228" s="45"/>
      <c r="G5228" s="45"/>
    </row>
    <row r="5229" spans="1:7" x14ac:dyDescent="0.25">
      <c r="A5229" t="s">
        <v>7229</v>
      </c>
      <c r="B5229" t="b">
        <v>0</v>
      </c>
      <c r="C5229" t="b">
        <v>0</v>
      </c>
      <c r="D5229" t="b">
        <v>0</v>
      </c>
      <c r="F5229" s="45"/>
      <c r="G5229" s="45"/>
    </row>
    <row r="5230" spans="1:7" x14ac:dyDescent="0.25">
      <c r="A5230" t="s">
        <v>7216</v>
      </c>
      <c r="B5230" t="b">
        <v>0</v>
      </c>
      <c r="C5230" t="b">
        <v>0</v>
      </c>
      <c r="D5230" t="b">
        <v>0</v>
      </c>
      <c r="F5230" s="45"/>
      <c r="G5230" s="45"/>
    </row>
    <row r="5231" spans="1:7" x14ac:dyDescent="0.25">
      <c r="A5231" t="s">
        <v>7218</v>
      </c>
      <c r="B5231" t="b">
        <v>0</v>
      </c>
      <c r="C5231" t="b">
        <v>0</v>
      </c>
      <c r="D5231" t="b">
        <v>0</v>
      </c>
      <c r="F5231" s="45"/>
      <c r="G5231" s="45"/>
    </row>
    <row r="5232" spans="1:7" x14ac:dyDescent="0.25">
      <c r="A5232" t="s">
        <v>7226</v>
      </c>
      <c r="B5232" t="b">
        <v>0</v>
      </c>
      <c r="C5232" t="b">
        <v>0</v>
      </c>
      <c r="D5232" t="b">
        <v>0</v>
      </c>
      <c r="F5232" s="45"/>
      <c r="G5232" s="45"/>
    </row>
    <row r="5233" spans="1:7" x14ac:dyDescent="0.25">
      <c r="A5233" t="s">
        <v>7233</v>
      </c>
      <c r="B5233" t="b">
        <v>0</v>
      </c>
      <c r="C5233" t="b">
        <v>0</v>
      </c>
      <c r="D5233" t="b">
        <v>0</v>
      </c>
      <c r="F5233" s="45"/>
      <c r="G5233" s="45"/>
    </row>
    <row r="5234" spans="1:7" x14ac:dyDescent="0.25">
      <c r="A5234" t="s">
        <v>7217</v>
      </c>
      <c r="B5234" t="b">
        <v>0</v>
      </c>
      <c r="C5234" t="b">
        <v>0</v>
      </c>
      <c r="D5234" t="b">
        <v>0</v>
      </c>
      <c r="F5234" s="45"/>
      <c r="G5234" s="45"/>
    </row>
    <row r="5235" spans="1:7" x14ac:dyDescent="0.25">
      <c r="A5235" t="s">
        <v>7225</v>
      </c>
      <c r="B5235" t="b">
        <v>0</v>
      </c>
      <c r="C5235" t="b">
        <v>0</v>
      </c>
      <c r="D5235" t="b">
        <v>0</v>
      </c>
      <c r="F5235" s="45"/>
      <c r="G5235" s="45"/>
    </row>
    <row r="5236" spans="1:7" x14ac:dyDescent="0.25">
      <c r="A5236" t="s">
        <v>7231</v>
      </c>
      <c r="B5236" t="b">
        <v>0</v>
      </c>
      <c r="C5236" t="b">
        <v>0</v>
      </c>
      <c r="D5236" t="b">
        <v>0</v>
      </c>
      <c r="F5236" s="45"/>
      <c r="G5236" s="45"/>
    </row>
    <row r="5237" spans="1:7" x14ac:dyDescent="0.25">
      <c r="A5237" t="s">
        <v>7221</v>
      </c>
      <c r="B5237" t="b">
        <v>0</v>
      </c>
      <c r="C5237" t="b">
        <v>0</v>
      </c>
      <c r="D5237" t="b">
        <v>0</v>
      </c>
      <c r="F5237" s="45"/>
      <c r="G5237" s="45"/>
    </row>
    <row r="5238" spans="1:7" x14ac:dyDescent="0.25">
      <c r="A5238" t="s">
        <v>7227</v>
      </c>
      <c r="B5238" t="b">
        <v>0</v>
      </c>
      <c r="C5238" t="b">
        <v>0</v>
      </c>
      <c r="D5238" t="b">
        <v>0</v>
      </c>
      <c r="F5238" s="45"/>
      <c r="G5238" s="45"/>
    </row>
    <row r="5239" spans="1:7" x14ac:dyDescent="0.25">
      <c r="A5239" t="s">
        <v>7232</v>
      </c>
      <c r="B5239" t="b">
        <v>0</v>
      </c>
      <c r="C5239" t="b">
        <v>0</v>
      </c>
      <c r="D5239" t="b">
        <v>0</v>
      </c>
      <c r="F5239" s="45"/>
      <c r="G5239" s="45"/>
    </row>
    <row r="5240" spans="1:7" x14ac:dyDescent="0.25">
      <c r="A5240" t="s">
        <v>7220</v>
      </c>
      <c r="B5240" t="b">
        <v>0</v>
      </c>
      <c r="C5240" t="b">
        <v>0</v>
      </c>
      <c r="D5240" t="b">
        <v>0</v>
      </c>
      <c r="F5240" s="45"/>
      <c r="G5240" s="45"/>
    </row>
    <row r="5241" spans="1:7" x14ac:dyDescent="0.25">
      <c r="A5241" t="s">
        <v>7224</v>
      </c>
      <c r="B5241" t="b">
        <v>0</v>
      </c>
      <c r="C5241" t="b">
        <v>0</v>
      </c>
      <c r="D5241" t="b">
        <v>0</v>
      </c>
      <c r="F5241" s="45"/>
      <c r="G5241" s="45"/>
    </row>
    <row r="5242" spans="1:7" x14ac:dyDescent="0.25">
      <c r="A5242" t="s">
        <v>7230</v>
      </c>
      <c r="B5242" t="b">
        <v>0</v>
      </c>
      <c r="C5242" t="b">
        <v>0</v>
      </c>
      <c r="D5242" t="b">
        <v>0</v>
      </c>
      <c r="F5242" s="45"/>
      <c r="G5242" s="45"/>
    </row>
    <row r="5243" spans="1:7" x14ac:dyDescent="0.25">
      <c r="A5243" t="s">
        <v>7236</v>
      </c>
      <c r="B5243" t="b">
        <v>0</v>
      </c>
      <c r="C5243" t="b">
        <v>0</v>
      </c>
      <c r="D5243" t="b">
        <v>0</v>
      </c>
      <c r="F5243" s="45"/>
      <c r="G5243" s="45"/>
    </row>
    <row r="5244" spans="1:7" x14ac:dyDescent="0.25">
      <c r="A5244" t="s">
        <v>7222</v>
      </c>
      <c r="B5244" t="b">
        <v>0</v>
      </c>
      <c r="C5244" t="b">
        <v>0</v>
      </c>
      <c r="D5244" t="b">
        <v>0</v>
      </c>
      <c r="F5244" s="45"/>
      <c r="G5244" s="45"/>
    </row>
    <row r="5245" spans="1:7" x14ac:dyDescent="0.25">
      <c r="A5245" t="s">
        <v>7228</v>
      </c>
      <c r="B5245" t="b">
        <v>0</v>
      </c>
      <c r="C5245" t="b">
        <v>0</v>
      </c>
      <c r="D5245" t="b">
        <v>0</v>
      </c>
      <c r="F5245" s="45"/>
      <c r="G5245" s="45"/>
    </row>
    <row r="5246" spans="1:7" x14ac:dyDescent="0.25">
      <c r="A5246" t="s">
        <v>7234</v>
      </c>
      <c r="B5246" t="b">
        <v>0</v>
      </c>
      <c r="C5246" t="b">
        <v>0</v>
      </c>
      <c r="D5246" t="b">
        <v>0</v>
      </c>
      <c r="F5246" s="45"/>
      <c r="G5246" s="45"/>
    </row>
    <row r="5247" spans="1:7" x14ac:dyDescent="0.25">
      <c r="A5247" t="s">
        <v>7235</v>
      </c>
      <c r="B5247" t="b">
        <v>0</v>
      </c>
      <c r="C5247" t="b">
        <v>0</v>
      </c>
      <c r="D5247" t="b">
        <v>0</v>
      </c>
      <c r="F5247" s="45"/>
      <c r="G5247" s="45"/>
    </row>
    <row r="5248" spans="1:7" x14ac:dyDescent="0.25">
      <c r="A5248" t="s">
        <v>1889</v>
      </c>
      <c r="B5248" t="b">
        <v>0</v>
      </c>
      <c r="C5248" t="b">
        <v>0</v>
      </c>
      <c r="D5248" t="b">
        <v>0</v>
      </c>
      <c r="F5248" s="45"/>
      <c r="G5248" s="45"/>
    </row>
    <row r="5249" spans="1:7" x14ac:dyDescent="0.25">
      <c r="A5249" t="s">
        <v>1890</v>
      </c>
      <c r="B5249" t="b">
        <v>0</v>
      </c>
      <c r="C5249" t="b">
        <v>0</v>
      </c>
      <c r="D5249" t="b">
        <v>0</v>
      </c>
      <c r="F5249" s="45"/>
      <c r="G5249" s="45"/>
    </row>
    <row r="5250" spans="1:7" x14ac:dyDescent="0.25">
      <c r="A5250" t="s">
        <v>1892</v>
      </c>
      <c r="B5250" t="b">
        <v>0</v>
      </c>
      <c r="C5250" t="b">
        <v>0</v>
      </c>
      <c r="D5250" t="b">
        <v>0</v>
      </c>
      <c r="F5250" s="45"/>
      <c r="G5250" s="45"/>
    </row>
    <row r="5251" spans="1:7" x14ac:dyDescent="0.25">
      <c r="A5251" t="s">
        <v>1891</v>
      </c>
      <c r="B5251" t="b">
        <v>0</v>
      </c>
      <c r="C5251" t="b">
        <v>0</v>
      </c>
      <c r="D5251" t="b">
        <v>0</v>
      </c>
      <c r="F5251" s="45"/>
      <c r="G5251" s="45"/>
    </row>
    <row r="5252" spans="1:7" x14ac:dyDescent="0.25">
      <c r="A5252" t="s">
        <v>6419</v>
      </c>
      <c r="B5252" t="b">
        <v>0</v>
      </c>
      <c r="C5252" t="b">
        <v>0</v>
      </c>
      <c r="D5252" t="b">
        <v>0</v>
      </c>
      <c r="F5252" s="45"/>
      <c r="G5252" s="45"/>
    </row>
    <row r="5253" spans="1:7" x14ac:dyDescent="0.25">
      <c r="A5253" t="s">
        <v>3663</v>
      </c>
      <c r="B5253" t="b">
        <v>0</v>
      </c>
      <c r="C5253" t="b">
        <v>0</v>
      </c>
      <c r="D5253" t="b">
        <v>0</v>
      </c>
      <c r="F5253" s="45"/>
      <c r="G5253" s="45"/>
    </row>
    <row r="5254" spans="1:7" x14ac:dyDescent="0.25">
      <c r="A5254" t="s">
        <v>3662</v>
      </c>
      <c r="B5254" t="b">
        <v>0</v>
      </c>
      <c r="C5254" t="b">
        <v>0</v>
      </c>
      <c r="D5254" t="b">
        <v>0</v>
      </c>
      <c r="F5254" s="45"/>
      <c r="G5254" s="45"/>
    </row>
    <row r="5255" spans="1:7" x14ac:dyDescent="0.25">
      <c r="A5255" t="s">
        <v>2674</v>
      </c>
      <c r="B5255" t="b">
        <v>0</v>
      </c>
      <c r="C5255" t="b">
        <v>0</v>
      </c>
      <c r="D5255" t="b">
        <v>0</v>
      </c>
      <c r="F5255" s="45"/>
      <c r="G5255" s="45"/>
    </row>
    <row r="5256" spans="1:7" x14ac:dyDescent="0.25">
      <c r="A5256" t="s">
        <v>2675</v>
      </c>
      <c r="B5256" t="b">
        <v>0</v>
      </c>
      <c r="C5256" t="b">
        <v>0</v>
      </c>
      <c r="D5256" t="b">
        <v>0</v>
      </c>
      <c r="F5256" s="45"/>
      <c r="G5256" s="45"/>
    </row>
    <row r="5257" spans="1:7" x14ac:dyDescent="0.25">
      <c r="A5257" t="s">
        <v>1987</v>
      </c>
      <c r="B5257" t="b">
        <v>0</v>
      </c>
      <c r="C5257" t="b">
        <v>0</v>
      </c>
      <c r="D5257" t="b">
        <v>0</v>
      </c>
      <c r="F5257" s="45"/>
      <c r="G5257" s="45"/>
    </row>
    <row r="5258" spans="1:7" x14ac:dyDescent="0.25">
      <c r="A5258" t="s">
        <v>1985</v>
      </c>
      <c r="B5258" t="b">
        <v>0</v>
      </c>
      <c r="C5258" t="b">
        <v>0</v>
      </c>
      <c r="D5258" t="b">
        <v>0</v>
      </c>
      <c r="F5258" s="45"/>
      <c r="G5258" s="45"/>
    </row>
    <row r="5259" spans="1:7" x14ac:dyDescent="0.25">
      <c r="A5259" t="s">
        <v>1986</v>
      </c>
      <c r="B5259" t="b">
        <v>0</v>
      </c>
      <c r="C5259" t="b">
        <v>0</v>
      </c>
      <c r="D5259" t="b">
        <v>0</v>
      </c>
      <c r="F5259" s="45"/>
      <c r="G5259" s="45"/>
    </row>
    <row r="5260" spans="1:7" x14ac:dyDescent="0.25">
      <c r="A5260" t="s">
        <v>4038</v>
      </c>
      <c r="B5260" t="b">
        <v>0</v>
      </c>
      <c r="C5260" t="b">
        <v>0</v>
      </c>
      <c r="D5260" t="b">
        <v>0</v>
      </c>
      <c r="F5260" s="45"/>
      <c r="G5260" s="45"/>
    </row>
    <row r="5261" spans="1:7" x14ac:dyDescent="0.25">
      <c r="A5261" t="s">
        <v>4040</v>
      </c>
      <c r="B5261" t="b">
        <v>0</v>
      </c>
      <c r="C5261" t="b">
        <v>0</v>
      </c>
      <c r="D5261" t="b">
        <v>0</v>
      </c>
      <c r="F5261" s="45"/>
      <c r="G5261" s="45"/>
    </row>
    <row r="5262" spans="1:7" x14ac:dyDescent="0.25">
      <c r="A5262" t="s">
        <v>4039</v>
      </c>
      <c r="B5262" t="b">
        <v>0</v>
      </c>
      <c r="C5262" t="b">
        <v>0</v>
      </c>
      <c r="D5262" t="b">
        <v>0</v>
      </c>
      <c r="F5262" s="45"/>
      <c r="G5262" s="45"/>
    </row>
    <row r="5263" spans="1:7" x14ac:dyDescent="0.25">
      <c r="A5263" t="s">
        <v>1799</v>
      </c>
      <c r="B5263" t="b">
        <v>0</v>
      </c>
      <c r="C5263" t="b">
        <v>0</v>
      </c>
      <c r="D5263" t="b">
        <v>0</v>
      </c>
      <c r="F5263" s="45"/>
      <c r="G5263" s="45"/>
    </row>
    <row r="5264" spans="1:7" x14ac:dyDescent="0.25">
      <c r="A5264" t="s">
        <v>1798</v>
      </c>
      <c r="B5264" t="b">
        <v>0</v>
      </c>
      <c r="C5264" t="b">
        <v>0</v>
      </c>
      <c r="D5264" t="b">
        <v>0</v>
      </c>
      <c r="F5264" s="45"/>
      <c r="G5264" s="45"/>
    </row>
    <row r="5265" spans="1:7" x14ac:dyDescent="0.25">
      <c r="A5265" t="s">
        <v>1797</v>
      </c>
      <c r="B5265" t="b">
        <v>0</v>
      </c>
      <c r="C5265" t="b">
        <v>0</v>
      </c>
      <c r="D5265" t="b">
        <v>0</v>
      </c>
      <c r="F5265" s="45"/>
      <c r="G5265" s="45"/>
    </row>
    <row r="5266" spans="1:7" x14ac:dyDescent="0.25">
      <c r="A5266" t="s">
        <v>4481</v>
      </c>
      <c r="B5266" t="b">
        <v>0</v>
      </c>
      <c r="C5266" t="b">
        <v>0</v>
      </c>
      <c r="D5266" t="b">
        <v>0</v>
      </c>
      <c r="F5266" s="45"/>
      <c r="G5266" s="45"/>
    </row>
    <row r="5267" spans="1:7" x14ac:dyDescent="0.25">
      <c r="A5267" t="s">
        <v>1338</v>
      </c>
      <c r="B5267" t="b">
        <v>0</v>
      </c>
      <c r="C5267" t="b">
        <v>0</v>
      </c>
      <c r="D5267" t="b">
        <v>0</v>
      </c>
      <c r="F5267" s="45"/>
      <c r="G5267" s="45"/>
    </row>
    <row r="5268" spans="1:7" x14ac:dyDescent="0.25">
      <c r="A5268" t="s">
        <v>4479</v>
      </c>
      <c r="B5268" t="b">
        <v>0</v>
      </c>
      <c r="C5268" t="b">
        <v>0</v>
      </c>
      <c r="D5268" t="b">
        <v>0</v>
      </c>
      <c r="F5268" s="45"/>
      <c r="G5268" s="45"/>
    </row>
    <row r="5269" spans="1:7" x14ac:dyDescent="0.25">
      <c r="A5269" t="s">
        <v>1337</v>
      </c>
      <c r="B5269" t="b">
        <v>0</v>
      </c>
      <c r="C5269" t="b">
        <v>0</v>
      </c>
      <c r="D5269" t="b">
        <v>0</v>
      </c>
      <c r="F5269" s="45"/>
      <c r="G5269" s="45"/>
    </row>
    <row r="5270" spans="1:7" x14ac:dyDescent="0.25">
      <c r="A5270" t="s">
        <v>4482</v>
      </c>
      <c r="B5270" t="b">
        <v>0</v>
      </c>
      <c r="C5270" t="b">
        <v>0</v>
      </c>
      <c r="D5270" t="b">
        <v>0</v>
      </c>
      <c r="F5270" s="45"/>
      <c r="G5270" s="45"/>
    </row>
    <row r="5271" spans="1:7" x14ac:dyDescent="0.25">
      <c r="A5271" t="s">
        <v>1339</v>
      </c>
      <c r="B5271" t="b">
        <v>0</v>
      </c>
      <c r="C5271" t="b">
        <v>0</v>
      </c>
      <c r="D5271" t="b">
        <v>0</v>
      </c>
      <c r="F5271" s="45"/>
      <c r="G5271" s="45"/>
    </row>
    <row r="5272" spans="1:7" x14ac:dyDescent="0.25">
      <c r="A5272" t="s">
        <v>4480</v>
      </c>
      <c r="B5272" t="b">
        <v>0</v>
      </c>
      <c r="C5272" t="b">
        <v>0</v>
      </c>
      <c r="D5272" t="b">
        <v>0</v>
      </c>
      <c r="F5272" s="45"/>
      <c r="G5272" s="45"/>
    </row>
    <row r="5273" spans="1:7" x14ac:dyDescent="0.25">
      <c r="A5273" t="s">
        <v>1757</v>
      </c>
      <c r="B5273" t="b">
        <v>0</v>
      </c>
      <c r="C5273" t="b">
        <v>0</v>
      </c>
      <c r="D5273" t="b">
        <v>0</v>
      </c>
      <c r="F5273" s="45"/>
      <c r="G5273" s="45"/>
    </row>
    <row r="5274" spans="1:7" x14ac:dyDescent="0.25">
      <c r="A5274" t="s">
        <v>1758</v>
      </c>
      <c r="B5274" t="b">
        <v>0</v>
      </c>
      <c r="C5274" t="b">
        <v>0</v>
      </c>
      <c r="D5274" t="b">
        <v>0</v>
      </c>
      <c r="F5274" s="45"/>
      <c r="G5274" s="45"/>
    </row>
    <row r="5275" spans="1:7" x14ac:dyDescent="0.25">
      <c r="A5275" t="s">
        <v>1759</v>
      </c>
      <c r="B5275" t="b">
        <v>0</v>
      </c>
      <c r="C5275" t="b">
        <v>0</v>
      </c>
      <c r="D5275" t="b">
        <v>0</v>
      </c>
      <c r="F5275" s="45"/>
      <c r="G5275" s="45"/>
    </row>
    <row r="5276" spans="1:7" x14ac:dyDescent="0.25">
      <c r="A5276" t="s">
        <v>3434</v>
      </c>
      <c r="B5276" t="b">
        <v>0</v>
      </c>
      <c r="C5276" t="b">
        <v>0</v>
      </c>
      <c r="D5276" t="b">
        <v>0</v>
      </c>
      <c r="F5276" s="45"/>
      <c r="G5276" s="45"/>
    </row>
    <row r="5277" spans="1:7" x14ac:dyDescent="0.25">
      <c r="A5277" t="s">
        <v>3435</v>
      </c>
      <c r="B5277" t="b">
        <v>0</v>
      </c>
      <c r="C5277" t="b">
        <v>0</v>
      </c>
      <c r="D5277" t="b">
        <v>0</v>
      </c>
      <c r="F5277" s="45"/>
      <c r="G5277" s="45"/>
    </row>
    <row r="5278" spans="1:7" x14ac:dyDescent="0.25">
      <c r="A5278" t="s">
        <v>3433</v>
      </c>
      <c r="B5278" t="b">
        <v>0</v>
      </c>
      <c r="C5278" t="b">
        <v>0</v>
      </c>
      <c r="D5278" t="b">
        <v>0</v>
      </c>
      <c r="F5278" s="45"/>
      <c r="G5278" s="45"/>
    </row>
    <row r="5279" spans="1:7" x14ac:dyDescent="0.25">
      <c r="A5279" t="s">
        <v>3432</v>
      </c>
      <c r="B5279" t="b">
        <v>0</v>
      </c>
      <c r="C5279" t="b">
        <v>0</v>
      </c>
      <c r="D5279" t="b">
        <v>0</v>
      </c>
      <c r="F5279" s="45"/>
      <c r="G5279" s="45"/>
    </row>
    <row r="5280" spans="1:7" x14ac:dyDescent="0.25">
      <c r="A5280" t="s">
        <v>3267</v>
      </c>
      <c r="B5280" t="b">
        <v>0</v>
      </c>
      <c r="C5280" t="b">
        <v>0</v>
      </c>
      <c r="D5280" t="b">
        <v>0</v>
      </c>
      <c r="F5280" s="45"/>
      <c r="G5280" s="45"/>
    </row>
    <row r="5281" spans="1:7" x14ac:dyDescent="0.25">
      <c r="A5281" t="s">
        <v>6975</v>
      </c>
      <c r="B5281" t="b">
        <v>0</v>
      </c>
      <c r="C5281" t="b">
        <v>0</v>
      </c>
      <c r="D5281" t="b">
        <v>0</v>
      </c>
      <c r="F5281" s="45"/>
      <c r="G5281" s="45"/>
    </row>
    <row r="5282" spans="1:7" x14ac:dyDescent="0.25">
      <c r="A5282" t="s">
        <v>3262</v>
      </c>
      <c r="B5282" t="b">
        <v>0</v>
      </c>
      <c r="C5282" t="b">
        <v>0</v>
      </c>
      <c r="D5282" t="b">
        <v>0</v>
      </c>
      <c r="F5282" s="45"/>
      <c r="G5282" s="45"/>
    </row>
    <row r="5283" spans="1:7" x14ac:dyDescent="0.25">
      <c r="A5283" t="s">
        <v>3268</v>
      </c>
      <c r="B5283" t="b">
        <v>0</v>
      </c>
      <c r="C5283" t="b">
        <v>0</v>
      </c>
      <c r="D5283" t="b">
        <v>0</v>
      </c>
      <c r="F5283" s="45"/>
      <c r="G5283" s="45"/>
    </row>
    <row r="5284" spans="1:7" x14ac:dyDescent="0.25">
      <c r="A5284" t="s">
        <v>3265</v>
      </c>
      <c r="B5284" t="b">
        <v>0</v>
      </c>
      <c r="C5284" t="b">
        <v>0</v>
      </c>
      <c r="D5284" t="b">
        <v>0</v>
      </c>
      <c r="F5284" s="45"/>
      <c r="G5284" s="45"/>
    </row>
    <row r="5285" spans="1:7" x14ac:dyDescent="0.25">
      <c r="A5285" t="s">
        <v>6976</v>
      </c>
      <c r="B5285" t="b">
        <v>0</v>
      </c>
      <c r="C5285" t="b">
        <v>0</v>
      </c>
      <c r="D5285" t="b">
        <v>0</v>
      </c>
      <c r="F5285" s="45"/>
      <c r="G5285" s="45"/>
    </row>
    <row r="5286" spans="1:7" x14ac:dyDescent="0.25">
      <c r="A5286" t="s">
        <v>3263</v>
      </c>
      <c r="B5286" t="b">
        <v>0</v>
      </c>
      <c r="C5286" t="b">
        <v>0</v>
      </c>
      <c r="D5286" t="b">
        <v>0</v>
      </c>
      <c r="F5286" s="45"/>
      <c r="G5286" s="45"/>
    </row>
    <row r="5287" spans="1:7" x14ac:dyDescent="0.25">
      <c r="A5287" t="s">
        <v>6973</v>
      </c>
      <c r="B5287" t="b">
        <v>0</v>
      </c>
      <c r="C5287" t="b">
        <v>0</v>
      </c>
      <c r="D5287" t="b">
        <v>0</v>
      </c>
      <c r="F5287" s="45"/>
      <c r="G5287" s="45"/>
    </row>
    <row r="5288" spans="1:7" x14ac:dyDescent="0.25">
      <c r="A5288" t="s">
        <v>3264</v>
      </c>
      <c r="B5288" t="b">
        <v>0</v>
      </c>
      <c r="C5288" t="b">
        <v>0</v>
      </c>
      <c r="D5288" t="b">
        <v>0</v>
      </c>
      <c r="F5288" s="45"/>
      <c r="G5288" s="45"/>
    </row>
    <row r="5289" spans="1:7" x14ac:dyDescent="0.25">
      <c r="A5289" t="s">
        <v>6974</v>
      </c>
      <c r="B5289" t="b">
        <v>0</v>
      </c>
      <c r="C5289" t="b">
        <v>0</v>
      </c>
      <c r="D5289" t="b">
        <v>0</v>
      </c>
      <c r="F5289" s="45"/>
      <c r="G5289" s="45"/>
    </row>
    <row r="5290" spans="1:7" x14ac:dyDescent="0.25">
      <c r="A5290" t="s">
        <v>3266</v>
      </c>
      <c r="B5290" t="b">
        <v>0</v>
      </c>
      <c r="C5290" t="b">
        <v>0</v>
      </c>
      <c r="D5290" t="b">
        <v>0</v>
      </c>
      <c r="F5290" s="45"/>
      <c r="G5290" s="45"/>
    </row>
    <row r="5291" spans="1:7" x14ac:dyDescent="0.25">
      <c r="A5291" t="s">
        <v>6977</v>
      </c>
      <c r="B5291" t="b">
        <v>0</v>
      </c>
      <c r="C5291" t="b">
        <v>0</v>
      </c>
      <c r="D5291" t="b">
        <v>0</v>
      </c>
      <c r="F5291" s="45"/>
      <c r="G5291" s="45"/>
    </row>
    <row r="5292" spans="1:7" x14ac:dyDescent="0.25">
      <c r="A5292" t="s">
        <v>2841</v>
      </c>
      <c r="B5292" t="b">
        <v>0</v>
      </c>
      <c r="C5292" t="b">
        <v>0</v>
      </c>
      <c r="D5292" t="b">
        <v>0</v>
      </c>
      <c r="F5292" s="45"/>
      <c r="G5292" s="45"/>
    </row>
    <row r="5293" spans="1:7" x14ac:dyDescent="0.25">
      <c r="A5293" t="s">
        <v>6159</v>
      </c>
      <c r="B5293" t="b">
        <v>0</v>
      </c>
      <c r="C5293" t="b">
        <v>0</v>
      </c>
      <c r="D5293" t="b">
        <v>0</v>
      </c>
      <c r="F5293" s="45"/>
      <c r="G5293" s="45"/>
    </row>
    <row r="5294" spans="1:7" x14ac:dyDescent="0.25">
      <c r="A5294" t="s">
        <v>6156</v>
      </c>
      <c r="B5294" t="b">
        <v>0</v>
      </c>
      <c r="C5294" t="b">
        <v>0</v>
      </c>
      <c r="D5294" t="b">
        <v>0</v>
      </c>
      <c r="F5294" s="45"/>
      <c r="G5294" s="45"/>
    </row>
    <row r="5295" spans="1:7" x14ac:dyDescent="0.25">
      <c r="A5295" t="s">
        <v>6155</v>
      </c>
      <c r="B5295" t="b">
        <v>0</v>
      </c>
      <c r="C5295" t="b">
        <v>0</v>
      </c>
      <c r="D5295" t="b">
        <v>0</v>
      </c>
      <c r="F5295" s="45"/>
      <c r="G5295" s="45"/>
    </row>
    <row r="5296" spans="1:7" x14ac:dyDescent="0.25">
      <c r="A5296" t="s">
        <v>6158</v>
      </c>
      <c r="B5296" t="b">
        <v>0</v>
      </c>
      <c r="C5296" t="b">
        <v>0</v>
      </c>
      <c r="D5296" t="b">
        <v>0</v>
      </c>
      <c r="F5296" s="45"/>
      <c r="G5296" s="45"/>
    </row>
    <row r="5297" spans="1:7" x14ac:dyDescent="0.25">
      <c r="A5297" t="s">
        <v>6157</v>
      </c>
      <c r="B5297" t="b">
        <v>0</v>
      </c>
      <c r="C5297" t="b">
        <v>0</v>
      </c>
      <c r="D5297" t="b">
        <v>0</v>
      </c>
      <c r="F5297" s="45"/>
      <c r="G5297" s="45"/>
    </row>
    <row r="5298" spans="1:7" x14ac:dyDescent="0.25">
      <c r="A5298" t="s">
        <v>4897</v>
      </c>
      <c r="B5298" t="b">
        <v>0</v>
      </c>
      <c r="C5298" t="b">
        <v>0</v>
      </c>
      <c r="D5298" t="b">
        <v>0</v>
      </c>
      <c r="F5298" s="45"/>
      <c r="G5298" s="45"/>
    </row>
    <row r="5299" spans="1:7" x14ac:dyDescent="0.25">
      <c r="A5299" t="s">
        <v>7613</v>
      </c>
      <c r="B5299" t="b">
        <v>0</v>
      </c>
      <c r="C5299" t="b">
        <v>0</v>
      </c>
      <c r="D5299" t="b">
        <v>0</v>
      </c>
      <c r="F5299" s="45"/>
      <c r="G5299" s="45"/>
    </row>
    <row r="5300" spans="1:7" x14ac:dyDescent="0.25">
      <c r="A5300" t="s">
        <v>7612</v>
      </c>
      <c r="B5300" t="b">
        <v>0</v>
      </c>
      <c r="C5300" t="b">
        <v>0</v>
      </c>
      <c r="D5300" t="b">
        <v>0</v>
      </c>
      <c r="F5300" s="45"/>
      <c r="G5300" s="45"/>
    </row>
    <row r="5301" spans="1:7" x14ac:dyDescent="0.25">
      <c r="A5301" t="s">
        <v>7615</v>
      </c>
      <c r="B5301" t="b">
        <v>0</v>
      </c>
      <c r="C5301" t="b">
        <v>0</v>
      </c>
      <c r="D5301" t="b">
        <v>0</v>
      </c>
      <c r="F5301" s="45"/>
      <c r="G5301" s="45"/>
    </row>
    <row r="5302" spans="1:7" x14ac:dyDescent="0.25">
      <c r="A5302" t="s">
        <v>7614</v>
      </c>
      <c r="B5302" t="b">
        <v>0</v>
      </c>
      <c r="C5302" t="b">
        <v>0</v>
      </c>
      <c r="D5302" t="b">
        <v>0</v>
      </c>
      <c r="F5302" s="45"/>
      <c r="G5302" s="45"/>
    </row>
    <row r="5303" spans="1:7" x14ac:dyDescent="0.25">
      <c r="A5303" t="s">
        <v>3932</v>
      </c>
      <c r="B5303" t="b">
        <v>0</v>
      </c>
      <c r="C5303" t="b">
        <v>0</v>
      </c>
      <c r="D5303" t="b">
        <v>0</v>
      </c>
      <c r="F5303" s="45"/>
      <c r="G5303" s="45"/>
    </row>
    <row r="5304" spans="1:7" x14ac:dyDescent="0.25">
      <c r="A5304" t="s">
        <v>7616</v>
      </c>
      <c r="B5304" t="b">
        <v>0</v>
      </c>
      <c r="C5304" t="b">
        <v>0</v>
      </c>
      <c r="D5304" t="b">
        <v>0</v>
      </c>
      <c r="F5304" s="45"/>
      <c r="G5304" s="45"/>
    </row>
    <row r="5305" spans="1:7" x14ac:dyDescent="0.25">
      <c r="A5305" t="s">
        <v>4186</v>
      </c>
      <c r="B5305" t="b">
        <v>0</v>
      </c>
      <c r="C5305" t="b">
        <v>0</v>
      </c>
      <c r="D5305" t="b">
        <v>0</v>
      </c>
      <c r="F5305" s="45"/>
      <c r="G5305" s="45"/>
    </row>
    <row r="5306" spans="1:7" x14ac:dyDescent="0.25">
      <c r="A5306" t="s">
        <v>897</v>
      </c>
      <c r="B5306" t="b">
        <v>0</v>
      </c>
      <c r="C5306" t="b">
        <v>0</v>
      </c>
      <c r="D5306" t="b">
        <v>0</v>
      </c>
      <c r="F5306" s="45"/>
      <c r="G5306" s="45"/>
    </row>
    <row r="5307" spans="1:7" x14ac:dyDescent="0.25">
      <c r="A5307" t="s">
        <v>4866</v>
      </c>
      <c r="B5307" t="b">
        <v>0</v>
      </c>
      <c r="C5307" t="b">
        <v>0</v>
      </c>
      <c r="D5307" t="b">
        <v>0</v>
      </c>
      <c r="F5307" s="45"/>
      <c r="G5307" s="45"/>
    </row>
    <row r="5308" spans="1:7" x14ac:dyDescent="0.25">
      <c r="A5308" t="s">
        <v>895</v>
      </c>
      <c r="B5308" t="b">
        <v>0</v>
      </c>
      <c r="C5308" t="b">
        <v>0</v>
      </c>
      <c r="D5308" t="b">
        <v>0</v>
      </c>
      <c r="F5308" s="45"/>
      <c r="G5308" s="45"/>
    </row>
    <row r="5309" spans="1:7" x14ac:dyDescent="0.25">
      <c r="A5309" t="s">
        <v>4867</v>
      </c>
      <c r="B5309" t="b">
        <v>0</v>
      </c>
      <c r="C5309" t="b">
        <v>0</v>
      </c>
      <c r="D5309" t="b">
        <v>0</v>
      </c>
      <c r="F5309" s="45"/>
      <c r="G5309" s="45"/>
    </row>
    <row r="5310" spans="1:7" x14ac:dyDescent="0.25">
      <c r="A5310" t="s">
        <v>894</v>
      </c>
      <c r="B5310" t="b">
        <v>0</v>
      </c>
      <c r="C5310" t="b">
        <v>0</v>
      </c>
      <c r="D5310" t="b">
        <v>0</v>
      </c>
      <c r="F5310" s="45"/>
      <c r="G5310" s="45"/>
    </row>
    <row r="5311" spans="1:7" x14ac:dyDescent="0.25">
      <c r="A5311" t="s">
        <v>4865</v>
      </c>
      <c r="B5311" t="b">
        <v>0</v>
      </c>
      <c r="C5311" t="b">
        <v>0</v>
      </c>
      <c r="D5311" t="b">
        <v>0</v>
      </c>
      <c r="F5311" s="45"/>
      <c r="G5311" s="45"/>
    </row>
    <row r="5312" spans="1:7" x14ac:dyDescent="0.25">
      <c r="A5312" t="s">
        <v>4864</v>
      </c>
      <c r="B5312" t="b">
        <v>0</v>
      </c>
      <c r="C5312" t="b">
        <v>0</v>
      </c>
      <c r="D5312" t="b">
        <v>0</v>
      </c>
      <c r="F5312" s="45"/>
      <c r="G5312" s="45"/>
    </row>
    <row r="5313" spans="1:7" x14ac:dyDescent="0.25">
      <c r="A5313" t="s">
        <v>896</v>
      </c>
      <c r="B5313" t="b">
        <v>0</v>
      </c>
      <c r="C5313" t="b">
        <v>0</v>
      </c>
      <c r="D5313" t="b">
        <v>0</v>
      </c>
      <c r="F5313" s="45"/>
      <c r="G5313" s="45"/>
    </row>
    <row r="5314" spans="1:7" x14ac:dyDescent="0.25">
      <c r="A5314" t="s">
        <v>4868</v>
      </c>
      <c r="B5314" t="b">
        <v>0</v>
      </c>
      <c r="C5314" t="b">
        <v>0</v>
      </c>
      <c r="D5314" t="b">
        <v>0</v>
      </c>
      <c r="F5314" s="45"/>
      <c r="G5314" s="45"/>
    </row>
    <row r="5315" spans="1:7" x14ac:dyDescent="0.25">
      <c r="A5315" t="s">
        <v>4869</v>
      </c>
      <c r="B5315" t="b">
        <v>0</v>
      </c>
      <c r="C5315" t="b">
        <v>0</v>
      </c>
      <c r="D5315" t="b">
        <v>0</v>
      </c>
      <c r="F5315" s="45"/>
      <c r="G5315" s="45"/>
    </row>
    <row r="5316" spans="1:7" x14ac:dyDescent="0.25">
      <c r="A5316" t="s">
        <v>1438</v>
      </c>
      <c r="B5316" t="b">
        <v>0</v>
      </c>
      <c r="C5316" t="b">
        <v>0</v>
      </c>
      <c r="D5316" t="b">
        <v>0</v>
      </c>
      <c r="F5316" s="45"/>
      <c r="G5316" s="45"/>
    </row>
    <row r="5317" spans="1:7" x14ac:dyDescent="0.25">
      <c r="A5317" t="s">
        <v>1813</v>
      </c>
      <c r="B5317" t="b">
        <v>0</v>
      </c>
      <c r="C5317" t="b">
        <v>0</v>
      </c>
      <c r="D5317" t="b">
        <v>0</v>
      </c>
      <c r="F5317" s="45"/>
      <c r="G5317" s="45"/>
    </row>
    <row r="5318" spans="1:7" x14ac:dyDescent="0.25">
      <c r="A5318" t="s">
        <v>6033</v>
      </c>
      <c r="B5318" t="b">
        <v>0</v>
      </c>
      <c r="C5318" t="b">
        <v>0</v>
      </c>
      <c r="D5318" t="b">
        <v>0</v>
      </c>
      <c r="F5318" s="45"/>
      <c r="G5318" s="45"/>
    </row>
    <row r="5319" spans="1:7" x14ac:dyDescent="0.25">
      <c r="A5319" t="s">
        <v>7622</v>
      </c>
      <c r="B5319" t="b">
        <v>0</v>
      </c>
      <c r="C5319" t="b">
        <v>0</v>
      </c>
      <c r="D5319" t="b">
        <v>0</v>
      </c>
      <c r="F5319" s="45"/>
      <c r="G5319" s="45"/>
    </row>
    <row r="5320" spans="1:7" x14ac:dyDescent="0.25">
      <c r="A5320" t="s">
        <v>3954</v>
      </c>
      <c r="B5320" t="b">
        <v>0</v>
      </c>
      <c r="C5320" t="b">
        <v>0</v>
      </c>
      <c r="D5320" t="b">
        <v>0</v>
      </c>
      <c r="F5320" s="45"/>
      <c r="G5320" s="45"/>
    </row>
    <row r="5321" spans="1:7" x14ac:dyDescent="0.25">
      <c r="A5321" t="s">
        <v>3955</v>
      </c>
      <c r="B5321" t="b">
        <v>0</v>
      </c>
      <c r="C5321" t="b">
        <v>0</v>
      </c>
      <c r="D5321" t="b">
        <v>0</v>
      </c>
      <c r="F5321" s="45"/>
      <c r="G5321" s="45"/>
    </row>
    <row r="5322" spans="1:7" x14ac:dyDescent="0.25">
      <c r="A5322" t="s">
        <v>3103</v>
      </c>
      <c r="B5322" t="b">
        <v>0</v>
      </c>
      <c r="C5322" t="b">
        <v>0</v>
      </c>
      <c r="D5322" t="b">
        <v>0</v>
      </c>
      <c r="F5322" s="45"/>
      <c r="G5322" s="45"/>
    </row>
    <row r="5323" spans="1:7" x14ac:dyDescent="0.25">
      <c r="A5323" t="s">
        <v>5699</v>
      </c>
      <c r="B5323" t="b">
        <v>0</v>
      </c>
      <c r="C5323" t="b">
        <v>0</v>
      </c>
      <c r="D5323" t="b">
        <v>0</v>
      </c>
      <c r="F5323" s="45"/>
      <c r="G5323" s="45"/>
    </row>
    <row r="5324" spans="1:7" x14ac:dyDescent="0.25">
      <c r="A5324" t="s">
        <v>5698</v>
      </c>
      <c r="B5324" t="b">
        <v>0</v>
      </c>
      <c r="C5324" t="b">
        <v>0</v>
      </c>
      <c r="D5324" t="b">
        <v>0</v>
      </c>
      <c r="F5324" s="45"/>
      <c r="G5324" s="45"/>
    </row>
    <row r="5325" spans="1:7" x14ac:dyDescent="0.25">
      <c r="A5325" t="s">
        <v>3512</v>
      </c>
      <c r="B5325" t="b">
        <v>0</v>
      </c>
      <c r="C5325" t="b">
        <v>0</v>
      </c>
      <c r="D5325" t="b">
        <v>0</v>
      </c>
      <c r="F5325" s="45"/>
      <c r="G5325" s="45"/>
    </row>
    <row r="5326" spans="1:7" x14ac:dyDescent="0.25">
      <c r="A5326" t="s">
        <v>967</v>
      </c>
      <c r="B5326" t="b">
        <v>0</v>
      </c>
      <c r="C5326" t="b">
        <v>0</v>
      </c>
      <c r="D5326" t="b">
        <v>0</v>
      </c>
      <c r="F5326" s="45"/>
      <c r="G5326" s="45"/>
    </row>
    <row r="5327" spans="1:7" x14ac:dyDescent="0.25">
      <c r="A5327" t="s">
        <v>7047</v>
      </c>
      <c r="B5327" t="b">
        <v>0</v>
      </c>
      <c r="C5327" t="b">
        <v>0</v>
      </c>
      <c r="D5327" t="b">
        <v>0</v>
      </c>
      <c r="F5327" s="45"/>
      <c r="G5327" s="45"/>
    </row>
    <row r="5328" spans="1:7" x14ac:dyDescent="0.25">
      <c r="A5328" t="s">
        <v>2916</v>
      </c>
      <c r="B5328" t="b">
        <v>0</v>
      </c>
      <c r="C5328" t="b">
        <v>0</v>
      </c>
      <c r="D5328" t="b">
        <v>0</v>
      </c>
      <c r="F5328" s="45"/>
      <c r="G5328" s="45"/>
    </row>
    <row r="5329" spans="1:7" x14ac:dyDescent="0.25">
      <c r="A5329" t="s">
        <v>2917</v>
      </c>
      <c r="B5329" t="b">
        <v>0</v>
      </c>
      <c r="C5329" t="b">
        <v>0</v>
      </c>
      <c r="D5329" t="b">
        <v>0</v>
      </c>
      <c r="F5329" s="45"/>
      <c r="G5329" s="45"/>
    </row>
    <row r="5330" spans="1:7" x14ac:dyDescent="0.25">
      <c r="A5330" t="s">
        <v>4822</v>
      </c>
      <c r="B5330" t="b">
        <v>0</v>
      </c>
      <c r="C5330" t="b">
        <v>0</v>
      </c>
      <c r="D5330" t="b">
        <v>0</v>
      </c>
      <c r="F5330" s="45"/>
      <c r="G5330" s="45"/>
    </row>
    <row r="5331" spans="1:7" x14ac:dyDescent="0.25">
      <c r="A5331" t="s">
        <v>5846</v>
      </c>
      <c r="B5331" t="b">
        <v>0</v>
      </c>
      <c r="C5331" t="b">
        <v>0</v>
      </c>
      <c r="D5331" t="b">
        <v>0</v>
      </c>
      <c r="F5331" s="45"/>
      <c r="G5331" s="45"/>
    </row>
    <row r="5332" spans="1:7" x14ac:dyDescent="0.25">
      <c r="A5332" t="s">
        <v>1420</v>
      </c>
      <c r="B5332" t="b">
        <v>0</v>
      </c>
      <c r="C5332" t="b">
        <v>0</v>
      </c>
      <c r="D5332" t="b">
        <v>0</v>
      </c>
      <c r="F5332" s="45"/>
      <c r="G5332" s="45"/>
    </row>
    <row r="5333" spans="1:7" x14ac:dyDescent="0.25">
      <c r="A5333" t="s">
        <v>1421</v>
      </c>
      <c r="B5333" t="b">
        <v>0</v>
      </c>
      <c r="C5333" t="b">
        <v>0</v>
      </c>
      <c r="D5333" t="b">
        <v>0</v>
      </c>
      <c r="F5333" s="45"/>
      <c r="G5333" s="45"/>
    </row>
    <row r="5334" spans="1:7" x14ac:dyDescent="0.25">
      <c r="A5334" t="s">
        <v>4528</v>
      </c>
      <c r="B5334" t="b">
        <v>0</v>
      </c>
      <c r="C5334" t="b">
        <v>0</v>
      </c>
      <c r="D5334" t="b">
        <v>0</v>
      </c>
      <c r="F5334" s="45"/>
      <c r="G5334" s="45"/>
    </row>
    <row r="5335" spans="1:7" x14ac:dyDescent="0.25">
      <c r="A5335" t="s">
        <v>3342</v>
      </c>
      <c r="B5335" t="b">
        <v>0</v>
      </c>
      <c r="C5335" t="b">
        <v>0</v>
      </c>
      <c r="D5335" t="b">
        <v>0</v>
      </c>
      <c r="F5335" s="45"/>
      <c r="G5335" s="45"/>
    </row>
    <row r="5336" spans="1:7" x14ac:dyDescent="0.25">
      <c r="A5336" t="s">
        <v>2306</v>
      </c>
      <c r="B5336" t="b">
        <v>0</v>
      </c>
      <c r="C5336" t="b">
        <v>0</v>
      </c>
      <c r="D5336" t="b">
        <v>0</v>
      </c>
      <c r="F5336" s="45"/>
      <c r="G5336" s="45"/>
    </row>
    <row r="5337" spans="1:7" x14ac:dyDescent="0.25">
      <c r="A5337" t="s">
        <v>4652</v>
      </c>
      <c r="B5337" t="b">
        <v>0</v>
      </c>
      <c r="C5337" t="b">
        <v>0</v>
      </c>
      <c r="D5337" t="b">
        <v>0</v>
      </c>
      <c r="F5337" s="45"/>
      <c r="G5337" s="45"/>
    </row>
    <row r="5338" spans="1:7" x14ac:dyDescent="0.25">
      <c r="A5338" t="s">
        <v>4653</v>
      </c>
      <c r="B5338" t="b">
        <v>0</v>
      </c>
      <c r="C5338" t="b">
        <v>0</v>
      </c>
      <c r="D5338" t="b">
        <v>0</v>
      </c>
      <c r="F5338" s="45"/>
      <c r="G5338" s="45"/>
    </row>
    <row r="5339" spans="1:7" x14ac:dyDescent="0.25">
      <c r="A5339" t="s">
        <v>2616</v>
      </c>
      <c r="B5339" t="b">
        <v>0</v>
      </c>
      <c r="C5339" t="b">
        <v>0</v>
      </c>
      <c r="D5339" t="b">
        <v>0</v>
      </c>
      <c r="F5339" s="45"/>
      <c r="G5339" s="45"/>
    </row>
    <row r="5340" spans="1:7" x14ac:dyDescent="0.25">
      <c r="A5340" t="s">
        <v>2615</v>
      </c>
      <c r="B5340" t="b">
        <v>0</v>
      </c>
      <c r="C5340" t="b">
        <v>0</v>
      </c>
      <c r="D5340" t="b">
        <v>0</v>
      </c>
      <c r="F5340" s="45"/>
      <c r="G5340" s="45"/>
    </row>
    <row r="5341" spans="1:7" x14ac:dyDescent="0.25">
      <c r="A5341" t="s">
        <v>2618</v>
      </c>
      <c r="B5341" t="b">
        <v>0</v>
      </c>
      <c r="C5341" t="b">
        <v>0</v>
      </c>
      <c r="D5341" t="b">
        <v>0</v>
      </c>
      <c r="F5341" s="45"/>
      <c r="G5341" s="45"/>
    </row>
    <row r="5342" spans="1:7" x14ac:dyDescent="0.25">
      <c r="A5342" t="s">
        <v>2617</v>
      </c>
      <c r="B5342" t="b">
        <v>0</v>
      </c>
      <c r="C5342" t="b">
        <v>0</v>
      </c>
      <c r="D5342" t="b">
        <v>0</v>
      </c>
      <c r="F5342" s="45"/>
      <c r="G5342" s="45"/>
    </row>
    <row r="5343" spans="1:7" x14ac:dyDescent="0.25">
      <c r="A5343" t="s">
        <v>1490</v>
      </c>
      <c r="B5343" t="b">
        <v>0</v>
      </c>
      <c r="C5343" t="b">
        <v>0</v>
      </c>
      <c r="D5343" t="b">
        <v>0</v>
      </c>
      <c r="F5343" s="45"/>
      <c r="G5343" s="45"/>
    </row>
    <row r="5344" spans="1:7" x14ac:dyDescent="0.25">
      <c r="A5344" t="s">
        <v>5056</v>
      </c>
      <c r="B5344" t="b">
        <v>0</v>
      </c>
      <c r="C5344" t="b">
        <v>0</v>
      </c>
      <c r="D5344" t="b">
        <v>0</v>
      </c>
      <c r="F5344" s="45"/>
      <c r="G5344" s="45"/>
    </row>
    <row r="5345" spans="1:7" x14ac:dyDescent="0.25">
      <c r="A5345" t="s">
        <v>2457</v>
      </c>
      <c r="B5345" t="b">
        <v>0</v>
      </c>
      <c r="C5345" t="b">
        <v>0</v>
      </c>
      <c r="D5345" t="b">
        <v>0</v>
      </c>
      <c r="F5345" s="45"/>
      <c r="G5345" s="45"/>
    </row>
    <row r="5346" spans="1:7" x14ac:dyDescent="0.25">
      <c r="A5346" t="s">
        <v>5054</v>
      </c>
      <c r="B5346" t="b">
        <v>0</v>
      </c>
      <c r="C5346" t="b">
        <v>0</v>
      </c>
      <c r="D5346" t="b">
        <v>0</v>
      </c>
      <c r="F5346" s="45"/>
      <c r="G5346" s="45"/>
    </row>
    <row r="5347" spans="1:7" x14ac:dyDescent="0.25">
      <c r="A5347" t="s">
        <v>5055</v>
      </c>
      <c r="B5347" t="b">
        <v>0</v>
      </c>
      <c r="C5347" t="b">
        <v>0</v>
      </c>
      <c r="D5347" t="b">
        <v>0</v>
      </c>
      <c r="F5347" s="45"/>
      <c r="G5347" s="45"/>
    </row>
    <row r="5348" spans="1:7" x14ac:dyDescent="0.25">
      <c r="A5348" t="s">
        <v>2220</v>
      </c>
      <c r="B5348" t="b">
        <v>0</v>
      </c>
      <c r="C5348" t="b">
        <v>0</v>
      </c>
      <c r="D5348" t="b">
        <v>0</v>
      </c>
      <c r="F5348" s="45"/>
      <c r="G5348" s="45"/>
    </row>
    <row r="5349" spans="1:7" x14ac:dyDescent="0.25">
      <c r="A5349" t="s">
        <v>5931</v>
      </c>
      <c r="B5349" t="b">
        <v>0</v>
      </c>
      <c r="C5349" t="b">
        <v>0</v>
      </c>
      <c r="D5349" t="b">
        <v>0</v>
      </c>
      <c r="F5349" s="45"/>
      <c r="G5349" s="45"/>
    </row>
    <row r="5350" spans="1:7" x14ac:dyDescent="0.25">
      <c r="A5350" t="s">
        <v>1100</v>
      </c>
      <c r="B5350" t="b">
        <v>0</v>
      </c>
      <c r="C5350" t="b">
        <v>0</v>
      </c>
      <c r="D5350" t="b">
        <v>0</v>
      </c>
      <c r="F5350" s="45"/>
      <c r="G5350" s="45"/>
    </row>
    <row r="5351" spans="1:7" x14ac:dyDescent="0.25">
      <c r="A5351" t="s">
        <v>1099</v>
      </c>
      <c r="B5351" t="b">
        <v>0</v>
      </c>
      <c r="C5351" t="b">
        <v>0</v>
      </c>
      <c r="D5351" t="b">
        <v>0</v>
      </c>
      <c r="F5351" s="45"/>
      <c r="G5351" s="45"/>
    </row>
    <row r="5352" spans="1:7" x14ac:dyDescent="0.25">
      <c r="A5352" t="s">
        <v>4906</v>
      </c>
      <c r="B5352" t="b">
        <v>0</v>
      </c>
      <c r="C5352" t="b">
        <v>0</v>
      </c>
      <c r="D5352" t="b">
        <v>0</v>
      </c>
      <c r="F5352" s="45"/>
      <c r="G5352" s="45"/>
    </row>
    <row r="5353" spans="1:7" x14ac:dyDescent="0.25">
      <c r="A5353" t="s">
        <v>4907</v>
      </c>
      <c r="B5353" t="b">
        <v>0</v>
      </c>
      <c r="C5353" t="b">
        <v>0</v>
      </c>
      <c r="D5353" t="b">
        <v>0</v>
      </c>
      <c r="F5353" s="45"/>
      <c r="G5353" s="45"/>
    </row>
    <row r="5354" spans="1:7" x14ac:dyDescent="0.25">
      <c r="A5354" t="s">
        <v>4909</v>
      </c>
      <c r="B5354" t="b">
        <v>0</v>
      </c>
      <c r="C5354" t="b">
        <v>0</v>
      </c>
      <c r="D5354" t="b">
        <v>0</v>
      </c>
      <c r="F5354" s="45"/>
      <c r="G5354" s="45"/>
    </row>
    <row r="5355" spans="1:7" x14ac:dyDescent="0.25">
      <c r="A5355" t="s">
        <v>4908</v>
      </c>
      <c r="B5355" t="b">
        <v>0</v>
      </c>
      <c r="C5355" t="b">
        <v>0</v>
      </c>
      <c r="D5355" t="b">
        <v>0</v>
      </c>
      <c r="F5355" s="45"/>
      <c r="G5355" s="45"/>
    </row>
    <row r="5356" spans="1:7" x14ac:dyDescent="0.25">
      <c r="A5356" t="s">
        <v>4905</v>
      </c>
      <c r="B5356" t="b">
        <v>0</v>
      </c>
      <c r="C5356" t="b">
        <v>0</v>
      </c>
      <c r="D5356" t="b">
        <v>0</v>
      </c>
      <c r="F5356" s="45"/>
      <c r="G5356" s="45"/>
    </row>
    <row r="5357" spans="1:7" x14ac:dyDescent="0.25">
      <c r="A5357" t="s">
        <v>4910</v>
      </c>
      <c r="B5357" t="b">
        <v>0</v>
      </c>
      <c r="C5357" t="b">
        <v>0</v>
      </c>
      <c r="D5357" t="b">
        <v>0</v>
      </c>
      <c r="F5357" s="45"/>
      <c r="G5357" s="45"/>
    </row>
    <row r="5358" spans="1:7" x14ac:dyDescent="0.25">
      <c r="A5358" t="s">
        <v>1895</v>
      </c>
      <c r="B5358" t="b">
        <v>0</v>
      </c>
      <c r="C5358" t="b">
        <v>0</v>
      </c>
      <c r="D5358" t="b">
        <v>0</v>
      </c>
      <c r="F5358" s="45"/>
      <c r="G5358" s="45"/>
    </row>
    <row r="5359" spans="1:7" x14ac:dyDescent="0.25">
      <c r="A5359" t="s">
        <v>7715</v>
      </c>
      <c r="B5359" t="b">
        <v>0</v>
      </c>
      <c r="C5359" t="b">
        <v>0</v>
      </c>
      <c r="D5359" t="b">
        <v>0</v>
      </c>
      <c r="F5359" s="45"/>
      <c r="G5359" s="45"/>
    </row>
    <row r="5360" spans="1:7" x14ac:dyDescent="0.25">
      <c r="A5360" t="s">
        <v>1602</v>
      </c>
      <c r="B5360" t="b">
        <v>0</v>
      </c>
      <c r="C5360" t="b">
        <v>0</v>
      </c>
      <c r="D5360" t="b">
        <v>0</v>
      </c>
      <c r="F5360" s="45"/>
      <c r="G5360" s="45"/>
    </row>
    <row r="5361" spans="1:7" x14ac:dyDescent="0.25">
      <c r="A5361" t="s">
        <v>1800</v>
      </c>
      <c r="B5361" t="b">
        <v>0</v>
      </c>
      <c r="C5361" t="b">
        <v>0</v>
      </c>
      <c r="D5361" t="b">
        <v>0</v>
      </c>
      <c r="F5361" s="45"/>
      <c r="G5361" s="45"/>
    </row>
    <row r="5362" spans="1:7" x14ac:dyDescent="0.25">
      <c r="A5362" t="s">
        <v>1801</v>
      </c>
      <c r="B5362" t="b">
        <v>0</v>
      </c>
      <c r="C5362" t="b">
        <v>0</v>
      </c>
      <c r="D5362" t="b">
        <v>0</v>
      </c>
      <c r="F5362" s="45"/>
      <c r="G5362" s="45"/>
    </row>
    <row r="5363" spans="1:7" x14ac:dyDescent="0.25">
      <c r="A5363" t="s">
        <v>5433</v>
      </c>
      <c r="B5363" t="b">
        <v>0</v>
      </c>
      <c r="C5363" t="b">
        <v>0</v>
      </c>
      <c r="D5363" t="b">
        <v>0</v>
      </c>
      <c r="F5363" s="45"/>
      <c r="G5363" s="45"/>
    </row>
    <row r="5364" spans="1:7" x14ac:dyDescent="0.25">
      <c r="A5364" t="s">
        <v>5434</v>
      </c>
      <c r="B5364" t="b">
        <v>0</v>
      </c>
      <c r="C5364" t="b">
        <v>0</v>
      </c>
      <c r="D5364" t="b">
        <v>0</v>
      </c>
      <c r="F5364" s="45"/>
      <c r="G5364" s="45"/>
    </row>
    <row r="5365" spans="1:7" x14ac:dyDescent="0.25">
      <c r="A5365" t="s">
        <v>3047</v>
      </c>
      <c r="B5365" t="b">
        <v>0</v>
      </c>
      <c r="C5365" t="b">
        <v>0</v>
      </c>
      <c r="D5365" t="b">
        <v>0</v>
      </c>
      <c r="F5365" s="45"/>
      <c r="G5365" s="45"/>
    </row>
    <row r="5366" spans="1:7" x14ac:dyDescent="0.25">
      <c r="A5366" t="s">
        <v>5707</v>
      </c>
      <c r="B5366" t="b">
        <v>0</v>
      </c>
      <c r="C5366" t="b">
        <v>0</v>
      </c>
      <c r="D5366" t="b">
        <v>0</v>
      </c>
      <c r="F5366" s="45"/>
      <c r="G5366" s="45"/>
    </row>
    <row r="5367" spans="1:7" x14ac:dyDescent="0.25">
      <c r="A5367" t="s">
        <v>5706</v>
      </c>
      <c r="B5367" t="b">
        <v>0</v>
      </c>
      <c r="C5367" t="b">
        <v>0</v>
      </c>
      <c r="D5367" t="b">
        <v>0</v>
      </c>
      <c r="F5367" s="45"/>
      <c r="G5367" s="45"/>
    </row>
    <row r="5368" spans="1:7" x14ac:dyDescent="0.25">
      <c r="A5368" t="s">
        <v>5705</v>
      </c>
      <c r="B5368" t="b">
        <v>0</v>
      </c>
      <c r="C5368" t="b">
        <v>0</v>
      </c>
      <c r="D5368" t="b">
        <v>0</v>
      </c>
      <c r="F5368" s="45"/>
      <c r="G5368" s="45"/>
    </row>
    <row r="5369" spans="1:7" x14ac:dyDescent="0.25">
      <c r="A5369" t="s">
        <v>6245</v>
      </c>
      <c r="B5369" t="b">
        <v>0</v>
      </c>
      <c r="C5369" t="b">
        <v>0</v>
      </c>
      <c r="D5369" t="b">
        <v>0</v>
      </c>
      <c r="F5369" s="45"/>
      <c r="G5369" s="45"/>
    </row>
    <row r="5370" spans="1:7" x14ac:dyDescent="0.25">
      <c r="A5370" t="s">
        <v>6244</v>
      </c>
      <c r="B5370" t="b">
        <v>0</v>
      </c>
      <c r="C5370" t="b">
        <v>0</v>
      </c>
      <c r="D5370" t="b">
        <v>0</v>
      </c>
      <c r="F5370" s="45"/>
      <c r="G5370" s="45"/>
    </row>
    <row r="5371" spans="1:7" x14ac:dyDescent="0.25">
      <c r="A5371" t="s">
        <v>3903</v>
      </c>
      <c r="B5371" t="b">
        <v>0</v>
      </c>
      <c r="C5371" t="b">
        <v>0</v>
      </c>
      <c r="D5371" t="b">
        <v>0</v>
      </c>
      <c r="F5371" s="45"/>
      <c r="G5371" s="45"/>
    </row>
    <row r="5372" spans="1:7" x14ac:dyDescent="0.25">
      <c r="A5372" t="s">
        <v>1049</v>
      </c>
      <c r="B5372" t="b">
        <v>0</v>
      </c>
      <c r="C5372" t="b">
        <v>0</v>
      </c>
      <c r="D5372" t="b">
        <v>0</v>
      </c>
      <c r="F5372" s="45"/>
      <c r="G5372" s="45"/>
    </row>
    <row r="5373" spans="1:7" x14ac:dyDescent="0.25">
      <c r="A5373" t="s">
        <v>1048</v>
      </c>
      <c r="B5373" t="b">
        <v>0</v>
      </c>
      <c r="C5373" t="b">
        <v>0</v>
      </c>
      <c r="D5373" t="b">
        <v>0</v>
      </c>
      <c r="F5373" s="45"/>
      <c r="G5373" s="45"/>
    </row>
    <row r="5374" spans="1:7" x14ac:dyDescent="0.25">
      <c r="A5374" t="s">
        <v>3476</v>
      </c>
      <c r="B5374" t="b">
        <v>0</v>
      </c>
      <c r="C5374" t="b">
        <v>0</v>
      </c>
      <c r="D5374" t="b">
        <v>0</v>
      </c>
      <c r="F5374" s="45"/>
      <c r="G5374" s="45"/>
    </row>
    <row r="5375" spans="1:7" x14ac:dyDescent="0.25">
      <c r="A5375" t="s">
        <v>3477</v>
      </c>
      <c r="B5375" t="b">
        <v>0</v>
      </c>
      <c r="C5375" t="b">
        <v>0</v>
      </c>
      <c r="D5375" t="b">
        <v>0</v>
      </c>
      <c r="F5375" s="45"/>
      <c r="G5375" s="45"/>
    </row>
    <row r="5376" spans="1:7" x14ac:dyDescent="0.25">
      <c r="A5376" t="s">
        <v>2888</v>
      </c>
      <c r="B5376" t="b">
        <v>0</v>
      </c>
      <c r="C5376" t="b">
        <v>0</v>
      </c>
      <c r="D5376" t="b">
        <v>0</v>
      </c>
      <c r="F5376" s="45"/>
      <c r="G5376" s="45"/>
    </row>
    <row r="5377" spans="1:7" x14ac:dyDescent="0.25">
      <c r="A5377" t="s">
        <v>2890</v>
      </c>
      <c r="B5377" t="b">
        <v>0</v>
      </c>
      <c r="C5377" t="b">
        <v>0</v>
      </c>
      <c r="D5377" t="b">
        <v>0</v>
      </c>
      <c r="F5377" s="45"/>
      <c r="G5377" s="45"/>
    </row>
    <row r="5378" spans="1:7" x14ac:dyDescent="0.25">
      <c r="A5378" t="s">
        <v>6746</v>
      </c>
      <c r="B5378" t="b">
        <v>0</v>
      </c>
      <c r="C5378" t="b">
        <v>0</v>
      </c>
      <c r="D5378" t="b">
        <v>0</v>
      </c>
      <c r="F5378" s="45"/>
      <c r="G5378" s="45"/>
    </row>
    <row r="5379" spans="1:7" x14ac:dyDescent="0.25">
      <c r="A5379" t="s">
        <v>2891</v>
      </c>
      <c r="B5379" t="b">
        <v>0</v>
      </c>
      <c r="C5379" t="b">
        <v>0</v>
      </c>
      <c r="D5379" t="b">
        <v>0</v>
      </c>
      <c r="F5379" s="45"/>
      <c r="G5379" s="45"/>
    </row>
    <row r="5380" spans="1:7" x14ac:dyDescent="0.25">
      <c r="A5380" t="s">
        <v>6745</v>
      </c>
      <c r="B5380" t="b">
        <v>0</v>
      </c>
      <c r="C5380" t="b">
        <v>0</v>
      </c>
      <c r="D5380" t="b">
        <v>0</v>
      </c>
      <c r="F5380" s="45"/>
      <c r="G5380" s="45"/>
    </row>
    <row r="5381" spans="1:7" x14ac:dyDescent="0.25">
      <c r="A5381" t="s">
        <v>6744</v>
      </c>
      <c r="B5381" t="b">
        <v>0</v>
      </c>
      <c r="C5381" t="b">
        <v>0</v>
      </c>
      <c r="D5381" t="b">
        <v>0</v>
      </c>
      <c r="F5381" s="45"/>
      <c r="G5381" s="45"/>
    </row>
    <row r="5382" spans="1:7" x14ac:dyDescent="0.25">
      <c r="A5382" t="s">
        <v>2889</v>
      </c>
      <c r="B5382" t="b">
        <v>0</v>
      </c>
      <c r="C5382" t="b">
        <v>0</v>
      </c>
      <c r="D5382" t="b">
        <v>0</v>
      </c>
      <c r="F5382" s="45"/>
      <c r="G5382" s="45"/>
    </row>
    <row r="5383" spans="1:7" x14ac:dyDescent="0.25">
      <c r="A5383" t="s">
        <v>5746</v>
      </c>
      <c r="B5383" t="b">
        <v>0</v>
      </c>
      <c r="C5383" t="b">
        <v>0</v>
      </c>
      <c r="D5383" t="b">
        <v>0</v>
      </c>
      <c r="F5383" s="45"/>
      <c r="G5383" s="45"/>
    </row>
    <row r="5384" spans="1:7" x14ac:dyDescent="0.25">
      <c r="A5384" t="s">
        <v>5749</v>
      </c>
      <c r="B5384" t="b">
        <v>0</v>
      </c>
      <c r="C5384" t="b">
        <v>0</v>
      </c>
      <c r="D5384" t="b">
        <v>0</v>
      </c>
      <c r="F5384" s="45"/>
      <c r="G5384" s="45"/>
    </row>
    <row r="5385" spans="1:7" x14ac:dyDescent="0.25">
      <c r="A5385" t="s">
        <v>5750</v>
      </c>
      <c r="B5385" t="b">
        <v>0</v>
      </c>
      <c r="C5385" t="b">
        <v>0</v>
      </c>
      <c r="D5385" t="b">
        <v>0</v>
      </c>
      <c r="F5385" s="45"/>
      <c r="G5385" s="45"/>
    </row>
    <row r="5386" spans="1:7" x14ac:dyDescent="0.25">
      <c r="A5386" t="s">
        <v>5748</v>
      </c>
      <c r="B5386" t="b">
        <v>0</v>
      </c>
      <c r="C5386" t="b">
        <v>0</v>
      </c>
      <c r="D5386" t="b">
        <v>0</v>
      </c>
      <c r="F5386" s="45"/>
      <c r="G5386" s="45"/>
    </row>
    <row r="5387" spans="1:7" x14ac:dyDescent="0.25">
      <c r="A5387" t="s">
        <v>5747</v>
      </c>
      <c r="B5387" t="b">
        <v>0</v>
      </c>
      <c r="C5387" t="b">
        <v>0</v>
      </c>
      <c r="D5387" t="b">
        <v>0</v>
      </c>
      <c r="F5387" s="45"/>
      <c r="G5387" s="45"/>
    </row>
    <row r="5388" spans="1:7" x14ac:dyDescent="0.25">
      <c r="A5388" t="s">
        <v>5751</v>
      </c>
      <c r="B5388" t="b">
        <v>0</v>
      </c>
      <c r="C5388" t="b">
        <v>0</v>
      </c>
      <c r="D5388" t="b">
        <v>0</v>
      </c>
      <c r="F5388" s="45"/>
      <c r="G5388" s="45"/>
    </row>
    <row r="5389" spans="1:7" x14ac:dyDescent="0.25">
      <c r="A5389" t="s">
        <v>3797</v>
      </c>
      <c r="B5389" t="b">
        <v>0</v>
      </c>
      <c r="C5389" t="b">
        <v>0</v>
      </c>
      <c r="D5389" t="b">
        <v>0</v>
      </c>
      <c r="F5389" s="45"/>
      <c r="G5389" s="45"/>
    </row>
    <row r="5390" spans="1:7" x14ac:dyDescent="0.25">
      <c r="A5390" t="s">
        <v>3798</v>
      </c>
      <c r="B5390" t="b">
        <v>0</v>
      </c>
      <c r="C5390" t="b">
        <v>0</v>
      </c>
      <c r="D5390" t="b">
        <v>0</v>
      </c>
      <c r="F5390" s="45"/>
      <c r="G5390" s="45"/>
    </row>
    <row r="5391" spans="1:7" x14ac:dyDescent="0.25">
      <c r="A5391" t="s">
        <v>4957</v>
      </c>
      <c r="B5391" t="b">
        <v>0</v>
      </c>
      <c r="C5391" t="b">
        <v>0</v>
      </c>
      <c r="D5391" t="b">
        <v>0</v>
      </c>
      <c r="F5391" s="45"/>
      <c r="G5391" s="45"/>
    </row>
    <row r="5392" spans="1:7" x14ac:dyDescent="0.25">
      <c r="A5392" t="s">
        <v>4956</v>
      </c>
      <c r="B5392" t="b">
        <v>0</v>
      </c>
      <c r="C5392" t="b">
        <v>0</v>
      </c>
      <c r="D5392" t="b">
        <v>0</v>
      </c>
      <c r="F5392" s="45"/>
      <c r="G5392" s="45"/>
    </row>
    <row r="5393" spans="1:7" x14ac:dyDescent="0.25">
      <c r="A5393" t="s">
        <v>2886</v>
      </c>
      <c r="B5393" t="b">
        <v>0</v>
      </c>
      <c r="C5393" t="b">
        <v>0</v>
      </c>
      <c r="D5393" t="b">
        <v>0</v>
      </c>
      <c r="F5393" s="45"/>
      <c r="G5393" s="45"/>
    </row>
    <row r="5394" spans="1:7" x14ac:dyDescent="0.25">
      <c r="A5394" t="s">
        <v>4392</v>
      </c>
      <c r="B5394" t="b">
        <v>0</v>
      </c>
      <c r="C5394" t="b">
        <v>0</v>
      </c>
      <c r="D5394" t="b">
        <v>0</v>
      </c>
      <c r="F5394" s="45"/>
      <c r="G5394" s="45"/>
    </row>
    <row r="5395" spans="1:7" x14ac:dyDescent="0.25">
      <c r="A5395" t="s">
        <v>6164</v>
      </c>
      <c r="B5395" t="b">
        <v>0</v>
      </c>
      <c r="C5395" t="b">
        <v>0</v>
      </c>
      <c r="D5395" t="b">
        <v>0</v>
      </c>
      <c r="F5395" s="45"/>
      <c r="G5395" s="45"/>
    </row>
    <row r="5396" spans="1:7" x14ac:dyDescent="0.25">
      <c r="A5396" t="s">
        <v>3400</v>
      </c>
      <c r="B5396" t="b">
        <v>0</v>
      </c>
      <c r="C5396" t="b">
        <v>0</v>
      </c>
      <c r="D5396" t="b">
        <v>0</v>
      </c>
      <c r="F5396" s="45"/>
      <c r="G5396" s="45"/>
    </row>
    <row r="5397" spans="1:7" x14ac:dyDescent="0.25">
      <c r="A5397" t="s">
        <v>5123</v>
      </c>
      <c r="B5397" t="b">
        <v>0</v>
      </c>
      <c r="C5397" t="b">
        <v>0</v>
      </c>
      <c r="D5397" t="b">
        <v>0</v>
      </c>
      <c r="F5397" s="45"/>
      <c r="G5397" s="45"/>
    </row>
    <row r="5398" spans="1:7" x14ac:dyDescent="0.25">
      <c r="A5398" t="s">
        <v>5120</v>
      </c>
      <c r="B5398" t="b">
        <v>0</v>
      </c>
      <c r="C5398" t="b">
        <v>0</v>
      </c>
      <c r="D5398" t="b">
        <v>0</v>
      </c>
      <c r="F5398" s="45"/>
      <c r="G5398" s="45"/>
    </row>
    <row r="5399" spans="1:7" x14ac:dyDescent="0.25">
      <c r="A5399" t="s">
        <v>5118</v>
      </c>
      <c r="B5399" t="b">
        <v>0</v>
      </c>
      <c r="C5399" t="b">
        <v>0</v>
      </c>
      <c r="D5399" t="b">
        <v>0</v>
      </c>
      <c r="F5399" s="45"/>
      <c r="G5399" s="45"/>
    </row>
    <row r="5400" spans="1:7" x14ac:dyDescent="0.25">
      <c r="A5400" t="s">
        <v>5119</v>
      </c>
      <c r="B5400" t="b">
        <v>0</v>
      </c>
      <c r="C5400" t="b">
        <v>0</v>
      </c>
      <c r="D5400" t="b">
        <v>0</v>
      </c>
      <c r="F5400" s="45"/>
      <c r="G5400" s="45"/>
    </row>
    <row r="5401" spans="1:7" x14ac:dyDescent="0.25">
      <c r="A5401" t="s">
        <v>5121</v>
      </c>
      <c r="B5401" t="b">
        <v>0</v>
      </c>
      <c r="C5401" t="b">
        <v>0</v>
      </c>
      <c r="D5401" t="b">
        <v>0</v>
      </c>
      <c r="F5401" s="45"/>
      <c r="G5401" s="45"/>
    </row>
    <row r="5402" spans="1:7" x14ac:dyDescent="0.25">
      <c r="A5402" t="s">
        <v>5122</v>
      </c>
      <c r="B5402" t="b">
        <v>0</v>
      </c>
      <c r="C5402" t="b">
        <v>0</v>
      </c>
      <c r="D5402" t="b">
        <v>0</v>
      </c>
      <c r="F5402" s="45"/>
      <c r="G5402" s="45"/>
    </row>
    <row r="5403" spans="1:7" x14ac:dyDescent="0.25">
      <c r="A5403" t="s">
        <v>1426</v>
      </c>
      <c r="B5403" t="b">
        <v>0</v>
      </c>
      <c r="C5403" t="b">
        <v>0</v>
      </c>
      <c r="D5403" t="b">
        <v>0</v>
      </c>
      <c r="F5403" s="45"/>
      <c r="G5403" s="45"/>
    </row>
    <row r="5404" spans="1:7" x14ac:dyDescent="0.25">
      <c r="A5404" t="s">
        <v>2952</v>
      </c>
      <c r="B5404" t="b">
        <v>0</v>
      </c>
      <c r="C5404" t="b">
        <v>0</v>
      </c>
      <c r="D5404" t="b">
        <v>0</v>
      </c>
      <c r="F5404" s="45"/>
      <c r="G5404" s="45"/>
    </row>
    <row r="5405" spans="1:7" x14ac:dyDescent="0.25">
      <c r="A5405" t="s">
        <v>6578</v>
      </c>
      <c r="B5405" t="b">
        <v>0</v>
      </c>
      <c r="C5405" t="b">
        <v>0</v>
      </c>
      <c r="D5405" t="b">
        <v>0</v>
      </c>
      <c r="F5405" s="45"/>
      <c r="G5405" s="45"/>
    </row>
    <row r="5406" spans="1:7" x14ac:dyDescent="0.25">
      <c r="A5406" t="s">
        <v>6294</v>
      </c>
      <c r="B5406" t="b">
        <v>0</v>
      </c>
      <c r="C5406" t="b">
        <v>0</v>
      </c>
      <c r="D5406" t="b">
        <v>0</v>
      </c>
      <c r="F5406" s="45"/>
      <c r="G5406" s="45"/>
    </row>
    <row r="5407" spans="1:7" x14ac:dyDescent="0.25">
      <c r="A5407" t="s">
        <v>5269</v>
      </c>
      <c r="B5407" t="b">
        <v>0</v>
      </c>
      <c r="C5407" t="b">
        <v>0</v>
      </c>
      <c r="D5407" t="b">
        <v>0</v>
      </c>
      <c r="F5407" s="45"/>
      <c r="G5407" s="45"/>
    </row>
    <row r="5408" spans="1:7" x14ac:dyDescent="0.25">
      <c r="A5408" t="s">
        <v>958</v>
      </c>
      <c r="B5408" t="b">
        <v>0</v>
      </c>
      <c r="C5408" t="b">
        <v>0</v>
      </c>
      <c r="D5408" t="b">
        <v>0</v>
      </c>
      <c r="F5408" s="45"/>
      <c r="G5408" s="45"/>
    </row>
    <row r="5409" spans="1:7" x14ac:dyDescent="0.25">
      <c r="A5409" t="s">
        <v>959</v>
      </c>
      <c r="B5409" t="b">
        <v>0</v>
      </c>
      <c r="C5409" t="b">
        <v>0</v>
      </c>
      <c r="D5409" t="b">
        <v>0</v>
      </c>
      <c r="F5409" s="45"/>
      <c r="G5409" s="45"/>
    </row>
    <row r="5410" spans="1:7" x14ac:dyDescent="0.25">
      <c r="A5410" t="s">
        <v>6936</v>
      </c>
      <c r="B5410" t="b">
        <v>0</v>
      </c>
      <c r="C5410" t="b">
        <v>0</v>
      </c>
      <c r="D5410" t="b">
        <v>0</v>
      </c>
      <c r="F5410" s="45"/>
      <c r="G5410" s="45"/>
    </row>
    <row r="5411" spans="1:7" x14ac:dyDescent="0.25">
      <c r="A5411" t="s">
        <v>6935</v>
      </c>
      <c r="B5411" t="b">
        <v>0</v>
      </c>
      <c r="C5411" t="b">
        <v>0</v>
      </c>
      <c r="D5411" t="b">
        <v>0</v>
      </c>
      <c r="F5411" s="45"/>
      <c r="G5411" s="45"/>
    </row>
    <row r="5412" spans="1:7" x14ac:dyDescent="0.25">
      <c r="A5412" t="s">
        <v>6934</v>
      </c>
      <c r="B5412" t="b">
        <v>0</v>
      </c>
      <c r="C5412" t="b">
        <v>0</v>
      </c>
      <c r="D5412" t="b">
        <v>0</v>
      </c>
      <c r="F5412" s="45"/>
      <c r="G5412" s="45"/>
    </row>
    <row r="5413" spans="1:7" x14ac:dyDescent="0.25">
      <c r="A5413" t="s">
        <v>2978</v>
      </c>
      <c r="B5413" t="b">
        <v>0</v>
      </c>
      <c r="C5413" t="b">
        <v>0</v>
      </c>
      <c r="D5413" t="b">
        <v>0</v>
      </c>
      <c r="F5413" s="45"/>
      <c r="G5413" s="45"/>
    </row>
    <row r="5414" spans="1:7" x14ac:dyDescent="0.25">
      <c r="A5414" t="s">
        <v>3040</v>
      </c>
      <c r="B5414" t="b">
        <v>0</v>
      </c>
      <c r="C5414" t="b">
        <v>0</v>
      </c>
      <c r="D5414" t="b">
        <v>0</v>
      </c>
      <c r="F5414" s="45"/>
      <c r="G5414" s="45"/>
    </row>
    <row r="5415" spans="1:7" x14ac:dyDescent="0.25">
      <c r="A5415" t="s">
        <v>6819</v>
      </c>
      <c r="B5415" t="b">
        <v>0</v>
      </c>
      <c r="C5415" t="b">
        <v>0</v>
      </c>
      <c r="D5415" t="b">
        <v>0</v>
      </c>
      <c r="F5415" s="45"/>
      <c r="G5415" s="45"/>
    </row>
    <row r="5416" spans="1:7" x14ac:dyDescent="0.25">
      <c r="A5416" t="s">
        <v>5191</v>
      </c>
      <c r="B5416" t="b">
        <v>0</v>
      </c>
      <c r="C5416" t="b">
        <v>0</v>
      </c>
      <c r="D5416" t="b">
        <v>0</v>
      </c>
      <c r="F5416" s="45"/>
      <c r="G5416" s="45"/>
    </row>
    <row r="5417" spans="1:7" x14ac:dyDescent="0.25">
      <c r="A5417" t="s">
        <v>5818</v>
      </c>
      <c r="B5417" t="b">
        <v>0</v>
      </c>
      <c r="C5417" t="b">
        <v>0</v>
      </c>
      <c r="D5417" t="b">
        <v>0</v>
      </c>
      <c r="F5417" s="45"/>
      <c r="G5417" s="45"/>
    </row>
    <row r="5418" spans="1:7" x14ac:dyDescent="0.25">
      <c r="A5418" t="s">
        <v>1834</v>
      </c>
      <c r="B5418" t="b">
        <v>0</v>
      </c>
      <c r="C5418" t="b">
        <v>0</v>
      </c>
      <c r="D5418" t="b">
        <v>0</v>
      </c>
      <c r="F5418" s="45"/>
      <c r="G5418" s="45"/>
    </row>
    <row r="5419" spans="1:7" x14ac:dyDescent="0.25">
      <c r="A5419" t="s">
        <v>1833</v>
      </c>
      <c r="B5419" t="b">
        <v>0</v>
      </c>
      <c r="C5419" t="b">
        <v>0</v>
      </c>
      <c r="D5419" t="b">
        <v>0</v>
      </c>
      <c r="F5419" s="45"/>
      <c r="G5419" s="45"/>
    </row>
    <row r="5420" spans="1:7" x14ac:dyDescent="0.25">
      <c r="A5420" t="s">
        <v>3491</v>
      </c>
      <c r="B5420" t="b">
        <v>0</v>
      </c>
      <c r="C5420" t="b">
        <v>0</v>
      </c>
      <c r="D5420" t="b">
        <v>0</v>
      </c>
      <c r="F5420" s="45"/>
      <c r="G5420" s="45"/>
    </row>
    <row r="5421" spans="1:7" x14ac:dyDescent="0.25">
      <c r="A5421" t="s">
        <v>3490</v>
      </c>
      <c r="B5421" t="b">
        <v>0</v>
      </c>
      <c r="C5421" t="b">
        <v>0</v>
      </c>
      <c r="D5421" t="b">
        <v>0</v>
      </c>
      <c r="F5421" s="45"/>
      <c r="G5421" s="45"/>
    </row>
    <row r="5422" spans="1:7" x14ac:dyDescent="0.25">
      <c r="A5422" t="s">
        <v>944</v>
      </c>
      <c r="B5422" t="b">
        <v>0</v>
      </c>
      <c r="C5422" t="b">
        <v>0</v>
      </c>
      <c r="D5422" t="b">
        <v>0</v>
      </c>
      <c r="F5422" s="45"/>
      <c r="G5422" s="45"/>
    </row>
    <row r="5423" spans="1:7" x14ac:dyDescent="0.25">
      <c r="A5423" t="s">
        <v>5253</v>
      </c>
      <c r="B5423" t="b">
        <v>0</v>
      </c>
      <c r="C5423" t="b">
        <v>0</v>
      </c>
      <c r="D5423" t="b">
        <v>0</v>
      </c>
      <c r="F5423" s="45"/>
      <c r="G5423" s="45"/>
    </row>
    <row r="5424" spans="1:7" x14ac:dyDescent="0.25">
      <c r="A5424" t="s">
        <v>3656</v>
      </c>
      <c r="B5424" t="b">
        <v>0</v>
      </c>
      <c r="C5424" t="b">
        <v>0</v>
      </c>
      <c r="D5424" t="b">
        <v>0</v>
      </c>
      <c r="F5424" s="45"/>
      <c r="G5424" s="45"/>
    </row>
    <row r="5425" spans="1:7" x14ac:dyDescent="0.25">
      <c r="A5425" t="s">
        <v>5383</v>
      </c>
      <c r="B5425" t="b">
        <v>0</v>
      </c>
      <c r="C5425" t="b">
        <v>0</v>
      </c>
      <c r="D5425" t="b">
        <v>0</v>
      </c>
      <c r="F5425" s="45"/>
      <c r="G5425" s="45"/>
    </row>
    <row r="5426" spans="1:7" x14ac:dyDescent="0.25">
      <c r="A5426" t="s">
        <v>5381</v>
      </c>
      <c r="B5426" t="b">
        <v>0</v>
      </c>
      <c r="C5426" t="b">
        <v>0</v>
      </c>
      <c r="D5426" t="b">
        <v>0</v>
      </c>
      <c r="F5426" s="45"/>
      <c r="G5426" s="45"/>
    </row>
    <row r="5427" spans="1:7" x14ac:dyDescent="0.25">
      <c r="A5427" t="s">
        <v>5382</v>
      </c>
      <c r="B5427" t="b">
        <v>0</v>
      </c>
      <c r="C5427" t="b">
        <v>0</v>
      </c>
      <c r="D5427" t="b">
        <v>0</v>
      </c>
      <c r="F5427" s="45"/>
      <c r="G5427" s="45"/>
    </row>
    <row r="5428" spans="1:7" x14ac:dyDescent="0.25">
      <c r="A5428" t="s">
        <v>1033</v>
      </c>
      <c r="B5428" t="b">
        <v>0</v>
      </c>
      <c r="C5428" t="b">
        <v>0</v>
      </c>
      <c r="D5428" t="b">
        <v>0</v>
      </c>
      <c r="F5428" s="45"/>
      <c r="G5428" s="45"/>
    </row>
    <row r="5429" spans="1:7" x14ac:dyDescent="0.25">
      <c r="A5429" t="s">
        <v>1299</v>
      </c>
      <c r="B5429" t="b">
        <v>0</v>
      </c>
      <c r="C5429" t="b">
        <v>0</v>
      </c>
      <c r="D5429" t="b">
        <v>0</v>
      </c>
      <c r="F5429" s="45"/>
      <c r="G5429" s="45"/>
    </row>
    <row r="5430" spans="1:7" x14ac:dyDescent="0.25">
      <c r="A5430" t="s">
        <v>2458</v>
      </c>
      <c r="B5430" t="b">
        <v>0</v>
      </c>
      <c r="C5430" t="b">
        <v>0</v>
      </c>
      <c r="D5430" t="b">
        <v>0</v>
      </c>
      <c r="F5430" s="45"/>
      <c r="G5430" s="45"/>
    </row>
    <row r="5431" spans="1:7" x14ac:dyDescent="0.25">
      <c r="A5431" t="s">
        <v>6455</v>
      </c>
      <c r="B5431" t="b">
        <v>0</v>
      </c>
      <c r="C5431" t="b">
        <v>0</v>
      </c>
      <c r="D5431" t="b">
        <v>0</v>
      </c>
      <c r="F5431" s="45"/>
      <c r="G5431" s="45"/>
    </row>
    <row r="5432" spans="1:7" x14ac:dyDescent="0.25">
      <c r="A5432" t="s">
        <v>3107</v>
      </c>
      <c r="B5432" t="b">
        <v>0</v>
      </c>
      <c r="C5432" t="b">
        <v>0</v>
      </c>
      <c r="D5432" t="b">
        <v>0</v>
      </c>
      <c r="F5432" s="45"/>
      <c r="G5432" s="45"/>
    </row>
    <row r="5433" spans="1:7" x14ac:dyDescent="0.25">
      <c r="A5433" t="s">
        <v>3105</v>
      </c>
      <c r="B5433" t="b">
        <v>0</v>
      </c>
      <c r="C5433" t="b">
        <v>0</v>
      </c>
      <c r="D5433" t="b">
        <v>0</v>
      </c>
      <c r="F5433" s="45"/>
      <c r="G5433" s="45"/>
    </row>
    <row r="5434" spans="1:7" x14ac:dyDescent="0.25">
      <c r="A5434" t="s">
        <v>3106</v>
      </c>
      <c r="B5434" t="b">
        <v>0</v>
      </c>
      <c r="C5434" t="b">
        <v>0</v>
      </c>
      <c r="D5434" t="b">
        <v>0</v>
      </c>
      <c r="F5434" s="45"/>
      <c r="G5434" s="45"/>
    </row>
    <row r="5435" spans="1:7" x14ac:dyDescent="0.25">
      <c r="A5435" t="s">
        <v>7083</v>
      </c>
      <c r="B5435" t="b">
        <v>0</v>
      </c>
      <c r="C5435" t="b">
        <v>0</v>
      </c>
      <c r="D5435" t="b">
        <v>0</v>
      </c>
      <c r="F5435" s="45"/>
      <c r="G5435" s="45"/>
    </row>
    <row r="5436" spans="1:7" x14ac:dyDescent="0.25">
      <c r="A5436" t="s">
        <v>7082</v>
      </c>
      <c r="B5436" t="b">
        <v>0</v>
      </c>
      <c r="C5436" t="b">
        <v>0</v>
      </c>
      <c r="D5436" t="b">
        <v>0</v>
      </c>
      <c r="F5436" s="45"/>
      <c r="G5436" s="45"/>
    </row>
    <row r="5437" spans="1:7" x14ac:dyDescent="0.25">
      <c r="A5437" t="s">
        <v>7088</v>
      </c>
      <c r="B5437" t="b">
        <v>0</v>
      </c>
      <c r="C5437" t="b">
        <v>0</v>
      </c>
      <c r="D5437" t="b">
        <v>0</v>
      </c>
      <c r="F5437" s="45"/>
      <c r="G5437" s="45"/>
    </row>
    <row r="5438" spans="1:7" x14ac:dyDescent="0.25">
      <c r="A5438" t="s">
        <v>7085</v>
      </c>
      <c r="B5438" t="b">
        <v>0</v>
      </c>
      <c r="C5438" t="b">
        <v>0</v>
      </c>
      <c r="D5438" t="b">
        <v>0</v>
      </c>
      <c r="F5438" s="45"/>
      <c r="G5438" s="45"/>
    </row>
    <row r="5439" spans="1:7" x14ac:dyDescent="0.25">
      <c r="A5439" t="s">
        <v>7089</v>
      </c>
      <c r="B5439" t="b">
        <v>0</v>
      </c>
      <c r="C5439" t="b">
        <v>0</v>
      </c>
      <c r="D5439" t="b">
        <v>0</v>
      </c>
      <c r="F5439" s="45"/>
      <c r="G5439" s="45"/>
    </row>
    <row r="5440" spans="1:7" x14ac:dyDescent="0.25">
      <c r="A5440" t="s">
        <v>7086</v>
      </c>
      <c r="B5440" t="b">
        <v>0</v>
      </c>
      <c r="C5440" t="b">
        <v>0</v>
      </c>
      <c r="D5440" t="b">
        <v>0</v>
      </c>
      <c r="F5440" s="45"/>
      <c r="G5440" s="45"/>
    </row>
    <row r="5441" spans="1:7" x14ac:dyDescent="0.25">
      <c r="A5441" t="s">
        <v>7084</v>
      </c>
      <c r="B5441" t="b">
        <v>0</v>
      </c>
      <c r="C5441" t="b">
        <v>0</v>
      </c>
      <c r="D5441" t="b">
        <v>0</v>
      </c>
      <c r="F5441" s="45"/>
      <c r="G5441" s="45"/>
    </row>
    <row r="5442" spans="1:7" x14ac:dyDescent="0.25">
      <c r="A5442" t="s">
        <v>7081</v>
      </c>
      <c r="B5442" t="b">
        <v>0</v>
      </c>
      <c r="C5442" t="b">
        <v>0</v>
      </c>
      <c r="D5442" t="b">
        <v>0</v>
      </c>
      <c r="F5442" s="45"/>
      <c r="G5442" s="45"/>
    </row>
    <row r="5443" spans="1:7" x14ac:dyDescent="0.25">
      <c r="A5443" t="s">
        <v>7087</v>
      </c>
      <c r="B5443" t="b">
        <v>0</v>
      </c>
      <c r="C5443" t="b">
        <v>0</v>
      </c>
      <c r="D5443" t="b">
        <v>0</v>
      </c>
      <c r="F5443" s="45"/>
      <c r="G5443" s="45"/>
    </row>
    <row r="5444" spans="1:7" x14ac:dyDescent="0.25">
      <c r="A5444" t="s">
        <v>2261</v>
      </c>
      <c r="B5444" t="b">
        <v>0</v>
      </c>
      <c r="C5444" t="b">
        <v>0</v>
      </c>
      <c r="D5444" t="b">
        <v>0</v>
      </c>
      <c r="F5444" s="45"/>
      <c r="G5444" s="45"/>
    </row>
    <row r="5445" spans="1:7" x14ac:dyDescent="0.25">
      <c r="A5445" t="s">
        <v>1669</v>
      </c>
      <c r="B5445" t="b">
        <v>0</v>
      </c>
      <c r="C5445" t="b">
        <v>0</v>
      </c>
      <c r="D5445" t="b">
        <v>0</v>
      </c>
      <c r="F5445" s="45"/>
      <c r="G5445" s="45"/>
    </row>
    <row r="5446" spans="1:7" x14ac:dyDescent="0.25">
      <c r="A5446" t="s">
        <v>1668</v>
      </c>
      <c r="B5446" t="b">
        <v>0</v>
      </c>
      <c r="C5446" t="b">
        <v>0</v>
      </c>
      <c r="D5446" t="b">
        <v>0</v>
      </c>
      <c r="F5446" s="45"/>
      <c r="G5446" s="45"/>
    </row>
    <row r="5447" spans="1:7" x14ac:dyDescent="0.25">
      <c r="A5447" t="s">
        <v>2691</v>
      </c>
      <c r="B5447" t="b">
        <v>0</v>
      </c>
      <c r="C5447" t="b">
        <v>0</v>
      </c>
      <c r="D5447" t="b">
        <v>0</v>
      </c>
      <c r="F5447" s="45"/>
      <c r="G5447" s="45"/>
    </row>
    <row r="5448" spans="1:7" x14ac:dyDescent="0.25">
      <c r="A5448" t="s">
        <v>2692</v>
      </c>
      <c r="B5448" t="b">
        <v>0</v>
      </c>
      <c r="C5448" t="b">
        <v>0</v>
      </c>
      <c r="D5448" t="b">
        <v>0</v>
      </c>
      <c r="F5448" s="45"/>
      <c r="G5448" s="45"/>
    </row>
    <row r="5449" spans="1:7" x14ac:dyDescent="0.25">
      <c r="A5449" t="s">
        <v>3851</v>
      </c>
      <c r="B5449" t="b">
        <v>0</v>
      </c>
      <c r="C5449" t="b">
        <v>0</v>
      </c>
      <c r="D5449" t="b">
        <v>0</v>
      </c>
      <c r="F5449" s="45"/>
      <c r="G5449" s="45"/>
    </row>
    <row r="5450" spans="1:7" x14ac:dyDescent="0.25">
      <c r="A5450" t="s">
        <v>1927</v>
      </c>
      <c r="B5450" t="b">
        <v>0</v>
      </c>
      <c r="C5450" t="b">
        <v>0</v>
      </c>
      <c r="D5450" t="b">
        <v>0</v>
      </c>
      <c r="F5450" s="45"/>
      <c r="G5450" s="45"/>
    </row>
    <row r="5451" spans="1:7" x14ac:dyDescent="0.25">
      <c r="A5451" t="s">
        <v>1926</v>
      </c>
      <c r="B5451" t="b">
        <v>0</v>
      </c>
      <c r="C5451" t="b">
        <v>0</v>
      </c>
      <c r="D5451" t="b">
        <v>0</v>
      </c>
      <c r="F5451" s="45"/>
      <c r="G5451" s="45"/>
    </row>
    <row r="5452" spans="1:7" x14ac:dyDescent="0.25">
      <c r="A5452" t="s">
        <v>1928</v>
      </c>
      <c r="B5452" t="b">
        <v>0</v>
      </c>
      <c r="C5452" t="b">
        <v>0</v>
      </c>
      <c r="D5452" t="b">
        <v>0</v>
      </c>
      <c r="F5452" s="45"/>
      <c r="G5452" s="45"/>
    </row>
    <row r="5453" spans="1:7" x14ac:dyDescent="0.25">
      <c r="A5453" t="s">
        <v>1929</v>
      </c>
      <c r="B5453" t="b">
        <v>0</v>
      </c>
      <c r="C5453" t="b">
        <v>0</v>
      </c>
      <c r="D5453" t="b">
        <v>0</v>
      </c>
      <c r="F5453" s="45"/>
      <c r="G5453" s="45"/>
    </row>
    <row r="5454" spans="1:7" x14ac:dyDescent="0.25">
      <c r="A5454" t="s">
        <v>6328</v>
      </c>
      <c r="B5454" t="b">
        <v>0</v>
      </c>
      <c r="C5454" t="b">
        <v>0</v>
      </c>
      <c r="D5454" t="b">
        <v>0</v>
      </c>
      <c r="F5454" s="45"/>
      <c r="G5454" s="45"/>
    </row>
    <row r="5455" spans="1:7" x14ac:dyDescent="0.25">
      <c r="A5455" t="s">
        <v>6334</v>
      </c>
      <c r="B5455" t="b">
        <v>0</v>
      </c>
      <c r="C5455" t="b">
        <v>0</v>
      </c>
      <c r="D5455" t="b">
        <v>0</v>
      </c>
      <c r="F5455" s="45"/>
      <c r="G5455" s="45"/>
    </row>
    <row r="5456" spans="1:7" x14ac:dyDescent="0.25">
      <c r="A5456" t="s">
        <v>6330</v>
      </c>
      <c r="B5456" t="b">
        <v>0</v>
      </c>
      <c r="C5456" t="b">
        <v>0</v>
      </c>
      <c r="D5456" t="b">
        <v>0</v>
      </c>
      <c r="F5456" s="45"/>
      <c r="G5456" s="45"/>
    </row>
    <row r="5457" spans="1:7" x14ac:dyDescent="0.25">
      <c r="A5457" t="s">
        <v>6327</v>
      </c>
      <c r="B5457" t="b">
        <v>0</v>
      </c>
      <c r="C5457" t="b">
        <v>0</v>
      </c>
      <c r="D5457" t="b">
        <v>0</v>
      </c>
      <c r="F5457" s="45"/>
      <c r="G5457" s="45"/>
    </row>
    <row r="5458" spans="1:7" x14ac:dyDescent="0.25">
      <c r="A5458" t="s">
        <v>6333</v>
      </c>
      <c r="B5458" t="b">
        <v>0</v>
      </c>
      <c r="C5458" t="b">
        <v>0</v>
      </c>
      <c r="D5458" t="b">
        <v>0</v>
      </c>
      <c r="F5458" s="45"/>
      <c r="G5458" s="45"/>
    </row>
    <row r="5459" spans="1:7" x14ac:dyDescent="0.25">
      <c r="A5459" t="s">
        <v>6332</v>
      </c>
      <c r="B5459" t="b">
        <v>0</v>
      </c>
      <c r="C5459" t="b">
        <v>0</v>
      </c>
      <c r="D5459" t="b">
        <v>0</v>
      </c>
      <c r="F5459" s="45"/>
      <c r="G5459" s="45"/>
    </row>
    <row r="5460" spans="1:7" x14ac:dyDescent="0.25">
      <c r="A5460" t="s">
        <v>6335</v>
      </c>
      <c r="B5460" t="b">
        <v>0</v>
      </c>
      <c r="C5460" t="b">
        <v>0</v>
      </c>
      <c r="D5460" t="b">
        <v>0</v>
      </c>
      <c r="F5460" s="45"/>
      <c r="G5460" s="45"/>
    </row>
    <row r="5461" spans="1:7" x14ac:dyDescent="0.25">
      <c r="A5461" t="s">
        <v>6325</v>
      </c>
      <c r="B5461" t="b">
        <v>0</v>
      </c>
      <c r="C5461" t="b">
        <v>0</v>
      </c>
      <c r="D5461" t="b">
        <v>0</v>
      </c>
      <c r="F5461" s="45"/>
      <c r="G5461" s="45"/>
    </row>
    <row r="5462" spans="1:7" x14ac:dyDescent="0.25">
      <c r="A5462" t="s">
        <v>6331</v>
      </c>
      <c r="B5462" t="b">
        <v>0</v>
      </c>
      <c r="C5462" t="b">
        <v>0</v>
      </c>
      <c r="D5462" t="b">
        <v>0</v>
      </c>
      <c r="F5462" s="45"/>
      <c r="G5462" s="45"/>
    </row>
    <row r="5463" spans="1:7" x14ac:dyDescent="0.25">
      <c r="A5463" t="s">
        <v>6326</v>
      </c>
      <c r="B5463" t="b">
        <v>0</v>
      </c>
      <c r="C5463" t="b">
        <v>0</v>
      </c>
      <c r="D5463" t="b">
        <v>0</v>
      </c>
      <c r="F5463" s="45"/>
      <c r="G5463" s="45"/>
    </row>
    <row r="5464" spans="1:7" x14ac:dyDescent="0.25">
      <c r="A5464" t="s">
        <v>6329</v>
      </c>
      <c r="B5464" t="b">
        <v>0</v>
      </c>
      <c r="C5464" t="b">
        <v>0</v>
      </c>
      <c r="D5464" t="b">
        <v>0</v>
      </c>
      <c r="F5464" s="45"/>
      <c r="G5464" s="45"/>
    </row>
    <row r="5465" spans="1:7" x14ac:dyDescent="0.25">
      <c r="A5465" t="s">
        <v>2972</v>
      </c>
      <c r="B5465" t="b">
        <v>0</v>
      </c>
      <c r="C5465" t="b">
        <v>0</v>
      </c>
      <c r="D5465" t="b">
        <v>0</v>
      </c>
      <c r="F5465" s="45"/>
      <c r="G5465" s="45"/>
    </row>
    <row r="5466" spans="1:7" x14ac:dyDescent="0.25">
      <c r="A5466" t="s">
        <v>2973</v>
      </c>
      <c r="B5466" t="b">
        <v>0</v>
      </c>
      <c r="C5466" t="b">
        <v>0</v>
      </c>
      <c r="D5466" t="b">
        <v>0</v>
      </c>
      <c r="F5466" s="45"/>
      <c r="G5466" s="45"/>
    </row>
    <row r="5467" spans="1:7" x14ac:dyDescent="0.25">
      <c r="A5467" t="s">
        <v>5988</v>
      </c>
      <c r="B5467" t="b">
        <v>0</v>
      </c>
      <c r="C5467" t="b">
        <v>0</v>
      </c>
      <c r="D5467" t="b">
        <v>0</v>
      </c>
      <c r="F5467" s="45"/>
      <c r="G5467" s="45"/>
    </row>
    <row r="5468" spans="1:7" x14ac:dyDescent="0.25">
      <c r="A5468" t="s">
        <v>5987</v>
      </c>
      <c r="B5468" t="b">
        <v>0</v>
      </c>
      <c r="C5468" t="b">
        <v>0</v>
      </c>
      <c r="D5468" t="b">
        <v>0</v>
      </c>
      <c r="F5468" s="45"/>
      <c r="G5468" s="45"/>
    </row>
    <row r="5469" spans="1:7" x14ac:dyDescent="0.25">
      <c r="A5469" t="s">
        <v>6247</v>
      </c>
      <c r="B5469" t="b">
        <v>0</v>
      </c>
      <c r="C5469" t="b">
        <v>0</v>
      </c>
      <c r="D5469" t="b">
        <v>0</v>
      </c>
      <c r="F5469" s="45"/>
      <c r="G5469" s="45"/>
    </row>
    <row r="5470" spans="1:7" x14ac:dyDescent="0.25">
      <c r="A5470" t="s">
        <v>6246</v>
      </c>
      <c r="B5470" t="b">
        <v>0</v>
      </c>
      <c r="C5470" t="b">
        <v>0</v>
      </c>
      <c r="D5470" t="b">
        <v>0</v>
      </c>
      <c r="F5470" s="45"/>
      <c r="G5470" s="45"/>
    </row>
    <row r="5471" spans="1:7" x14ac:dyDescent="0.25">
      <c r="A5471" t="s">
        <v>3410</v>
      </c>
      <c r="B5471" t="b">
        <v>0</v>
      </c>
      <c r="C5471" t="b">
        <v>0</v>
      </c>
      <c r="D5471" t="b">
        <v>0</v>
      </c>
      <c r="F5471" s="45"/>
      <c r="G5471" s="45"/>
    </row>
    <row r="5472" spans="1:7" x14ac:dyDescent="0.25">
      <c r="A5472" t="s">
        <v>7133</v>
      </c>
      <c r="B5472" t="b">
        <v>0</v>
      </c>
      <c r="C5472" t="b">
        <v>0</v>
      </c>
      <c r="D5472" t="b">
        <v>0</v>
      </c>
      <c r="F5472" s="45"/>
      <c r="G5472" s="45"/>
    </row>
    <row r="5473" spans="1:7" x14ac:dyDescent="0.25">
      <c r="A5473" t="s">
        <v>7132</v>
      </c>
      <c r="B5473" t="b">
        <v>0</v>
      </c>
      <c r="C5473" t="b">
        <v>0</v>
      </c>
      <c r="D5473" t="b">
        <v>0</v>
      </c>
      <c r="F5473" s="45"/>
      <c r="G5473" s="45"/>
    </row>
    <row r="5474" spans="1:7" x14ac:dyDescent="0.25">
      <c r="A5474" t="s">
        <v>7131</v>
      </c>
      <c r="B5474" t="b">
        <v>0</v>
      </c>
      <c r="C5474" t="b">
        <v>0</v>
      </c>
      <c r="D5474" t="b">
        <v>0</v>
      </c>
      <c r="F5474" s="45"/>
      <c r="G5474" s="45"/>
    </row>
    <row r="5475" spans="1:7" x14ac:dyDescent="0.25">
      <c r="A5475" t="s">
        <v>7440</v>
      </c>
      <c r="B5475" t="b">
        <v>0</v>
      </c>
      <c r="C5475" t="b">
        <v>0</v>
      </c>
      <c r="D5475" t="b">
        <v>0</v>
      </c>
      <c r="F5475" s="45"/>
      <c r="G5475" s="45"/>
    </row>
    <row r="5476" spans="1:7" x14ac:dyDescent="0.25">
      <c r="A5476" t="s">
        <v>3623</v>
      </c>
      <c r="B5476" t="b">
        <v>0</v>
      </c>
      <c r="C5476" t="b">
        <v>0</v>
      </c>
      <c r="D5476" t="b">
        <v>0</v>
      </c>
      <c r="F5476" s="45"/>
      <c r="G5476" s="45"/>
    </row>
    <row r="5477" spans="1:7" x14ac:dyDescent="0.25">
      <c r="A5477" t="s">
        <v>5224</v>
      </c>
      <c r="B5477" t="b">
        <v>0</v>
      </c>
      <c r="C5477" t="b">
        <v>0</v>
      </c>
      <c r="D5477" t="b">
        <v>0</v>
      </c>
      <c r="F5477" s="45"/>
      <c r="G5477" s="45"/>
    </row>
    <row r="5478" spans="1:7" x14ac:dyDescent="0.25">
      <c r="A5478" t="s">
        <v>3150</v>
      </c>
      <c r="B5478" t="b">
        <v>0</v>
      </c>
      <c r="C5478" t="b">
        <v>0</v>
      </c>
      <c r="D5478" t="b">
        <v>0</v>
      </c>
      <c r="F5478" s="45"/>
      <c r="G5478" s="45"/>
    </row>
    <row r="5479" spans="1:7" x14ac:dyDescent="0.25">
      <c r="A5479" t="s">
        <v>3151</v>
      </c>
      <c r="B5479" t="b">
        <v>0</v>
      </c>
      <c r="C5479" t="b">
        <v>0</v>
      </c>
      <c r="D5479" t="b">
        <v>0</v>
      </c>
      <c r="F5479" s="45"/>
      <c r="G5479" s="45"/>
    </row>
    <row r="5480" spans="1:7" x14ac:dyDescent="0.25">
      <c r="A5480" t="s">
        <v>1712</v>
      </c>
      <c r="B5480" t="b">
        <v>0</v>
      </c>
      <c r="C5480" t="b">
        <v>0</v>
      </c>
      <c r="D5480" t="b">
        <v>0</v>
      </c>
      <c r="F5480" s="45"/>
      <c r="G5480" s="45"/>
    </row>
    <row r="5481" spans="1:7" x14ac:dyDescent="0.25">
      <c r="A5481" t="s">
        <v>1711</v>
      </c>
      <c r="B5481" t="b">
        <v>0</v>
      </c>
      <c r="C5481" t="b">
        <v>0</v>
      </c>
      <c r="D5481" t="b">
        <v>0</v>
      </c>
      <c r="F5481" s="45"/>
      <c r="G5481" s="45"/>
    </row>
    <row r="5482" spans="1:7" x14ac:dyDescent="0.25">
      <c r="A5482" t="s">
        <v>5341</v>
      </c>
      <c r="B5482" t="b">
        <v>0</v>
      </c>
      <c r="C5482" t="b">
        <v>0</v>
      </c>
      <c r="D5482" t="b">
        <v>0</v>
      </c>
      <c r="F5482" s="45"/>
      <c r="G5482" s="45"/>
    </row>
    <row r="5483" spans="1:7" x14ac:dyDescent="0.25">
      <c r="A5483" t="s">
        <v>1865</v>
      </c>
      <c r="B5483" t="b">
        <v>0</v>
      </c>
      <c r="C5483" t="b">
        <v>0</v>
      </c>
      <c r="D5483" t="b">
        <v>0</v>
      </c>
      <c r="F5483" s="45"/>
      <c r="G5483" s="45"/>
    </row>
    <row r="5484" spans="1:7" x14ac:dyDescent="0.25">
      <c r="A5484" t="s">
        <v>1864</v>
      </c>
      <c r="B5484" t="b">
        <v>0</v>
      </c>
      <c r="C5484" t="b">
        <v>0</v>
      </c>
      <c r="D5484" t="b">
        <v>0</v>
      </c>
      <c r="F5484" s="45"/>
      <c r="G5484" s="45"/>
    </row>
    <row r="5485" spans="1:7" x14ac:dyDescent="0.25">
      <c r="A5485" t="s">
        <v>1863</v>
      </c>
      <c r="B5485" t="b">
        <v>0</v>
      </c>
      <c r="C5485" t="b">
        <v>0</v>
      </c>
      <c r="D5485" t="b">
        <v>0</v>
      </c>
      <c r="F5485" s="45"/>
      <c r="G5485" s="45"/>
    </row>
    <row r="5486" spans="1:7" x14ac:dyDescent="0.25">
      <c r="A5486" t="s">
        <v>5074</v>
      </c>
      <c r="B5486" t="b">
        <v>0</v>
      </c>
      <c r="C5486" t="b">
        <v>0</v>
      </c>
      <c r="D5486" t="b">
        <v>0</v>
      </c>
      <c r="F5486" s="45"/>
      <c r="G5486" s="45"/>
    </row>
    <row r="5487" spans="1:7" x14ac:dyDescent="0.25">
      <c r="A5487" t="s">
        <v>5077</v>
      </c>
      <c r="B5487" t="b">
        <v>0</v>
      </c>
      <c r="C5487" t="b">
        <v>0</v>
      </c>
      <c r="D5487" t="b">
        <v>0</v>
      </c>
      <c r="F5487" s="45"/>
      <c r="G5487" s="45"/>
    </row>
    <row r="5488" spans="1:7" x14ac:dyDescent="0.25">
      <c r="A5488" t="s">
        <v>5078</v>
      </c>
      <c r="B5488" t="b">
        <v>0</v>
      </c>
      <c r="C5488" t="b">
        <v>0</v>
      </c>
      <c r="D5488" t="b">
        <v>0</v>
      </c>
      <c r="F5488" s="45"/>
      <c r="G5488" s="45"/>
    </row>
    <row r="5489" spans="1:7" x14ac:dyDescent="0.25">
      <c r="A5489" t="s">
        <v>5082</v>
      </c>
      <c r="B5489" t="b">
        <v>0</v>
      </c>
      <c r="C5489" t="b">
        <v>0</v>
      </c>
      <c r="D5489" t="b">
        <v>0</v>
      </c>
      <c r="F5489" s="45"/>
      <c r="G5489" s="45"/>
    </row>
    <row r="5490" spans="1:7" x14ac:dyDescent="0.25">
      <c r="A5490" t="s">
        <v>5083</v>
      </c>
      <c r="B5490" t="b">
        <v>0</v>
      </c>
      <c r="C5490" t="b">
        <v>0</v>
      </c>
      <c r="D5490" t="b">
        <v>0</v>
      </c>
      <c r="F5490" s="45"/>
      <c r="G5490" s="45"/>
    </row>
    <row r="5491" spans="1:7" x14ac:dyDescent="0.25">
      <c r="A5491" t="s">
        <v>5084</v>
      </c>
      <c r="B5491" t="b">
        <v>0</v>
      </c>
      <c r="C5491" t="b">
        <v>0</v>
      </c>
      <c r="D5491" t="b">
        <v>0</v>
      </c>
      <c r="F5491" s="45"/>
      <c r="G5491" s="45"/>
    </row>
    <row r="5492" spans="1:7" x14ac:dyDescent="0.25">
      <c r="A5492" t="s">
        <v>5086</v>
      </c>
      <c r="B5492" t="b">
        <v>0</v>
      </c>
      <c r="C5492" t="b">
        <v>0</v>
      </c>
      <c r="D5492" t="b">
        <v>0</v>
      </c>
      <c r="F5492" s="45"/>
      <c r="G5492" s="45"/>
    </row>
    <row r="5493" spans="1:7" x14ac:dyDescent="0.25">
      <c r="A5493" t="s">
        <v>5075</v>
      </c>
      <c r="B5493" t="b">
        <v>0</v>
      </c>
      <c r="C5493" t="b">
        <v>0</v>
      </c>
      <c r="D5493" t="b">
        <v>0</v>
      </c>
      <c r="F5493" s="45"/>
      <c r="G5493" s="45"/>
    </row>
    <row r="5494" spans="1:7" x14ac:dyDescent="0.25">
      <c r="A5494" t="s">
        <v>5076</v>
      </c>
      <c r="B5494" t="b">
        <v>0</v>
      </c>
      <c r="C5494" t="b">
        <v>0</v>
      </c>
      <c r="D5494" t="b">
        <v>0</v>
      </c>
      <c r="F5494" s="45"/>
      <c r="G5494" s="45"/>
    </row>
    <row r="5495" spans="1:7" x14ac:dyDescent="0.25">
      <c r="A5495" t="s">
        <v>5079</v>
      </c>
      <c r="B5495" t="b">
        <v>0</v>
      </c>
      <c r="C5495" t="b">
        <v>0</v>
      </c>
      <c r="D5495" t="b">
        <v>0</v>
      </c>
      <c r="F5495" s="45"/>
      <c r="G5495" s="45"/>
    </row>
    <row r="5496" spans="1:7" x14ac:dyDescent="0.25">
      <c r="A5496" t="s">
        <v>5080</v>
      </c>
      <c r="B5496" t="b">
        <v>0</v>
      </c>
      <c r="C5496" t="b">
        <v>0</v>
      </c>
      <c r="D5496" t="b">
        <v>0</v>
      </c>
      <c r="F5496" s="45"/>
      <c r="G5496" s="45"/>
    </row>
    <row r="5497" spans="1:7" x14ac:dyDescent="0.25">
      <c r="A5497" t="s">
        <v>5081</v>
      </c>
      <c r="B5497" t="b">
        <v>0</v>
      </c>
      <c r="C5497" t="b">
        <v>0</v>
      </c>
      <c r="D5497" t="b">
        <v>0</v>
      </c>
      <c r="F5497" s="45"/>
      <c r="G5497" s="45"/>
    </row>
    <row r="5498" spans="1:7" x14ac:dyDescent="0.25">
      <c r="A5498" t="s">
        <v>5085</v>
      </c>
      <c r="B5498" t="b">
        <v>0</v>
      </c>
      <c r="C5498" t="b">
        <v>0</v>
      </c>
      <c r="D5498" t="b">
        <v>0</v>
      </c>
      <c r="F5498" s="45"/>
      <c r="G5498" s="45"/>
    </row>
    <row r="5499" spans="1:7" x14ac:dyDescent="0.25">
      <c r="A5499" t="s">
        <v>5087</v>
      </c>
      <c r="B5499" t="b">
        <v>0</v>
      </c>
      <c r="C5499" t="b">
        <v>0</v>
      </c>
      <c r="D5499" t="b">
        <v>0</v>
      </c>
      <c r="F5499" s="45"/>
      <c r="G5499" s="45"/>
    </row>
    <row r="5500" spans="1:7" x14ac:dyDescent="0.25">
      <c r="A5500" t="s">
        <v>2089</v>
      </c>
      <c r="B5500" t="b">
        <v>0</v>
      </c>
      <c r="C5500" t="b">
        <v>0</v>
      </c>
      <c r="D5500" t="b">
        <v>0</v>
      </c>
      <c r="F5500" s="45"/>
      <c r="G5500" s="45"/>
    </row>
    <row r="5501" spans="1:7" x14ac:dyDescent="0.25">
      <c r="A5501" t="s">
        <v>2091</v>
      </c>
      <c r="B5501" t="b">
        <v>0</v>
      </c>
      <c r="C5501" t="b">
        <v>0</v>
      </c>
      <c r="D5501" t="b">
        <v>0</v>
      </c>
      <c r="F5501" s="45"/>
      <c r="G5501" s="45"/>
    </row>
    <row r="5502" spans="1:7" x14ac:dyDescent="0.25">
      <c r="A5502" t="s">
        <v>2090</v>
      </c>
      <c r="B5502" t="b">
        <v>0</v>
      </c>
      <c r="C5502" t="b">
        <v>0</v>
      </c>
      <c r="D5502" t="b">
        <v>0</v>
      </c>
      <c r="F5502" s="45"/>
      <c r="G5502" s="45"/>
    </row>
    <row r="5503" spans="1:7" x14ac:dyDescent="0.25">
      <c r="A5503" t="s">
        <v>2088</v>
      </c>
      <c r="B5503" t="b">
        <v>0</v>
      </c>
      <c r="C5503" t="b">
        <v>0</v>
      </c>
      <c r="D5503" t="b">
        <v>0</v>
      </c>
      <c r="F5503" s="45"/>
      <c r="G5503" s="45"/>
    </row>
    <row r="5504" spans="1:7" x14ac:dyDescent="0.25">
      <c r="A5504" t="s">
        <v>5356</v>
      </c>
      <c r="B5504" t="b">
        <v>0</v>
      </c>
      <c r="C5504" t="b">
        <v>0</v>
      </c>
      <c r="D5504" t="b">
        <v>0</v>
      </c>
      <c r="F5504" s="45"/>
      <c r="G5504" s="45"/>
    </row>
    <row r="5505" spans="1:7" x14ac:dyDescent="0.25">
      <c r="A5505" t="s">
        <v>5353</v>
      </c>
      <c r="B5505" t="b">
        <v>0</v>
      </c>
      <c r="C5505" t="b">
        <v>0</v>
      </c>
      <c r="D5505" t="b">
        <v>0</v>
      </c>
      <c r="F5505" s="45"/>
      <c r="G5505" s="45"/>
    </row>
    <row r="5506" spans="1:7" x14ac:dyDescent="0.25">
      <c r="A5506" t="s">
        <v>5357</v>
      </c>
      <c r="B5506" t="b">
        <v>0</v>
      </c>
      <c r="C5506" t="b">
        <v>0</v>
      </c>
      <c r="D5506" t="b">
        <v>0</v>
      </c>
      <c r="F5506" s="45"/>
      <c r="G5506" s="45"/>
    </row>
    <row r="5507" spans="1:7" x14ac:dyDescent="0.25">
      <c r="A5507" t="s">
        <v>5354</v>
      </c>
      <c r="B5507" t="b">
        <v>0</v>
      </c>
      <c r="C5507" t="b">
        <v>0</v>
      </c>
      <c r="D5507" t="b">
        <v>0</v>
      </c>
      <c r="F5507" s="45"/>
      <c r="G5507" s="45"/>
    </row>
    <row r="5508" spans="1:7" x14ac:dyDescent="0.25">
      <c r="A5508" t="s">
        <v>5360</v>
      </c>
      <c r="B5508" t="b">
        <v>0</v>
      </c>
      <c r="C5508" t="b">
        <v>0</v>
      </c>
      <c r="D5508" t="b">
        <v>0</v>
      </c>
      <c r="F5508" s="45"/>
      <c r="G5508" s="45"/>
    </row>
    <row r="5509" spans="1:7" x14ac:dyDescent="0.25">
      <c r="A5509" t="s">
        <v>5350</v>
      </c>
      <c r="B5509" t="b">
        <v>0</v>
      </c>
      <c r="C5509" t="b">
        <v>0</v>
      </c>
      <c r="D5509" t="b">
        <v>0</v>
      </c>
      <c r="F5509" s="45"/>
      <c r="G5509" s="45"/>
    </row>
    <row r="5510" spans="1:7" x14ac:dyDescent="0.25">
      <c r="A5510" t="s">
        <v>5355</v>
      </c>
      <c r="B5510" t="b">
        <v>0</v>
      </c>
      <c r="C5510" t="b">
        <v>0</v>
      </c>
      <c r="D5510" t="b">
        <v>0</v>
      </c>
      <c r="F5510" s="45"/>
      <c r="G5510" s="45"/>
    </row>
    <row r="5511" spans="1:7" x14ac:dyDescent="0.25">
      <c r="A5511" t="s">
        <v>5352</v>
      </c>
      <c r="B5511" t="b">
        <v>0</v>
      </c>
      <c r="C5511" t="b">
        <v>0</v>
      </c>
      <c r="D5511" t="b">
        <v>0</v>
      </c>
      <c r="F5511" s="45"/>
      <c r="G5511" s="45"/>
    </row>
    <row r="5512" spans="1:7" x14ac:dyDescent="0.25">
      <c r="A5512" t="s">
        <v>5359</v>
      </c>
      <c r="B5512" t="b">
        <v>0</v>
      </c>
      <c r="C5512" t="b">
        <v>0</v>
      </c>
      <c r="D5512" t="b">
        <v>0</v>
      </c>
      <c r="F5512" s="45"/>
      <c r="G5512" s="45"/>
    </row>
    <row r="5513" spans="1:7" x14ac:dyDescent="0.25">
      <c r="A5513" t="s">
        <v>5351</v>
      </c>
      <c r="B5513" t="b">
        <v>0</v>
      </c>
      <c r="C5513" t="b">
        <v>0</v>
      </c>
      <c r="D5513" t="b">
        <v>0</v>
      </c>
      <c r="F5513" s="45"/>
      <c r="G5513" s="45"/>
    </row>
    <row r="5514" spans="1:7" x14ac:dyDescent="0.25">
      <c r="A5514" t="s">
        <v>5358</v>
      </c>
      <c r="B5514" t="b">
        <v>0</v>
      </c>
      <c r="C5514" t="b">
        <v>0</v>
      </c>
      <c r="D5514" t="b">
        <v>0</v>
      </c>
      <c r="F5514" s="45"/>
      <c r="G5514" s="45"/>
    </row>
    <row r="5515" spans="1:7" x14ac:dyDescent="0.25">
      <c r="A5515" t="s">
        <v>4191</v>
      </c>
      <c r="B5515" t="b">
        <v>0</v>
      </c>
      <c r="C5515" t="b">
        <v>0</v>
      </c>
      <c r="D5515" t="b">
        <v>0</v>
      </c>
      <c r="F5515" s="45"/>
      <c r="G5515" s="45"/>
    </row>
    <row r="5516" spans="1:7" x14ac:dyDescent="0.25">
      <c r="A5516" t="s">
        <v>1996</v>
      </c>
      <c r="B5516" t="b">
        <v>0</v>
      </c>
      <c r="C5516" t="b">
        <v>0</v>
      </c>
      <c r="D5516" t="b">
        <v>0</v>
      </c>
      <c r="F5516" s="45"/>
      <c r="G5516" s="45"/>
    </row>
    <row r="5517" spans="1:7" x14ac:dyDescent="0.25">
      <c r="A5517" t="s">
        <v>994</v>
      </c>
      <c r="B5517" t="b">
        <v>0</v>
      </c>
      <c r="C5517" t="b">
        <v>0</v>
      </c>
      <c r="D5517" t="b">
        <v>0</v>
      </c>
      <c r="F5517" s="45"/>
      <c r="G5517" s="45"/>
    </row>
    <row r="5518" spans="1:7" x14ac:dyDescent="0.25">
      <c r="A5518" t="s">
        <v>993</v>
      </c>
      <c r="B5518" t="b">
        <v>0</v>
      </c>
      <c r="C5518" t="b">
        <v>0</v>
      </c>
      <c r="D5518" t="b">
        <v>0</v>
      </c>
      <c r="F5518" s="45"/>
      <c r="G5518" s="45"/>
    </row>
    <row r="5519" spans="1:7" x14ac:dyDescent="0.25">
      <c r="A5519" t="s">
        <v>6254</v>
      </c>
      <c r="B5519" t="b">
        <v>0</v>
      </c>
      <c r="C5519" t="b">
        <v>0</v>
      </c>
      <c r="D5519" t="b">
        <v>0</v>
      </c>
      <c r="F5519" s="45"/>
      <c r="G5519" s="45"/>
    </row>
    <row r="5520" spans="1:7" x14ac:dyDescent="0.25">
      <c r="A5520" t="s">
        <v>6255</v>
      </c>
      <c r="B5520" t="b">
        <v>0</v>
      </c>
      <c r="C5520" t="b">
        <v>0</v>
      </c>
      <c r="D5520" t="b">
        <v>0</v>
      </c>
      <c r="F5520" s="45"/>
      <c r="G5520" s="45"/>
    </row>
    <row r="5521" spans="1:7" x14ac:dyDescent="0.25">
      <c r="A5521" t="s">
        <v>1736</v>
      </c>
      <c r="B5521" t="b">
        <v>0</v>
      </c>
      <c r="C5521" t="b">
        <v>0</v>
      </c>
      <c r="D5521" t="b">
        <v>0</v>
      </c>
      <c r="F5521" s="45"/>
      <c r="G5521" s="45"/>
    </row>
    <row r="5522" spans="1:7" x14ac:dyDescent="0.25">
      <c r="A5522" t="s">
        <v>6850</v>
      </c>
      <c r="B5522" t="b">
        <v>0</v>
      </c>
      <c r="C5522" t="b">
        <v>0</v>
      </c>
      <c r="D5522" t="b">
        <v>0</v>
      </c>
      <c r="F5522" s="45"/>
      <c r="G5522" s="45"/>
    </row>
    <row r="5523" spans="1:7" x14ac:dyDescent="0.25">
      <c r="A5523" t="s">
        <v>6253</v>
      </c>
      <c r="B5523" t="b">
        <v>0</v>
      </c>
      <c r="C5523" t="b">
        <v>0</v>
      </c>
      <c r="D5523" t="b">
        <v>0</v>
      </c>
      <c r="F5523" s="45"/>
      <c r="G5523" s="45"/>
    </row>
    <row r="5524" spans="1:7" x14ac:dyDescent="0.25">
      <c r="A5524" t="s">
        <v>6256</v>
      </c>
      <c r="B5524" t="b">
        <v>0</v>
      </c>
      <c r="C5524" t="b">
        <v>0</v>
      </c>
      <c r="D5524" t="b">
        <v>0</v>
      </c>
      <c r="F5524" s="45"/>
      <c r="G5524" s="45"/>
    </row>
    <row r="5525" spans="1:7" x14ac:dyDescent="0.25">
      <c r="A5525" t="s">
        <v>6257</v>
      </c>
      <c r="B5525" t="b">
        <v>0</v>
      </c>
      <c r="C5525" t="b">
        <v>0</v>
      </c>
      <c r="D5525" t="b">
        <v>0</v>
      </c>
      <c r="F5525" s="45"/>
      <c r="G5525" s="45"/>
    </row>
    <row r="5526" spans="1:7" x14ac:dyDescent="0.25">
      <c r="A5526" t="s">
        <v>2541</v>
      </c>
      <c r="B5526" t="b">
        <v>0</v>
      </c>
      <c r="C5526" t="b">
        <v>0</v>
      </c>
      <c r="D5526" t="b">
        <v>0</v>
      </c>
      <c r="F5526" s="45"/>
      <c r="G5526" s="45"/>
    </row>
    <row r="5527" spans="1:7" x14ac:dyDescent="0.25">
      <c r="A5527" t="s">
        <v>2542</v>
      </c>
      <c r="B5527" t="b">
        <v>0</v>
      </c>
      <c r="C5527" t="b">
        <v>0</v>
      </c>
      <c r="D5527" t="b">
        <v>0</v>
      </c>
      <c r="F5527" s="45"/>
      <c r="G5527" s="45"/>
    </row>
    <row r="5528" spans="1:7" x14ac:dyDescent="0.25">
      <c r="A5528" t="s">
        <v>6516</v>
      </c>
      <c r="B5528" t="b">
        <v>0</v>
      </c>
      <c r="C5528" t="b">
        <v>0</v>
      </c>
      <c r="D5528" t="b">
        <v>0</v>
      </c>
      <c r="F5528" s="45"/>
      <c r="G5528" s="45"/>
    </row>
    <row r="5529" spans="1:7" x14ac:dyDescent="0.25">
      <c r="A5529" t="s">
        <v>2543</v>
      </c>
      <c r="B5529" t="b">
        <v>0</v>
      </c>
      <c r="C5529" t="b">
        <v>0</v>
      </c>
      <c r="D5529" t="b">
        <v>0</v>
      </c>
      <c r="F5529" s="45"/>
      <c r="G5529" s="45"/>
    </row>
    <row r="5530" spans="1:7" x14ac:dyDescent="0.25">
      <c r="A5530" t="s">
        <v>1044</v>
      </c>
      <c r="B5530" t="b">
        <v>0</v>
      </c>
      <c r="C5530" t="b">
        <v>0</v>
      </c>
      <c r="D5530" t="b">
        <v>0</v>
      </c>
      <c r="F5530" s="45"/>
      <c r="G5530" s="45"/>
    </row>
    <row r="5531" spans="1:7" x14ac:dyDescent="0.25">
      <c r="A5531" t="s">
        <v>1041</v>
      </c>
      <c r="B5531" t="b">
        <v>0</v>
      </c>
      <c r="C5531" t="b">
        <v>0</v>
      </c>
      <c r="D5531" t="b">
        <v>0</v>
      </c>
      <c r="F5531" s="45"/>
      <c r="G5531" s="45"/>
    </row>
    <row r="5532" spans="1:7" x14ac:dyDescent="0.25">
      <c r="A5532" t="s">
        <v>1042</v>
      </c>
      <c r="B5532" t="b">
        <v>0</v>
      </c>
      <c r="C5532" t="b">
        <v>0</v>
      </c>
      <c r="D5532" t="b">
        <v>0</v>
      </c>
      <c r="F5532" s="45"/>
      <c r="G5532" s="45"/>
    </row>
    <row r="5533" spans="1:7" x14ac:dyDescent="0.25">
      <c r="A5533" t="s">
        <v>1043</v>
      </c>
      <c r="B5533" t="b">
        <v>0</v>
      </c>
      <c r="C5533" t="b">
        <v>0</v>
      </c>
      <c r="D5533" t="b">
        <v>0</v>
      </c>
      <c r="F5533" s="45"/>
      <c r="G5533" s="45"/>
    </row>
    <row r="5534" spans="1:7" x14ac:dyDescent="0.25">
      <c r="A5534" t="s">
        <v>1045</v>
      </c>
      <c r="B5534" t="b">
        <v>0</v>
      </c>
      <c r="C5534" t="b">
        <v>0</v>
      </c>
      <c r="D5534" t="b">
        <v>0</v>
      </c>
      <c r="F5534" s="45"/>
      <c r="G5534" s="45"/>
    </row>
    <row r="5535" spans="1:7" x14ac:dyDescent="0.25">
      <c r="A5535" t="s">
        <v>907</v>
      </c>
      <c r="B5535" t="b">
        <v>0</v>
      </c>
      <c r="C5535" t="b">
        <v>0</v>
      </c>
      <c r="D5535" t="b">
        <v>0</v>
      </c>
      <c r="F5535" s="45"/>
      <c r="G5535" s="45"/>
    </row>
    <row r="5536" spans="1:7" x14ac:dyDescent="0.25">
      <c r="A5536" t="s">
        <v>968</v>
      </c>
      <c r="B5536" t="b">
        <v>0</v>
      </c>
      <c r="C5536" t="b">
        <v>0</v>
      </c>
      <c r="D5536" t="b">
        <v>0</v>
      </c>
      <c r="F5536" s="45"/>
      <c r="G5536" s="45"/>
    </row>
    <row r="5537" spans="1:7" x14ac:dyDescent="0.25">
      <c r="A5537" t="s">
        <v>5281</v>
      </c>
      <c r="B5537" t="b">
        <v>0</v>
      </c>
      <c r="C5537" t="b">
        <v>0</v>
      </c>
      <c r="D5537" t="b">
        <v>0</v>
      </c>
      <c r="F5537" s="45"/>
      <c r="G5537" s="45"/>
    </row>
    <row r="5538" spans="1:7" x14ac:dyDescent="0.25">
      <c r="A5538" t="s">
        <v>5279</v>
      </c>
      <c r="B5538" t="b">
        <v>0</v>
      </c>
      <c r="C5538" t="b">
        <v>0</v>
      </c>
      <c r="D5538" t="b">
        <v>0</v>
      </c>
      <c r="F5538" s="45"/>
      <c r="G5538" s="45"/>
    </row>
    <row r="5539" spans="1:7" x14ac:dyDescent="0.25">
      <c r="A5539" t="s">
        <v>8934</v>
      </c>
      <c r="B5539" t="b">
        <v>0</v>
      </c>
      <c r="C5539" t="b">
        <v>0</v>
      </c>
      <c r="D5539" t="b">
        <v>0</v>
      </c>
      <c r="F5539" s="45"/>
      <c r="G5539" s="45"/>
    </row>
    <row r="5540" spans="1:7" x14ac:dyDescent="0.25">
      <c r="A5540" t="s">
        <v>5280</v>
      </c>
      <c r="B5540" t="b">
        <v>0</v>
      </c>
      <c r="C5540" t="b">
        <v>0</v>
      </c>
      <c r="D5540" t="b">
        <v>0</v>
      </c>
      <c r="F5540" s="45"/>
      <c r="G5540" s="45"/>
    </row>
    <row r="5541" spans="1:7" x14ac:dyDescent="0.25">
      <c r="A5541" t="s">
        <v>7104</v>
      </c>
      <c r="B5541" t="b">
        <v>0</v>
      </c>
      <c r="C5541" t="b">
        <v>0</v>
      </c>
      <c r="D5541" t="b">
        <v>0</v>
      </c>
      <c r="F5541" s="45"/>
      <c r="G5541" s="45"/>
    </row>
    <row r="5542" spans="1:7" x14ac:dyDescent="0.25">
      <c r="A5542" t="s">
        <v>6836</v>
      </c>
      <c r="B5542" t="b">
        <v>0</v>
      </c>
      <c r="C5542" t="b">
        <v>0</v>
      </c>
      <c r="D5542" t="b">
        <v>0</v>
      </c>
      <c r="F5542" s="45"/>
      <c r="G5542" s="45"/>
    </row>
    <row r="5543" spans="1:7" x14ac:dyDescent="0.25">
      <c r="A5543" t="s">
        <v>6838</v>
      </c>
      <c r="B5543" t="b">
        <v>0</v>
      </c>
      <c r="C5543" t="b">
        <v>0</v>
      </c>
      <c r="D5543" t="b">
        <v>0</v>
      </c>
      <c r="F5543" s="45"/>
      <c r="G5543" s="45"/>
    </row>
    <row r="5544" spans="1:7" x14ac:dyDescent="0.25">
      <c r="A5544" t="s">
        <v>6837</v>
      </c>
      <c r="B5544" t="b">
        <v>0</v>
      </c>
      <c r="C5544" t="b">
        <v>0</v>
      </c>
      <c r="D5544" t="b">
        <v>0</v>
      </c>
      <c r="F5544" s="45"/>
      <c r="G5544" s="45"/>
    </row>
    <row r="5545" spans="1:7" x14ac:dyDescent="0.25">
      <c r="A5545" t="s">
        <v>6839</v>
      </c>
      <c r="B5545" t="b">
        <v>0</v>
      </c>
      <c r="C5545" t="b">
        <v>0</v>
      </c>
      <c r="D5545" t="b">
        <v>0</v>
      </c>
      <c r="F5545" s="45"/>
      <c r="G5545" s="45"/>
    </row>
    <row r="5546" spans="1:7" x14ac:dyDescent="0.25">
      <c r="A5546" t="s">
        <v>3079</v>
      </c>
      <c r="B5546" t="b">
        <v>0</v>
      </c>
      <c r="C5546" t="b">
        <v>0</v>
      </c>
      <c r="D5546" t="b">
        <v>0</v>
      </c>
      <c r="F5546" s="45"/>
      <c r="G5546" s="45"/>
    </row>
    <row r="5547" spans="1:7" x14ac:dyDescent="0.25">
      <c r="A5547" t="s">
        <v>8933</v>
      </c>
      <c r="B5547" t="b">
        <v>0</v>
      </c>
      <c r="C5547" t="b">
        <v>0</v>
      </c>
      <c r="D5547" t="b">
        <v>0</v>
      </c>
      <c r="F5547" s="45"/>
      <c r="G5547" s="45"/>
    </row>
    <row r="5548" spans="1:7" x14ac:dyDescent="0.25">
      <c r="A5548" t="s">
        <v>5696</v>
      </c>
      <c r="B5548" t="b">
        <v>0</v>
      </c>
      <c r="C5548" t="b">
        <v>0</v>
      </c>
      <c r="D5548" t="b">
        <v>0</v>
      </c>
      <c r="F5548" s="45"/>
      <c r="G5548" s="45"/>
    </row>
    <row r="5549" spans="1:7" x14ac:dyDescent="0.25">
      <c r="A5549" t="s">
        <v>5697</v>
      </c>
      <c r="B5549" t="b">
        <v>0</v>
      </c>
      <c r="C5549" t="b">
        <v>0</v>
      </c>
      <c r="D5549" t="b">
        <v>0</v>
      </c>
      <c r="F5549" s="45"/>
      <c r="G5549" s="45"/>
    </row>
    <row r="5550" spans="1:7" x14ac:dyDescent="0.25">
      <c r="A5550" t="s">
        <v>1734</v>
      </c>
      <c r="B5550" t="b">
        <v>0</v>
      </c>
      <c r="C5550" t="b">
        <v>0</v>
      </c>
      <c r="D5550" t="b">
        <v>0</v>
      </c>
      <c r="F5550" s="45"/>
      <c r="G5550" s="45"/>
    </row>
    <row r="5551" spans="1:7" x14ac:dyDescent="0.25">
      <c r="A5551" t="s">
        <v>1735</v>
      </c>
      <c r="B5551" t="b">
        <v>0</v>
      </c>
      <c r="C5551" t="b">
        <v>0</v>
      </c>
      <c r="D5551" t="b">
        <v>0</v>
      </c>
      <c r="F5551" s="45"/>
      <c r="G5551" s="45"/>
    </row>
    <row r="5552" spans="1:7" x14ac:dyDescent="0.25">
      <c r="A5552" t="s">
        <v>1616</v>
      </c>
      <c r="B5552" t="b">
        <v>0</v>
      </c>
      <c r="C5552" t="b">
        <v>0</v>
      </c>
      <c r="D5552" t="b">
        <v>0</v>
      </c>
      <c r="F5552" s="45"/>
      <c r="G5552" s="45"/>
    </row>
    <row r="5553" spans="1:7" x14ac:dyDescent="0.25">
      <c r="A5553" t="s">
        <v>1615</v>
      </c>
      <c r="B5553" t="b">
        <v>0</v>
      </c>
      <c r="C5553" t="b">
        <v>0</v>
      </c>
      <c r="D5553" t="b">
        <v>0</v>
      </c>
      <c r="F5553" s="45"/>
      <c r="G5553" s="45"/>
    </row>
    <row r="5554" spans="1:7" x14ac:dyDescent="0.25">
      <c r="A5554" t="s">
        <v>903</v>
      </c>
      <c r="B5554" t="b">
        <v>0</v>
      </c>
      <c r="C5554" t="b">
        <v>0</v>
      </c>
      <c r="D5554" t="b">
        <v>0</v>
      </c>
      <c r="F5554" s="45"/>
      <c r="G5554" s="45"/>
    </row>
    <row r="5555" spans="1:7" x14ac:dyDescent="0.25">
      <c r="A5555" t="s">
        <v>904</v>
      </c>
      <c r="B5555" t="b">
        <v>0</v>
      </c>
      <c r="C5555" t="b">
        <v>0</v>
      </c>
      <c r="D5555" t="b">
        <v>0</v>
      </c>
      <c r="F5555" s="45"/>
      <c r="G5555" s="45"/>
    </row>
    <row r="5556" spans="1:7" x14ac:dyDescent="0.25">
      <c r="A5556" t="s">
        <v>3108</v>
      </c>
      <c r="B5556" t="b">
        <v>0</v>
      </c>
      <c r="C5556" t="b">
        <v>0</v>
      </c>
      <c r="D5556" t="b">
        <v>0</v>
      </c>
      <c r="F5556" s="45"/>
      <c r="G5556" s="45"/>
    </row>
    <row r="5557" spans="1:7" x14ac:dyDescent="0.25">
      <c r="A5557" t="s">
        <v>2022</v>
      </c>
      <c r="B5557" t="b">
        <v>0</v>
      </c>
      <c r="C5557" t="b">
        <v>0</v>
      </c>
      <c r="D5557" t="b">
        <v>0</v>
      </c>
      <c r="F5557" s="45"/>
      <c r="G5557" s="45"/>
    </row>
    <row r="5558" spans="1:7" x14ac:dyDescent="0.25">
      <c r="A5558" t="s">
        <v>2023</v>
      </c>
      <c r="B5558" t="b">
        <v>0</v>
      </c>
      <c r="C5558" t="b">
        <v>0</v>
      </c>
      <c r="D5558" t="b">
        <v>0</v>
      </c>
      <c r="F5558" s="45"/>
      <c r="G5558" s="45"/>
    </row>
    <row r="5559" spans="1:7" x14ac:dyDescent="0.25">
      <c r="A5559" t="s">
        <v>3100</v>
      </c>
      <c r="B5559" t="b">
        <v>0</v>
      </c>
      <c r="C5559" t="b">
        <v>0</v>
      </c>
      <c r="D5559" t="b">
        <v>0</v>
      </c>
      <c r="F5559" s="45"/>
      <c r="G5559" s="45"/>
    </row>
    <row r="5560" spans="1:7" x14ac:dyDescent="0.25">
      <c r="A5560" t="s">
        <v>6843</v>
      </c>
      <c r="B5560" t="b">
        <v>0</v>
      </c>
      <c r="C5560" t="b">
        <v>0</v>
      </c>
      <c r="D5560" t="b">
        <v>0</v>
      </c>
      <c r="F5560" s="45"/>
      <c r="G5560" s="45"/>
    </row>
    <row r="5561" spans="1:7" x14ac:dyDescent="0.25">
      <c r="A5561" t="s">
        <v>3102</v>
      </c>
      <c r="B5561" t="b">
        <v>0</v>
      </c>
      <c r="C5561" t="b">
        <v>0</v>
      </c>
      <c r="D5561" t="b">
        <v>0</v>
      </c>
      <c r="F5561" s="45"/>
      <c r="G5561" s="45"/>
    </row>
    <row r="5562" spans="1:7" x14ac:dyDescent="0.25">
      <c r="A5562" t="s">
        <v>6842</v>
      </c>
      <c r="B5562" t="b">
        <v>0</v>
      </c>
      <c r="C5562" t="b">
        <v>0</v>
      </c>
      <c r="D5562" t="b">
        <v>0</v>
      </c>
      <c r="F5562" s="45"/>
      <c r="G5562" s="45"/>
    </row>
    <row r="5563" spans="1:7" x14ac:dyDescent="0.25">
      <c r="A5563" t="s">
        <v>3101</v>
      </c>
      <c r="B5563" t="b">
        <v>0</v>
      </c>
      <c r="C5563" t="b">
        <v>0</v>
      </c>
      <c r="D5563" t="b">
        <v>0</v>
      </c>
      <c r="F5563" s="45"/>
      <c r="G5563" s="45"/>
    </row>
    <row r="5564" spans="1:7" x14ac:dyDescent="0.25">
      <c r="A5564" t="s">
        <v>3488</v>
      </c>
      <c r="B5564" t="b">
        <v>0</v>
      </c>
      <c r="C5564" t="b">
        <v>0</v>
      </c>
      <c r="D5564" t="b">
        <v>0</v>
      </c>
      <c r="F5564" s="45"/>
      <c r="G5564" s="45"/>
    </row>
    <row r="5565" spans="1:7" x14ac:dyDescent="0.25">
      <c r="A5565" t="s">
        <v>7324</v>
      </c>
      <c r="B5565" t="b">
        <v>0</v>
      </c>
      <c r="C5565" t="b">
        <v>0</v>
      </c>
      <c r="D5565" t="b">
        <v>0</v>
      </c>
      <c r="F5565" s="45"/>
      <c r="G5565" s="45"/>
    </row>
    <row r="5566" spans="1:7" x14ac:dyDescent="0.25">
      <c r="A5566" t="s">
        <v>3487</v>
      </c>
      <c r="B5566" t="b">
        <v>0</v>
      </c>
      <c r="C5566" t="b">
        <v>0</v>
      </c>
      <c r="D5566" t="b">
        <v>0</v>
      </c>
      <c r="F5566" s="45"/>
      <c r="G5566" s="45"/>
    </row>
    <row r="5567" spans="1:7" x14ac:dyDescent="0.25">
      <c r="A5567" t="s">
        <v>7325</v>
      </c>
      <c r="B5567" t="b">
        <v>0</v>
      </c>
      <c r="C5567" t="b">
        <v>0</v>
      </c>
      <c r="D5567" t="b">
        <v>0</v>
      </c>
      <c r="F5567" s="45"/>
      <c r="G5567" s="45"/>
    </row>
    <row r="5568" spans="1:7" x14ac:dyDescent="0.25">
      <c r="A5568" t="s">
        <v>3489</v>
      </c>
      <c r="B5568" t="b">
        <v>0</v>
      </c>
      <c r="C5568" t="b">
        <v>0</v>
      </c>
      <c r="D5568" t="b">
        <v>0</v>
      </c>
      <c r="F5568" s="45"/>
      <c r="G5568" s="45"/>
    </row>
    <row r="5569" spans="1:7" x14ac:dyDescent="0.25">
      <c r="A5569" t="s">
        <v>3231</v>
      </c>
      <c r="B5569" t="b">
        <v>0</v>
      </c>
      <c r="C5569" t="b">
        <v>0</v>
      </c>
      <c r="D5569" t="b">
        <v>0</v>
      </c>
      <c r="F5569" s="45"/>
      <c r="G5569" s="45"/>
    </row>
    <row r="5570" spans="1:7" x14ac:dyDescent="0.25">
      <c r="A5570" t="s">
        <v>3771</v>
      </c>
      <c r="B5570" t="b">
        <v>0</v>
      </c>
      <c r="C5570" t="b">
        <v>0</v>
      </c>
      <c r="D5570" t="b">
        <v>0</v>
      </c>
      <c r="F5570" s="45"/>
      <c r="G5570" s="45"/>
    </row>
    <row r="5571" spans="1:7" x14ac:dyDescent="0.25">
      <c r="A5571" t="s">
        <v>1617</v>
      </c>
      <c r="B5571" t="b">
        <v>0</v>
      </c>
      <c r="C5571" t="b">
        <v>0</v>
      </c>
      <c r="D5571" t="b">
        <v>0</v>
      </c>
      <c r="F5571" s="45"/>
      <c r="G5571" s="45"/>
    </row>
    <row r="5572" spans="1:7" x14ac:dyDescent="0.25">
      <c r="A5572" t="s">
        <v>1366</v>
      </c>
      <c r="B5572" t="b">
        <v>0</v>
      </c>
      <c r="C5572" t="b">
        <v>0</v>
      </c>
      <c r="D5572" t="b">
        <v>0</v>
      </c>
      <c r="F5572" s="45"/>
      <c r="G5572" s="45"/>
    </row>
    <row r="5573" spans="1:7" x14ac:dyDescent="0.25">
      <c r="A5573" t="s">
        <v>1066</v>
      </c>
      <c r="B5573" t="b">
        <v>0</v>
      </c>
      <c r="C5573" t="b">
        <v>0</v>
      </c>
      <c r="D5573" t="b">
        <v>0</v>
      </c>
      <c r="F5573" s="45"/>
      <c r="G5573" s="45"/>
    </row>
    <row r="5574" spans="1:7" x14ac:dyDescent="0.25">
      <c r="A5574" t="s">
        <v>5475</v>
      </c>
      <c r="B5574" t="b">
        <v>0</v>
      </c>
      <c r="C5574" t="b">
        <v>0</v>
      </c>
      <c r="D5574" t="b">
        <v>0</v>
      </c>
      <c r="F5574" s="45"/>
      <c r="G5574" s="45"/>
    </row>
    <row r="5575" spans="1:7" x14ac:dyDescent="0.25">
      <c r="A5575" t="s">
        <v>1746</v>
      </c>
      <c r="B5575" t="b">
        <v>0</v>
      </c>
      <c r="C5575" t="b">
        <v>0</v>
      </c>
      <c r="D5575" t="b">
        <v>0</v>
      </c>
      <c r="F5575" s="45"/>
      <c r="G5575" s="45"/>
    </row>
    <row r="5576" spans="1:7" x14ac:dyDescent="0.25">
      <c r="A5576" t="s">
        <v>2464</v>
      </c>
      <c r="B5576" t="b">
        <v>0</v>
      </c>
      <c r="C5576" t="b">
        <v>0</v>
      </c>
      <c r="D5576" t="b">
        <v>0</v>
      </c>
      <c r="F5576" s="45"/>
      <c r="G5576" s="45"/>
    </row>
    <row r="5577" spans="1:7" x14ac:dyDescent="0.25">
      <c r="A5577" t="s">
        <v>2463</v>
      </c>
      <c r="B5577" t="b">
        <v>0</v>
      </c>
      <c r="C5577" t="b">
        <v>0</v>
      </c>
      <c r="D5577" t="b">
        <v>0</v>
      </c>
      <c r="F5577" s="45"/>
      <c r="G5577" s="45"/>
    </row>
    <row r="5578" spans="1:7" x14ac:dyDescent="0.25">
      <c r="A5578" t="s">
        <v>5364</v>
      </c>
      <c r="B5578" t="b">
        <v>0</v>
      </c>
      <c r="C5578" t="b">
        <v>0</v>
      </c>
      <c r="D5578" t="b">
        <v>0</v>
      </c>
      <c r="F5578" s="45"/>
      <c r="G5578" s="45"/>
    </row>
    <row r="5579" spans="1:7" x14ac:dyDescent="0.25">
      <c r="A5579" t="s">
        <v>5367</v>
      </c>
      <c r="B5579" t="b">
        <v>0</v>
      </c>
      <c r="C5579" t="b">
        <v>0</v>
      </c>
      <c r="D5579" t="b">
        <v>0</v>
      </c>
      <c r="F5579" s="45"/>
      <c r="G5579" s="45"/>
    </row>
    <row r="5580" spans="1:7" x14ac:dyDescent="0.25">
      <c r="A5580" t="s">
        <v>5363</v>
      </c>
      <c r="B5580" t="b">
        <v>0</v>
      </c>
      <c r="C5580" t="b">
        <v>0</v>
      </c>
      <c r="D5580" t="b">
        <v>0</v>
      </c>
      <c r="F5580" s="45"/>
      <c r="G5580" s="45"/>
    </row>
    <row r="5581" spans="1:7" x14ac:dyDescent="0.25">
      <c r="A5581" t="s">
        <v>1018</v>
      </c>
      <c r="B5581" t="b">
        <v>0</v>
      </c>
      <c r="C5581" t="b">
        <v>0</v>
      </c>
      <c r="D5581" t="b">
        <v>0</v>
      </c>
      <c r="F5581" s="45"/>
      <c r="G5581" s="45"/>
    </row>
    <row r="5582" spans="1:7" x14ac:dyDescent="0.25">
      <c r="A5582" t="s">
        <v>5366</v>
      </c>
      <c r="B5582" t="b">
        <v>0</v>
      </c>
      <c r="C5582" t="b">
        <v>0</v>
      </c>
      <c r="D5582" t="b">
        <v>0</v>
      </c>
      <c r="F5582" s="45"/>
      <c r="G5582" s="45"/>
    </row>
    <row r="5583" spans="1:7" x14ac:dyDescent="0.25">
      <c r="A5583" t="s">
        <v>5362</v>
      </c>
      <c r="B5583" t="b">
        <v>0</v>
      </c>
      <c r="C5583" t="b">
        <v>0</v>
      </c>
      <c r="D5583" t="b">
        <v>0</v>
      </c>
      <c r="F5583" s="45"/>
      <c r="G5583" s="45"/>
    </row>
    <row r="5584" spans="1:7" x14ac:dyDescent="0.25">
      <c r="A5584" t="s">
        <v>5368</v>
      </c>
      <c r="B5584" t="b">
        <v>0</v>
      </c>
      <c r="C5584" t="b">
        <v>0</v>
      </c>
      <c r="D5584" t="b">
        <v>0</v>
      </c>
      <c r="F5584" s="45"/>
      <c r="G5584" s="45"/>
    </row>
    <row r="5585" spans="1:7" x14ac:dyDescent="0.25">
      <c r="A5585" t="s">
        <v>5365</v>
      </c>
      <c r="B5585" t="b">
        <v>0</v>
      </c>
      <c r="C5585" t="b">
        <v>0</v>
      </c>
      <c r="D5585" t="b">
        <v>0</v>
      </c>
      <c r="F5585" s="45"/>
      <c r="G5585" s="45"/>
    </row>
    <row r="5586" spans="1:7" x14ac:dyDescent="0.25">
      <c r="A5586" t="s">
        <v>2304</v>
      </c>
      <c r="B5586" t="b">
        <v>0</v>
      </c>
      <c r="C5586" t="b">
        <v>0</v>
      </c>
      <c r="D5586" t="b">
        <v>0</v>
      </c>
      <c r="F5586" s="45"/>
      <c r="G5586" s="45"/>
    </row>
    <row r="5587" spans="1:7" x14ac:dyDescent="0.25">
      <c r="A5587" t="s">
        <v>2553</v>
      </c>
      <c r="B5587" t="b">
        <v>0</v>
      </c>
      <c r="C5587" t="b">
        <v>0</v>
      </c>
      <c r="D5587" t="b">
        <v>0</v>
      </c>
      <c r="F5587" s="45"/>
      <c r="G5587" s="45"/>
    </row>
    <row r="5588" spans="1:7" x14ac:dyDescent="0.25">
      <c r="A5588" t="s">
        <v>6525</v>
      </c>
      <c r="B5588" t="b">
        <v>0</v>
      </c>
      <c r="C5588" t="b">
        <v>0</v>
      </c>
      <c r="D5588" t="b">
        <v>0</v>
      </c>
      <c r="F5588" s="45"/>
      <c r="G5588" s="45"/>
    </row>
    <row r="5589" spans="1:7" x14ac:dyDescent="0.25">
      <c r="A5589" t="s">
        <v>2555</v>
      </c>
      <c r="B5589" t="b">
        <v>0</v>
      </c>
      <c r="C5589" t="b">
        <v>0</v>
      </c>
      <c r="D5589" t="b">
        <v>0</v>
      </c>
      <c r="F5589" s="45"/>
      <c r="G5589" s="45"/>
    </row>
    <row r="5590" spans="1:7" x14ac:dyDescent="0.25">
      <c r="A5590" t="s">
        <v>6528</v>
      </c>
      <c r="B5590" t="b">
        <v>0</v>
      </c>
      <c r="C5590" t="b">
        <v>0</v>
      </c>
      <c r="D5590" t="b">
        <v>0</v>
      </c>
      <c r="F5590" s="45"/>
      <c r="G5590" s="45"/>
    </row>
    <row r="5591" spans="1:7" x14ac:dyDescent="0.25">
      <c r="A5591" t="s">
        <v>2550</v>
      </c>
      <c r="B5591" t="b">
        <v>0</v>
      </c>
      <c r="C5591" t="b">
        <v>0</v>
      </c>
      <c r="D5591" t="b">
        <v>0</v>
      </c>
      <c r="F5591" s="45"/>
      <c r="G5591" s="45"/>
    </row>
    <row r="5592" spans="1:7" x14ac:dyDescent="0.25">
      <c r="A5592" t="s">
        <v>2556</v>
      </c>
      <c r="B5592" t="b">
        <v>0</v>
      </c>
      <c r="C5592" t="b">
        <v>0</v>
      </c>
      <c r="D5592" t="b">
        <v>0</v>
      </c>
      <c r="F5592" s="45"/>
      <c r="G5592" s="45"/>
    </row>
    <row r="5593" spans="1:7" x14ac:dyDescent="0.25">
      <c r="A5593" t="s">
        <v>2554</v>
      </c>
      <c r="B5593" t="b">
        <v>0</v>
      </c>
      <c r="C5593" t="b">
        <v>0</v>
      </c>
      <c r="D5593" t="b">
        <v>0</v>
      </c>
      <c r="F5593" s="45"/>
      <c r="G5593" s="45"/>
    </row>
    <row r="5594" spans="1:7" x14ac:dyDescent="0.25">
      <c r="A5594" t="s">
        <v>6527</v>
      </c>
      <c r="B5594" t="b">
        <v>0</v>
      </c>
      <c r="C5594" t="b">
        <v>0</v>
      </c>
      <c r="D5594" t="b">
        <v>0</v>
      </c>
      <c r="F5594" s="45"/>
      <c r="G5594" s="45"/>
    </row>
    <row r="5595" spans="1:7" x14ac:dyDescent="0.25">
      <c r="A5595" t="s">
        <v>2552</v>
      </c>
      <c r="B5595" t="b">
        <v>0</v>
      </c>
      <c r="C5595" t="b">
        <v>0</v>
      </c>
      <c r="D5595" t="b">
        <v>0</v>
      </c>
      <c r="F5595" s="45"/>
      <c r="G5595" s="45"/>
    </row>
    <row r="5596" spans="1:7" x14ac:dyDescent="0.25">
      <c r="A5596" t="s">
        <v>6526</v>
      </c>
      <c r="B5596" t="b">
        <v>0</v>
      </c>
      <c r="C5596" t="b">
        <v>0</v>
      </c>
      <c r="D5596" t="b">
        <v>0</v>
      </c>
      <c r="F5596" s="45"/>
      <c r="G5596" s="45"/>
    </row>
    <row r="5597" spans="1:7" x14ac:dyDescent="0.25">
      <c r="A5597" t="s">
        <v>2551</v>
      </c>
      <c r="B5597" t="b">
        <v>0</v>
      </c>
      <c r="C5597" t="b">
        <v>0</v>
      </c>
      <c r="D5597" t="b">
        <v>0</v>
      </c>
      <c r="F5597" s="45"/>
      <c r="G5597" s="45"/>
    </row>
    <row r="5598" spans="1:7" x14ac:dyDescent="0.25">
      <c r="A5598" t="s">
        <v>6524</v>
      </c>
      <c r="B5598" t="b">
        <v>0</v>
      </c>
      <c r="C5598" t="b">
        <v>0</v>
      </c>
      <c r="D5598" t="b">
        <v>0</v>
      </c>
      <c r="F5598" s="45"/>
      <c r="G5598" s="45"/>
    </row>
    <row r="5599" spans="1:7" x14ac:dyDescent="0.25">
      <c r="A5599" t="s">
        <v>6009</v>
      </c>
      <c r="B5599" t="b">
        <v>0</v>
      </c>
      <c r="C5599" t="b">
        <v>0</v>
      </c>
      <c r="D5599" t="b">
        <v>0</v>
      </c>
      <c r="F5599" s="45"/>
      <c r="G5599" s="45"/>
    </row>
    <row r="5600" spans="1:7" x14ac:dyDescent="0.25">
      <c r="A5600" t="s">
        <v>6010</v>
      </c>
      <c r="B5600" t="b">
        <v>0</v>
      </c>
      <c r="C5600" t="b">
        <v>0</v>
      </c>
      <c r="D5600" t="b">
        <v>0</v>
      </c>
      <c r="F5600" s="45"/>
      <c r="G5600" s="45"/>
    </row>
    <row r="5601" spans="1:7" x14ac:dyDescent="0.25">
      <c r="A5601" t="s">
        <v>2391</v>
      </c>
      <c r="B5601" t="b">
        <v>0</v>
      </c>
      <c r="C5601" t="b">
        <v>0</v>
      </c>
      <c r="D5601" t="b">
        <v>0</v>
      </c>
      <c r="F5601" s="45"/>
      <c r="G5601" s="45"/>
    </row>
    <row r="5602" spans="1:7" x14ac:dyDescent="0.25">
      <c r="A5602" t="s">
        <v>2816</v>
      </c>
      <c r="B5602" t="b">
        <v>0</v>
      </c>
      <c r="C5602" t="b">
        <v>0</v>
      </c>
      <c r="D5602" t="b">
        <v>0</v>
      </c>
      <c r="F5602" s="45"/>
      <c r="G5602" s="45"/>
    </row>
    <row r="5603" spans="1:7" x14ac:dyDescent="0.25">
      <c r="A5603" t="s">
        <v>1398</v>
      </c>
      <c r="B5603" t="b">
        <v>0</v>
      </c>
      <c r="C5603" t="b">
        <v>0</v>
      </c>
      <c r="D5603" t="b">
        <v>0</v>
      </c>
      <c r="F5603" s="45"/>
      <c r="G5603" s="45"/>
    </row>
    <row r="5604" spans="1:7" x14ac:dyDescent="0.25">
      <c r="A5604" t="s">
        <v>5620</v>
      </c>
      <c r="B5604" t="b">
        <v>0</v>
      </c>
      <c r="C5604" t="b">
        <v>0</v>
      </c>
      <c r="D5604" t="b">
        <v>0</v>
      </c>
      <c r="F5604" s="45"/>
      <c r="G5604" s="45"/>
    </row>
    <row r="5605" spans="1:7" x14ac:dyDescent="0.25">
      <c r="A5605" t="s">
        <v>5621</v>
      </c>
      <c r="B5605" t="b">
        <v>0</v>
      </c>
      <c r="C5605" t="b">
        <v>0</v>
      </c>
      <c r="D5605" t="b">
        <v>0</v>
      </c>
      <c r="F5605" s="45"/>
      <c r="G5605" s="45"/>
    </row>
    <row r="5606" spans="1:7" x14ac:dyDescent="0.25">
      <c r="A5606" t="s">
        <v>5624</v>
      </c>
      <c r="B5606" t="b">
        <v>0</v>
      </c>
      <c r="C5606" t="b">
        <v>0</v>
      </c>
      <c r="D5606" t="b">
        <v>0</v>
      </c>
      <c r="F5606" s="45"/>
      <c r="G5606" s="45"/>
    </row>
    <row r="5607" spans="1:7" x14ac:dyDescent="0.25">
      <c r="A5607" t="s">
        <v>5630</v>
      </c>
      <c r="B5607" t="b">
        <v>0</v>
      </c>
      <c r="C5607" t="b">
        <v>0</v>
      </c>
      <c r="D5607" t="b">
        <v>0</v>
      </c>
      <c r="F5607" s="45"/>
      <c r="G5607" s="45"/>
    </row>
    <row r="5608" spans="1:7" x14ac:dyDescent="0.25">
      <c r="A5608" t="s">
        <v>5636</v>
      </c>
      <c r="B5608" t="b">
        <v>0</v>
      </c>
      <c r="C5608" t="b">
        <v>0</v>
      </c>
      <c r="D5608" t="b">
        <v>0</v>
      </c>
      <c r="F5608" s="45"/>
      <c r="G5608" s="45"/>
    </row>
    <row r="5609" spans="1:7" x14ac:dyDescent="0.25">
      <c r="A5609" t="s">
        <v>5641</v>
      </c>
      <c r="B5609" t="b">
        <v>0</v>
      </c>
      <c r="C5609" t="b">
        <v>0</v>
      </c>
      <c r="D5609" t="b">
        <v>0</v>
      </c>
      <c r="F5609" s="45"/>
      <c r="G5609" s="45"/>
    </row>
    <row r="5610" spans="1:7" x14ac:dyDescent="0.25">
      <c r="A5610" t="s">
        <v>5647</v>
      </c>
      <c r="B5610" t="b">
        <v>0</v>
      </c>
      <c r="C5610" t="b">
        <v>0</v>
      </c>
      <c r="D5610" t="b">
        <v>0</v>
      </c>
      <c r="F5610" s="45"/>
      <c r="G5610" s="45"/>
    </row>
    <row r="5611" spans="1:7" x14ac:dyDescent="0.25">
      <c r="A5611" t="s">
        <v>5650</v>
      </c>
      <c r="B5611" t="b">
        <v>0</v>
      </c>
      <c r="C5611" t="b">
        <v>0</v>
      </c>
      <c r="D5611" t="b">
        <v>0</v>
      </c>
      <c r="F5611" s="45"/>
      <c r="G5611" s="45"/>
    </row>
    <row r="5612" spans="1:7" x14ac:dyDescent="0.25">
      <c r="A5612" t="s">
        <v>5625</v>
      </c>
      <c r="B5612" t="b">
        <v>0</v>
      </c>
      <c r="C5612" t="b">
        <v>0</v>
      </c>
      <c r="D5612" t="b">
        <v>0</v>
      </c>
      <c r="F5612" s="45"/>
      <c r="G5612" s="45"/>
    </row>
    <row r="5613" spans="1:7" x14ac:dyDescent="0.25">
      <c r="A5613" t="s">
        <v>5632</v>
      </c>
      <c r="B5613" t="b">
        <v>0</v>
      </c>
      <c r="C5613" t="b">
        <v>0</v>
      </c>
      <c r="D5613" t="b">
        <v>0</v>
      </c>
      <c r="F5613" s="45"/>
      <c r="G5613" s="45"/>
    </row>
    <row r="5614" spans="1:7" x14ac:dyDescent="0.25">
      <c r="A5614" t="s">
        <v>5638</v>
      </c>
      <c r="B5614" t="b">
        <v>0</v>
      </c>
      <c r="C5614" t="b">
        <v>0</v>
      </c>
      <c r="D5614" t="b">
        <v>0</v>
      </c>
      <c r="F5614" s="45"/>
      <c r="G5614" s="45"/>
    </row>
    <row r="5615" spans="1:7" x14ac:dyDescent="0.25">
      <c r="A5615" t="s">
        <v>5645</v>
      </c>
      <c r="B5615" t="b">
        <v>0</v>
      </c>
      <c r="C5615" t="b">
        <v>0</v>
      </c>
      <c r="D5615" t="b">
        <v>0</v>
      </c>
      <c r="F5615" s="45"/>
      <c r="G5615" s="45"/>
    </row>
    <row r="5616" spans="1:7" x14ac:dyDescent="0.25">
      <c r="A5616" t="s">
        <v>5619</v>
      </c>
      <c r="B5616" t="b">
        <v>0</v>
      </c>
      <c r="C5616" t="b">
        <v>0</v>
      </c>
      <c r="D5616" t="b">
        <v>0</v>
      </c>
      <c r="F5616" s="45"/>
      <c r="G5616" s="45"/>
    </row>
    <row r="5617" spans="1:7" x14ac:dyDescent="0.25">
      <c r="A5617" t="s">
        <v>5629</v>
      </c>
      <c r="B5617" t="b">
        <v>0</v>
      </c>
      <c r="C5617" t="b">
        <v>0</v>
      </c>
      <c r="D5617" t="b">
        <v>0</v>
      </c>
      <c r="F5617" s="45"/>
      <c r="G5617" s="45"/>
    </row>
    <row r="5618" spans="1:7" x14ac:dyDescent="0.25">
      <c r="A5618" t="s">
        <v>5635</v>
      </c>
      <c r="B5618" t="b">
        <v>0</v>
      </c>
      <c r="C5618" t="b">
        <v>0</v>
      </c>
      <c r="D5618" t="b">
        <v>0</v>
      </c>
      <c r="F5618" s="45"/>
      <c r="G5618" s="45"/>
    </row>
    <row r="5619" spans="1:7" x14ac:dyDescent="0.25">
      <c r="A5619" t="s">
        <v>5643</v>
      </c>
      <c r="B5619" t="b">
        <v>0</v>
      </c>
      <c r="C5619" t="b">
        <v>0</v>
      </c>
      <c r="D5619" t="b">
        <v>0</v>
      </c>
      <c r="F5619" s="45"/>
      <c r="G5619" s="45"/>
    </row>
    <row r="5620" spans="1:7" x14ac:dyDescent="0.25">
      <c r="A5620" t="s">
        <v>5648</v>
      </c>
      <c r="B5620" t="b">
        <v>0</v>
      </c>
      <c r="C5620" t="b">
        <v>0</v>
      </c>
      <c r="D5620" t="b">
        <v>0</v>
      </c>
      <c r="F5620" s="45"/>
      <c r="G5620" s="45"/>
    </row>
    <row r="5621" spans="1:7" x14ac:dyDescent="0.25">
      <c r="A5621" t="s">
        <v>5622</v>
      </c>
      <c r="B5621" t="b">
        <v>0</v>
      </c>
      <c r="C5621" t="b">
        <v>0</v>
      </c>
      <c r="D5621" t="b">
        <v>0</v>
      </c>
      <c r="F5621" s="45"/>
      <c r="G5621" s="45"/>
    </row>
    <row r="5622" spans="1:7" x14ac:dyDescent="0.25">
      <c r="A5622" t="s">
        <v>5627</v>
      </c>
      <c r="B5622" t="b">
        <v>0</v>
      </c>
      <c r="C5622" t="b">
        <v>0</v>
      </c>
      <c r="D5622" t="b">
        <v>0</v>
      </c>
      <c r="F5622" s="45"/>
      <c r="G5622" s="45"/>
    </row>
    <row r="5623" spans="1:7" x14ac:dyDescent="0.25">
      <c r="A5623" t="s">
        <v>5633</v>
      </c>
      <c r="B5623" t="b">
        <v>0</v>
      </c>
      <c r="C5623" t="b">
        <v>0</v>
      </c>
      <c r="D5623" t="b">
        <v>0</v>
      </c>
      <c r="F5623" s="45"/>
      <c r="G5623" s="45"/>
    </row>
    <row r="5624" spans="1:7" x14ac:dyDescent="0.25">
      <c r="A5624" t="s">
        <v>5640</v>
      </c>
      <c r="B5624" t="b">
        <v>0</v>
      </c>
      <c r="C5624" t="b">
        <v>0</v>
      </c>
      <c r="D5624" t="b">
        <v>0</v>
      </c>
      <c r="F5624" s="45"/>
      <c r="G5624" s="45"/>
    </row>
    <row r="5625" spans="1:7" x14ac:dyDescent="0.25">
      <c r="A5625" t="s">
        <v>1869</v>
      </c>
      <c r="B5625" t="b">
        <v>0</v>
      </c>
      <c r="C5625" t="b">
        <v>0</v>
      </c>
      <c r="D5625" t="b">
        <v>0</v>
      </c>
      <c r="F5625" s="45"/>
      <c r="G5625" s="45"/>
    </row>
    <row r="5626" spans="1:7" x14ac:dyDescent="0.25">
      <c r="A5626" t="s">
        <v>5646</v>
      </c>
      <c r="B5626" t="b">
        <v>0</v>
      </c>
      <c r="C5626" t="b">
        <v>0</v>
      </c>
      <c r="D5626" t="b">
        <v>0</v>
      </c>
      <c r="F5626" s="45"/>
      <c r="G5626" s="45"/>
    </row>
    <row r="5627" spans="1:7" x14ac:dyDescent="0.25">
      <c r="A5627" t="s">
        <v>1154</v>
      </c>
      <c r="B5627" t="b">
        <v>0</v>
      </c>
      <c r="C5627" t="b">
        <v>0</v>
      </c>
      <c r="D5627" t="b">
        <v>0</v>
      </c>
      <c r="F5627" s="45"/>
      <c r="G5627" s="45"/>
    </row>
    <row r="5628" spans="1:7" x14ac:dyDescent="0.25">
      <c r="A5628" t="s">
        <v>5618</v>
      </c>
      <c r="B5628" t="b">
        <v>0</v>
      </c>
      <c r="C5628" t="b">
        <v>0</v>
      </c>
      <c r="D5628" t="b">
        <v>0</v>
      </c>
      <c r="F5628" s="45"/>
      <c r="G5628" s="45"/>
    </row>
    <row r="5629" spans="1:7" x14ac:dyDescent="0.25">
      <c r="A5629" t="s">
        <v>5623</v>
      </c>
      <c r="B5629" t="b">
        <v>0</v>
      </c>
      <c r="C5629" t="b">
        <v>0</v>
      </c>
      <c r="D5629" t="b">
        <v>0</v>
      </c>
      <c r="F5629" s="45"/>
      <c r="G5629" s="45"/>
    </row>
    <row r="5630" spans="1:7" x14ac:dyDescent="0.25">
      <c r="A5630" t="s">
        <v>5628</v>
      </c>
      <c r="B5630" t="b">
        <v>0</v>
      </c>
      <c r="C5630" t="b">
        <v>0</v>
      </c>
      <c r="D5630" t="b">
        <v>0</v>
      </c>
      <c r="F5630" s="45"/>
      <c r="G5630" s="45"/>
    </row>
    <row r="5631" spans="1:7" x14ac:dyDescent="0.25">
      <c r="A5631" t="s">
        <v>5634</v>
      </c>
      <c r="B5631" t="b">
        <v>0</v>
      </c>
      <c r="C5631" t="b">
        <v>0</v>
      </c>
      <c r="D5631" t="b">
        <v>0</v>
      </c>
      <c r="F5631" s="45"/>
      <c r="G5631" s="45"/>
    </row>
    <row r="5632" spans="1:7" x14ac:dyDescent="0.25">
      <c r="A5632" t="s">
        <v>5637</v>
      </c>
      <c r="B5632" t="b">
        <v>0</v>
      </c>
      <c r="C5632" t="b">
        <v>0</v>
      </c>
      <c r="D5632" t="b">
        <v>0</v>
      </c>
      <c r="F5632" s="45"/>
      <c r="G5632" s="45"/>
    </row>
    <row r="5633" spans="1:7" x14ac:dyDescent="0.25">
      <c r="A5633" t="s">
        <v>5642</v>
      </c>
      <c r="B5633" t="b">
        <v>0</v>
      </c>
      <c r="C5633" t="b">
        <v>0</v>
      </c>
      <c r="D5633" t="b">
        <v>0</v>
      </c>
      <c r="F5633" s="45"/>
      <c r="G5633" s="45"/>
    </row>
    <row r="5634" spans="1:7" x14ac:dyDescent="0.25">
      <c r="A5634" t="s">
        <v>5649</v>
      </c>
      <c r="B5634" t="b">
        <v>0</v>
      </c>
      <c r="C5634" t="b">
        <v>0</v>
      </c>
      <c r="D5634" t="b">
        <v>0</v>
      </c>
      <c r="F5634" s="45"/>
      <c r="G5634" s="45"/>
    </row>
    <row r="5635" spans="1:7" x14ac:dyDescent="0.25">
      <c r="A5635" t="s">
        <v>1155</v>
      </c>
      <c r="B5635" t="b">
        <v>0</v>
      </c>
      <c r="C5635" t="b">
        <v>0</v>
      </c>
      <c r="D5635" t="b">
        <v>0</v>
      </c>
      <c r="F5635" s="45"/>
      <c r="G5635" s="45"/>
    </row>
    <row r="5636" spans="1:7" x14ac:dyDescent="0.25">
      <c r="A5636" t="s">
        <v>5626</v>
      </c>
      <c r="B5636" t="b">
        <v>0</v>
      </c>
      <c r="C5636" t="b">
        <v>0</v>
      </c>
      <c r="D5636" t="b">
        <v>0</v>
      </c>
      <c r="F5636" s="45"/>
      <c r="G5636" s="45"/>
    </row>
    <row r="5637" spans="1:7" x14ac:dyDescent="0.25">
      <c r="A5637" t="s">
        <v>5631</v>
      </c>
      <c r="B5637" t="b">
        <v>0</v>
      </c>
      <c r="C5637" t="b">
        <v>0</v>
      </c>
      <c r="D5637" t="b">
        <v>0</v>
      </c>
      <c r="F5637" s="45"/>
      <c r="G5637" s="45"/>
    </row>
    <row r="5638" spans="1:7" x14ac:dyDescent="0.25">
      <c r="A5638" t="s">
        <v>5639</v>
      </c>
      <c r="B5638" t="b">
        <v>0</v>
      </c>
      <c r="C5638" t="b">
        <v>0</v>
      </c>
      <c r="D5638" t="b">
        <v>0</v>
      </c>
      <c r="F5638" s="45"/>
      <c r="G5638" s="45"/>
    </row>
    <row r="5639" spans="1:7" x14ac:dyDescent="0.25">
      <c r="A5639" t="s">
        <v>5644</v>
      </c>
      <c r="B5639" t="b">
        <v>0</v>
      </c>
      <c r="C5639" t="b">
        <v>0</v>
      </c>
      <c r="D5639" t="b">
        <v>0</v>
      </c>
      <c r="F5639" s="45"/>
      <c r="G5639" s="45"/>
    </row>
    <row r="5640" spans="1:7" x14ac:dyDescent="0.25">
      <c r="A5640" t="s">
        <v>6124</v>
      </c>
      <c r="B5640" t="b">
        <v>0</v>
      </c>
      <c r="C5640" t="b">
        <v>0</v>
      </c>
      <c r="D5640" t="b">
        <v>0</v>
      </c>
      <c r="F5640" s="45"/>
      <c r="G5640" s="45"/>
    </row>
    <row r="5641" spans="1:7" x14ac:dyDescent="0.25">
      <c r="A5641" t="s">
        <v>3824</v>
      </c>
      <c r="B5641" t="b">
        <v>0</v>
      </c>
      <c r="C5641" t="b">
        <v>0</v>
      </c>
      <c r="D5641" t="b">
        <v>0</v>
      </c>
      <c r="F5641" s="45"/>
      <c r="G5641" s="45"/>
    </row>
    <row r="5642" spans="1:7" x14ac:dyDescent="0.25">
      <c r="A5642" t="s">
        <v>3823</v>
      </c>
      <c r="B5642" t="b">
        <v>0</v>
      </c>
      <c r="C5642" t="b">
        <v>0</v>
      </c>
      <c r="D5642" t="b">
        <v>0</v>
      </c>
      <c r="F5642" s="45"/>
      <c r="G5642" s="45"/>
    </row>
    <row r="5643" spans="1:7" x14ac:dyDescent="0.25">
      <c r="A5643" t="s">
        <v>3822</v>
      </c>
      <c r="B5643" t="b">
        <v>0</v>
      </c>
      <c r="C5643" t="b">
        <v>0</v>
      </c>
      <c r="D5643" t="b">
        <v>0</v>
      </c>
      <c r="F5643" s="45"/>
      <c r="G5643" s="45"/>
    </row>
    <row r="5644" spans="1:7" x14ac:dyDescent="0.25">
      <c r="A5644" t="s">
        <v>3826</v>
      </c>
      <c r="B5644" t="b">
        <v>0</v>
      </c>
      <c r="C5644" t="b">
        <v>0</v>
      </c>
      <c r="D5644" t="b">
        <v>0</v>
      </c>
      <c r="F5644" s="45"/>
      <c r="G5644" s="45"/>
    </row>
    <row r="5645" spans="1:7" x14ac:dyDescent="0.25">
      <c r="A5645" t="s">
        <v>4892</v>
      </c>
      <c r="B5645" t="b">
        <v>0</v>
      </c>
      <c r="C5645" t="b">
        <v>0</v>
      </c>
      <c r="D5645" t="b">
        <v>0</v>
      </c>
      <c r="F5645" s="45"/>
      <c r="G5645" s="45"/>
    </row>
    <row r="5646" spans="1:7" x14ac:dyDescent="0.25">
      <c r="A5646" t="s">
        <v>1451</v>
      </c>
      <c r="B5646" t="b">
        <v>0</v>
      </c>
      <c r="C5646" t="b">
        <v>0</v>
      </c>
      <c r="D5646" t="b">
        <v>0</v>
      </c>
      <c r="F5646" s="45"/>
      <c r="G5646" s="45"/>
    </row>
    <row r="5647" spans="1:7" x14ac:dyDescent="0.25">
      <c r="A5647" t="s">
        <v>1449</v>
      </c>
      <c r="B5647" t="b">
        <v>0</v>
      </c>
      <c r="C5647" t="b">
        <v>0</v>
      </c>
      <c r="D5647" t="b">
        <v>0</v>
      </c>
      <c r="F5647" s="45"/>
      <c r="G5647" s="45"/>
    </row>
    <row r="5648" spans="1:7" x14ac:dyDescent="0.25">
      <c r="A5648" t="s">
        <v>3827</v>
      </c>
      <c r="B5648" t="b">
        <v>0</v>
      </c>
      <c r="C5648" t="b">
        <v>0</v>
      </c>
      <c r="D5648" t="b">
        <v>0</v>
      </c>
      <c r="F5648" s="45"/>
      <c r="G5648" s="45"/>
    </row>
    <row r="5649" spans="1:7" x14ac:dyDescent="0.25">
      <c r="A5649" t="s">
        <v>3825</v>
      </c>
      <c r="B5649" t="b">
        <v>0</v>
      </c>
      <c r="C5649" t="b">
        <v>0</v>
      </c>
      <c r="D5649" t="b">
        <v>0</v>
      </c>
      <c r="F5649" s="45"/>
      <c r="G5649" s="45"/>
    </row>
    <row r="5650" spans="1:7" x14ac:dyDescent="0.25">
      <c r="A5650" t="s">
        <v>5729</v>
      </c>
      <c r="B5650" t="b">
        <v>0</v>
      </c>
      <c r="C5650" t="b">
        <v>0</v>
      </c>
      <c r="D5650" t="b">
        <v>0</v>
      </c>
      <c r="F5650" s="45"/>
      <c r="G5650" s="45"/>
    </row>
    <row r="5651" spans="1:7" x14ac:dyDescent="0.25">
      <c r="A5651" t="s">
        <v>5730</v>
      </c>
      <c r="B5651" t="b">
        <v>0</v>
      </c>
      <c r="C5651" t="b">
        <v>0</v>
      </c>
      <c r="D5651" t="b">
        <v>0</v>
      </c>
      <c r="F5651" s="45"/>
      <c r="G5651" s="45"/>
    </row>
    <row r="5652" spans="1:7" x14ac:dyDescent="0.25">
      <c r="A5652" t="s">
        <v>2131</v>
      </c>
      <c r="B5652" t="b">
        <v>0</v>
      </c>
      <c r="C5652" t="b">
        <v>0</v>
      </c>
      <c r="D5652" t="b">
        <v>0</v>
      </c>
      <c r="F5652" s="45"/>
      <c r="G5652" s="45"/>
    </row>
    <row r="5653" spans="1:7" x14ac:dyDescent="0.25">
      <c r="A5653" t="s">
        <v>2130</v>
      </c>
      <c r="B5653" t="b">
        <v>0</v>
      </c>
      <c r="C5653" t="b">
        <v>0</v>
      </c>
      <c r="D5653" t="b">
        <v>0</v>
      </c>
      <c r="F5653" s="45"/>
      <c r="G5653" s="45"/>
    </row>
    <row r="5654" spans="1:7" x14ac:dyDescent="0.25">
      <c r="A5654" t="s">
        <v>3447</v>
      </c>
      <c r="B5654" t="b">
        <v>0</v>
      </c>
      <c r="C5654" t="b">
        <v>0</v>
      </c>
      <c r="D5654" t="b">
        <v>0</v>
      </c>
      <c r="F5654" s="45"/>
      <c r="G5654" s="45"/>
    </row>
    <row r="5655" spans="1:7" x14ac:dyDescent="0.25">
      <c r="A5655" t="s">
        <v>1950</v>
      </c>
      <c r="B5655" t="b">
        <v>0</v>
      </c>
      <c r="C5655" t="b">
        <v>0</v>
      </c>
      <c r="D5655" t="b">
        <v>0</v>
      </c>
      <c r="F5655" s="45"/>
      <c r="G5655" s="45"/>
    </row>
    <row r="5656" spans="1:7" x14ac:dyDescent="0.25">
      <c r="A5656" t="s">
        <v>5661</v>
      </c>
      <c r="B5656" t="b">
        <v>0</v>
      </c>
      <c r="C5656" t="b">
        <v>0</v>
      </c>
      <c r="D5656" t="b">
        <v>0</v>
      </c>
      <c r="F5656" s="45"/>
      <c r="G5656" s="45"/>
    </row>
    <row r="5657" spans="1:7" x14ac:dyDescent="0.25">
      <c r="A5657" t="s">
        <v>3222</v>
      </c>
      <c r="B5657" t="b">
        <v>0</v>
      </c>
      <c r="C5657" t="b">
        <v>0</v>
      </c>
      <c r="D5657" t="b">
        <v>0</v>
      </c>
      <c r="F5657" s="45"/>
      <c r="G5657" s="45"/>
    </row>
    <row r="5658" spans="1:7" x14ac:dyDescent="0.25">
      <c r="A5658" t="s">
        <v>3220</v>
      </c>
      <c r="B5658" t="b">
        <v>0</v>
      </c>
      <c r="C5658" t="b">
        <v>0</v>
      </c>
      <c r="D5658" t="b">
        <v>0</v>
      </c>
      <c r="F5658" s="45"/>
      <c r="G5658" s="45"/>
    </row>
    <row r="5659" spans="1:7" x14ac:dyDescent="0.25">
      <c r="A5659" t="s">
        <v>3224</v>
      </c>
      <c r="B5659" t="b">
        <v>0</v>
      </c>
      <c r="C5659" t="b">
        <v>0</v>
      </c>
      <c r="D5659" t="b">
        <v>0</v>
      </c>
      <c r="F5659" s="45"/>
      <c r="G5659" s="45"/>
    </row>
    <row r="5660" spans="1:7" x14ac:dyDescent="0.25">
      <c r="A5660" t="s">
        <v>3221</v>
      </c>
      <c r="B5660" t="b">
        <v>0</v>
      </c>
      <c r="C5660" t="b">
        <v>0</v>
      </c>
      <c r="D5660" t="b">
        <v>0</v>
      </c>
      <c r="F5660" s="45"/>
      <c r="G5660" s="45"/>
    </row>
    <row r="5661" spans="1:7" x14ac:dyDescent="0.25">
      <c r="A5661" t="s">
        <v>3223</v>
      </c>
      <c r="B5661" t="b">
        <v>0</v>
      </c>
      <c r="C5661" t="b">
        <v>0</v>
      </c>
      <c r="D5661" t="b">
        <v>0</v>
      </c>
      <c r="F5661" s="45"/>
      <c r="G5661" s="45"/>
    </row>
    <row r="5662" spans="1:7" x14ac:dyDescent="0.25">
      <c r="A5662" t="s">
        <v>4890</v>
      </c>
      <c r="B5662" t="b">
        <v>0</v>
      </c>
      <c r="C5662" t="b">
        <v>0</v>
      </c>
      <c r="D5662" t="b">
        <v>0</v>
      </c>
      <c r="F5662" s="45"/>
      <c r="G5662" s="45"/>
    </row>
    <row r="5663" spans="1:7" x14ac:dyDescent="0.25">
      <c r="A5663" t="s">
        <v>4895</v>
      </c>
      <c r="B5663" t="b">
        <v>0</v>
      </c>
      <c r="C5663" t="b">
        <v>0</v>
      </c>
      <c r="D5663" t="b">
        <v>0</v>
      </c>
      <c r="F5663" s="45"/>
      <c r="G5663" s="45"/>
    </row>
    <row r="5664" spans="1:7" x14ac:dyDescent="0.25">
      <c r="A5664" t="s">
        <v>1873</v>
      </c>
      <c r="B5664" t="b">
        <v>0</v>
      </c>
      <c r="C5664" t="b">
        <v>0</v>
      </c>
      <c r="D5664" t="b">
        <v>0</v>
      </c>
      <c r="F5664" s="45"/>
      <c r="G5664" s="45"/>
    </row>
    <row r="5665" spans="1:7" x14ac:dyDescent="0.25">
      <c r="A5665" t="s">
        <v>4893</v>
      </c>
      <c r="B5665" t="b">
        <v>0</v>
      </c>
      <c r="C5665" t="b">
        <v>0</v>
      </c>
      <c r="D5665" t="b">
        <v>0</v>
      </c>
      <c r="F5665" s="45"/>
      <c r="G5665" s="45"/>
    </row>
    <row r="5666" spans="1:7" x14ac:dyDescent="0.25">
      <c r="A5666" t="s">
        <v>1872</v>
      </c>
      <c r="B5666" t="b">
        <v>0</v>
      </c>
      <c r="C5666" t="b">
        <v>0</v>
      </c>
      <c r="D5666" t="b">
        <v>0</v>
      </c>
      <c r="F5666" s="45"/>
      <c r="G5666" s="45"/>
    </row>
    <row r="5667" spans="1:7" x14ac:dyDescent="0.25">
      <c r="A5667" t="s">
        <v>2831</v>
      </c>
      <c r="B5667" t="b">
        <v>0</v>
      </c>
      <c r="C5667" t="b">
        <v>0</v>
      </c>
      <c r="D5667" t="b">
        <v>0</v>
      </c>
      <c r="F5667" s="45"/>
      <c r="G5667" s="45"/>
    </row>
    <row r="5668" spans="1:7" x14ac:dyDescent="0.25">
      <c r="A5668" t="s">
        <v>1874</v>
      </c>
      <c r="B5668" t="b">
        <v>0</v>
      </c>
      <c r="C5668" t="b">
        <v>0</v>
      </c>
      <c r="D5668" t="b">
        <v>0</v>
      </c>
      <c r="F5668" s="45"/>
      <c r="G5668" s="45"/>
    </row>
    <row r="5669" spans="1:7" x14ac:dyDescent="0.25">
      <c r="A5669" t="s">
        <v>4894</v>
      </c>
      <c r="B5669" t="b">
        <v>0</v>
      </c>
      <c r="C5669" t="b">
        <v>0</v>
      </c>
      <c r="D5669" t="b">
        <v>0</v>
      </c>
      <c r="F5669" s="45"/>
      <c r="G5669" s="45"/>
    </row>
    <row r="5670" spans="1:7" x14ac:dyDescent="0.25">
      <c r="A5670" t="s">
        <v>4891</v>
      </c>
      <c r="B5670" t="b">
        <v>0</v>
      </c>
      <c r="C5670" t="b">
        <v>0</v>
      </c>
      <c r="D5670" t="b">
        <v>0</v>
      </c>
      <c r="F5670" s="45"/>
      <c r="G5670" s="45"/>
    </row>
    <row r="5671" spans="1:7" x14ac:dyDescent="0.25">
      <c r="A5671" t="s">
        <v>1278</v>
      </c>
      <c r="B5671" t="b">
        <v>0</v>
      </c>
      <c r="C5671" t="b">
        <v>0</v>
      </c>
      <c r="D5671" t="b">
        <v>0</v>
      </c>
      <c r="F5671" s="45"/>
      <c r="G5671" s="45"/>
    </row>
    <row r="5672" spans="1:7" x14ac:dyDescent="0.25">
      <c r="A5672" t="s">
        <v>956</v>
      </c>
      <c r="B5672" t="b">
        <v>0</v>
      </c>
      <c r="C5672" t="b">
        <v>0</v>
      </c>
      <c r="D5672" t="b">
        <v>0</v>
      </c>
      <c r="F5672" s="45"/>
      <c r="G5672" s="45"/>
    </row>
    <row r="5673" spans="1:7" x14ac:dyDescent="0.25">
      <c r="A5673" t="s">
        <v>5266</v>
      </c>
      <c r="B5673" t="b">
        <v>0</v>
      </c>
      <c r="C5673" t="b">
        <v>0</v>
      </c>
      <c r="D5673" t="b">
        <v>0</v>
      </c>
      <c r="F5673" s="45"/>
      <c r="G5673" s="45"/>
    </row>
    <row r="5674" spans="1:7" x14ac:dyDescent="0.25">
      <c r="A5674" t="s">
        <v>5267</v>
      </c>
      <c r="B5674" t="b">
        <v>0</v>
      </c>
      <c r="C5674" t="b">
        <v>0</v>
      </c>
      <c r="D5674" t="b">
        <v>0</v>
      </c>
      <c r="F5674" s="45"/>
      <c r="G5674" s="45"/>
    </row>
    <row r="5675" spans="1:7" x14ac:dyDescent="0.25">
      <c r="A5675" t="s">
        <v>5268</v>
      </c>
      <c r="B5675" t="b">
        <v>0</v>
      </c>
      <c r="C5675" t="b">
        <v>0</v>
      </c>
      <c r="D5675" t="b">
        <v>0</v>
      </c>
      <c r="F5675" s="45"/>
      <c r="G5675" s="45"/>
    </row>
    <row r="5676" spans="1:7" x14ac:dyDescent="0.25">
      <c r="A5676" t="s">
        <v>955</v>
      </c>
      <c r="B5676" t="b">
        <v>0</v>
      </c>
      <c r="C5676" t="b">
        <v>0</v>
      </c>
      <c r="D5676" t="b">
        <v>0</v>
      </c>
      <c r="F5676" s="45"/>
      <c r="G5676" s="45"/>
    </row>
    <row r="5677" spans="1:7" x14ac:dyDescent="0.25">
      <c r="A5677" t="s">
        <v>1053</v>
      </c>
      <c r="B5677" t="b">
        <v>0</v>
      </c>
      <c r="C5677" t="b">
        <v>0</v>
      </c>
      <c r="D5677" t="b">
        <v>0</v>
      </c>
      <c r="F5677" s="45"/>
      <c r="G5677" s="45"/>
    </row>
    <row r="5678" spans="1:7" x14ac:dyDescent="0.25">
      <c r="A5678" t="s">
        <v>1618</v>
      </c>
      <c r="B5678" t="b">
        <v>0</v>
      </c>
      <c r="C5678" t="b">
        <v>0</v>
      </c>
      <c r="D5678" t="b">
        <v>0</v>
      </c>
      <c r="F5678" s="45"/>
      <c r="G5678" s="45"/>
    </row>
    <row r="5679" spans="1:7" x14ac:dyDescent="0.25">
      <c r="A5679" t="s">
        <v>1461</v>
      </c>
      <c r="B5679" t="b">
        <v>0</v>
      </c>
      <c r="C5679" t="b">
        <v>0</v>
      </c>
      <c r="D5679" t="b">
        <v>0</v>
      </c>
      <c r="F5679" s="45"/>
      <c r="G5679" s="45"/>
    </row>
    <row r="5680" spans="1:7" x14ac:dyDescent="0.25">
      <c r="A5680" t="s">
        <v>1779</v>
      </c>
      <c r="B5680" t="b">
        <v>0</v>
      </c>
      <c r="C5680" t="b">
        <v>0</v>
      </c>
      <c r="D5680" t="b">
        <v>0</v>
      </c>
      <c r="F5680" s="45"/>
      <c r="G5680" s="45"/>
    </row>
    <row r="5681" spans="1:7" x14ac:dyDescent="0.25">
      <c r="A5681" t="s">
        <v>4199</v>
      </c>
      <c r="B5681" t="b">
        <v>0</v>
      </c>
      <c r="C5681" t="b">
        <v>0</v>
      </c>
      <c r="D5681" t="b">
        <v>0</v>
      </c>
      <c r="F5681" s="45"/>
      <c r="G5681" s="45"/>
    </row>
    <row r="5682" spans="1:7" x14ac:dyDescent="0.25">
      <c r="A5682" t="s">
        <v>3154</v>
      </c>
      <c r="B5682" t="b">
        <v>0</v>
      </c>
      <c r="C5682" t="b">
        <v>0</v>
      </c>
      <c r="D5682" t="b">
        <v>0</v>
      </c>
      <c r="F5682" s="45"/>
      <c r="G5682" s="45"/>
    </row>
    <row r="5683" spans="1:7" x14ac:dyDescent="0.25">
      <c r="A5683" t="s">
        <v>5431</v>
      </c>
      <c r="B5683" t="b">
        <v>0</v>
      </c>
      <c r="C5683" t="b">
        <v>0</v>
      </c>
      <c r="D5683" t="b">
        <v>0</v>
      </c>
      <c r="F5683" s="45"/>
      <c r="G5683" s="45"/>
    </row>
    <row r="5684" spans="1:7" x14ac:dyDescent="0.25">
      <c r="A5684" t="s">
        <v>5430</v>
      </c>
      <c r="B5684" t="b">
        <v>0</v>
      </c>
      <c r="C5684" t="b">
        <v>0</v>
      </c>
      <c r="D5684" t="b">
        <v>0</v>
      </c>
      <c r="F5684" s="45"/>
      <c r="G5684" s="45"/>
    </row>
    <row r="5685" spans="1:7" x14ac:dyDescent="0.25">
      <c r="A5685" t="s">
        <v>4307</v>
      </c>
      <c r="B5685" t="b">
        <v>0</v>
      </c>
      <c r="C5685" t="b">
        <v>0</v>
      </c>
      <c r="D5685" t="b">
        <v>0</v>
      </c>
      <c r="F5685" s="45"/>
      <c r="G5685" s="45"/>
    </row>
    <row r="5686" spans="1:7" x14ac:dyDescent="0.25">
      <c r="A5686" t="s">
        <v>2684</v>
      </c>
      <c r="B5686" t="b">
        <v>0</v>
      </c>
      <c r="C5686" t="b">
        <v>0</v>
      </c>
      <c r="D5686" t="b">
        <v>0</v>
      </c>
      <c r="F5686" s="45"/>
      <c r="G5686" s="45"/>
    </row>
    <row r="5687" spans="1:7" x14ac:dyDescent="0.25">
      <c r="A5687" t="s">
        <v>2683</v>
      </c>
      <c r="B5687" t="b">
        <v>0</v>
      </c>
      <c r="C5687" t="b">
        <v>0</v>
      </c>
      <c r="D5687" t="b">
        <v>0</v>
      </c>
      <c r="F5687" s="45"/>
      <c r="G5687" s="45"/>
    </row>
    <row r="5688" spans="1:7" x14ac:dyDescent="0.25">
      <c r="A5688" t="s">
        <v>1117</v>
      </c>
      <c r="B5688" t="b">
        <v>0</v>
      </c>
      <c r="C5688" t="b">
        <v>0</v>
      </c>
      <c r="D5688" t="b">
        <v>0</v>
      </c>
      <c r="F5688" s="45"/>
      <c r="G5688" s="45"/>
    </row>
    <row r="5689" spans="1:7" x14ac:dyDescent="0.25">
      <c r="A5689" t="s">
        <v>4726</v>
      </c>
      <c r="B5689" t="b">
        <v>0</v>
      </c>
      <c r="C5689" t="b">
        <v>0</v>
      </c>
      <c r="D5689" t="b">
        <v>0</v>
      </c>
      <c r="F5689" s="45"/>
      <c r="G5689" s="45"/>
    </row>
    <row r="5690" spans="1:7" x14ac:dyDescent="0.25">
      <c r="A5690" t="s">
        <v>4724</v>
      </c>
      <c r="B5690" t="b">
        <v>0</v>
      </c>
      <c r="C5690" t="b">
        <v>0</v>
      </c>
      <c r="D5690" t="b">
        <v>0</v>
      </c>
      <c r="F5690" s="45"/>
      <c r="G5690" s="45"/>
    </row>
    <row r="5691" spans="1:7" x14ac:dyDescent="0.25">
      <c r="A5691" t="s">
        <v>4729</v>
      </c>
      <c r="B5691" t="b">
        <v>0</v>
      </c>
      <c r="C5691" t="b">
        <v>0</v>
      </c>
      <c r="D5691" t="b">
        <v>0</v>
      </c>
      <c r="F5691" s="45"/>
      <c r="G5691" s="45"/>
    </row>
    <row r="5692" spans="1:7" x14ac:dyDescent="0.25">
      <c r="A5692" t="s">
        <v>4725</v>
      </c>
      <c r="B5692" t="b">
        <v>0</v>
      </c>
      <c r="C5692" t="b">
        <v>0</v>
      </c>
      <c r="D5692" t="b">
        <v>0</v>
      </c>
      <c r="F5692" s="45"/>
      <c r="G5692" s="45"/>
    </row>
    <row r="5693" spans="1:7" x14ac:dyDescent="0.25">
      <c r="A5693" t="s">
        <v>4727</v>
      </c>
      <c r="B5693" t="b">
        <v>0</v>
      </c>
      <c r="C5693" t="b">
        <v>0</v>
      </c>
      <c r="D5693" t="b">
        <v>0</v>
      </c>
      <c r="F5693" s="45"/>
      <c r="G5693" s="45"/>
    </row>
    <row r="5694" spans="1:7" x14ac:dyDescent="0.25">
      <c r="A5694" t="s">
        <v>4728</v>
      </c>
      <c r="B5694" t="b">
        <v>0</v>
      </c>
      <c r="C5694" t="b">
        <v>0</v>
      </c>
      <c r="D5694" t="b">
        <v>0</v>
      </c>
      <c r="F5694" s="45"/>
      <c r="G5694" s="45"/>
    </row>
    <row r="5695" spans="1:7" x14ac:dyDescent="0.25">
      <c r="A5695" t="s">
        <v>1450</v>
      </c>
      <c r="B5695" t="b">
        <v>0</v>
      </c>
      <c r="C5695" t="b">
        <v>0</v>
      </c>
      <c r="D5695" t="b">
        <v>0</v>
      </c>
      <c r="F5695" s="45"/>
      <c r="G5695" s="45"/>
    </row>
    <row r="5696" spans="1:7" x14ac:dyDescent="0.25">
      <c r="A5696" t="s">
        <v>6008</v>
      </c>
      <c r="B5696" t="b">
        <v>0</v>
      </c>
      <c r="C5696" t="b">
        <v>0</v>
      </c>
      <c r="D5696" t="b">
        <v>0</v>
      </c>
      <c r="F5696" s="45"/>
      <c r="G5696" s="45"/>
    </row>
    <row r="5697" spans="1:7" x14ac:dyDescent="0.25">
      <c r="A5697" t="s">
        <v>6005</v>
      </c>
      <c r="B5697" t="b">
        <v>0</v>
      </c>
      <c r="C5697" t="b">
        <v>0</v>
      </c>
      <c r="D5697" t="b">
        <v>0</v>
      </c>
      <c r="F5697" s="45"/>
      <c r="G5697" s="45"/>
    </row>
    <row r="5698" spans="1:7" x14ac:dyDescent="0.25">
      <c r="A5698" t="s">
        <v>6007</v>
      </c>
      <c r="B5698" t="b">
        <v>0</v>
      </c>
      <c r="C5698" t="b">
        <v>0</v>
      </c>
      <c r="D5698" t="b">
        <v>0</v>
      </c>
      <c r="F5698" s="45"/>
      <c r="G5698" s="45"/>
    </row>
    <row r="5699" spans="1:7" x14ac:dyDescent="0.25">
      <c r="A5699" t="s">
        <v>8977</v>
      </c>
      <c r="B5699" t="b">
        <v>0</v>
      </c>
      <c r="C5699" t="b">
        <v>0</v>
      </c>
      <c r="D5699" t="b">
        <v>0</v>
      </c>
      <c r="F5699" s="45"/>
      <c r="G5699" s="45"/>
    </row>
    <row r="5700" spans="1:7" x14ac:dyDescent="0.25">
      <c r="A5700" t="s">
        <v>6006</v>
      </c>
      <c r="B5700" t="b">
        <v>0</v>
      </c>
      <c r="C5700" t="b">
        <v>0</v>
      </c>
      <c r="D5700" t="b">
        <v>0</v>
      </c>
      <c r="F5700" s="45"/>
      <c r="G5700" s="45"/>
    </row>
    <row r="5701" spans="1:7" x14ac:dyDescent="0.25">
      <c r="A5701" t="s">
        <v>2836</v>
      </c>
      <c r="B5701" t="b">
        <v>0</v>
      </c>
      <c r="C5701" t="b">
        <v>0</v>
      </c>
      <c r="D5701" t="b">
        <v>0</v>
      </c>
      <c r="F5701" s="45"/>
      <c r="G5701" s="45"/>
    </row>
    <row r="5702" spans="1:7" x14ac:dyDescent="0.25">
      <c r="A5702" t="s">
        <v>2837</v>
      </c>
      <c r="B5702" t="b">
        <v>0</v>
      </c>
      <c r="C5702" t="b">
        <v>0</v>
      </c>
      <c r="D5702" t="b">
        <v>0</v>
      </c>
      <c r="F5702" s="45"/>
      <c r="G5702" s="45"/>
    </row>
    <row r="5703" spans="1:7" x14ac:dyDescent="0.25">
      <c r="A5703" t="s">
        <v>2838</v>
      </c>
      <c r="B5703" t="b">
        <v>0</v>
      </c>
      <c r="C5703" t="b">
        <v>0</v>
      </c>
      <c r="D5703" t="b">
        <v>0</v>
      </c>
      <c r="F5703" s="45"/>
      <c r="G5703" s="45"/>
    </row>
    <row r="5704" spans="1:7" x14ac:dyDescent="0.25">
      <c r="A5704" t="s">
        <v>7042</v>
      </c>
      <c r="B5704" t="b">
        <v>0</v>
      </c>
      <c r="C5704" t="b">
        <v>0</v>
      </c>
      <c r="D5704" t="b">
        <v>0</v>
      </c>
      <c r="F5704" s="45"/>
      <c r="G5704" s="45"/>
    </row>
    <row r="5705" spans="1:7" x14ac:dyDescent="0.25">
      <c r="A5705" t="s">
        <v>1142</v>
      </c>
      <c r="B5705" t="b">
        <v>0</v>
      </c>
      <c r="C5705" t="b">
        <v>0</v>
      </c>
      <c r="D5705" t="b">
        <v>0</v>
      </c>
      <c r="F5705" s="45"/>
      <c r="G5705" s="45"/>
    </row>
    <row r="5706" spans="1:7" x14ac:dyDescent="0.25">
      <c r="A5706" t="s">
        <v>5139</v>
      </c>
      <c r="B5706" t="b">
        <v>0</v>
      </c>
      <c r="C5706" t="b">
        <v>0</v>
      </c>
      <c r="D5706" t="b">
        <v>0</v>
      </c>
      <c r="F5706" s="45"/>
      <c r="G5706" s="45"/>
    </row>
    <row r="5707" spans="1:7" x14ac:dyDescent="0.25">
      <c r="A5707" t="s">
        <v>5140</v>
      </c>
      <c r="B5707" t="b">
        <v>0</v>
      </c>
      <c r="C5707" t="b">
        <v>0</v>
      </c>
      <c r="D5707" t="b">
        <v>0</v>
      </c>
      <c r="F5707" s="45"/>
      <c r="G5707" s="45"/>
    </row>
    <row r="5708" spans="1:7" x14ac:dyDescent="0.25">
      <c r="A5708" t="s">
        <v>5138</v>
      </c>
      <c r="B5708" t="b">
        <v>0</v>
      </c>
      <c r="C5708" t="b">
        <v>0</v>
      </c>
      <c r="D5708" t="b">
        <v>0</v>
      </c>
      <c r="F5708" s="45"/>
      <c r="G5708" s="45"/>
    </row>
    <row r="5709" spans="1:7" x14ac:dyDescent="0.25">
      <c r="A5709" t="s">
        <v>4881</v>
      </c>
      <c r="B5709" t="b">
        <v>0</v>
      </c>
      <c r="C5709" t="b">
        <v>0</v>
      </c>
      <c r="D5709" t="b">
        <v>0</v>
      </c>
      <c r="F5709" s="45"/>
      <c r="G5709" s="45"/>
    </row>
    <row r="5710" spans="1:7" x14ac:dyDescent="0.25">
      <c r="A5710" t="s">
        <v>3913</v>
      </c>
      <c r="B5710" t="b">
        <v>0</v>
      </c>
      <c r="C5710" t="b">
        <v>0</v>
      </c>
      <c r="D5710" t="b">
        <v>0</v>
      </c>
      <c r="F5710" s="45"/>
      <c r="G5710" s="45"/>
    </row>
    <row r="5711" spans="1:7" x14ac:dyDescent="0.25">
      <c r="A5711" t="s">
        <v>3914</v>
      </c>
      <c r="B5711" t="b">
        <v>0</v>
      </c>
      <c r="C5711" t="b">
        <v>0</v>
      </c>
      <c r="D5711" t="b">
        <v>0</v>
      </c>
      <c r="F5711" s="45"/>
      <c r="G5711" s="45"/>
    </row>
    <row r="5712" spans="1:7" x14ac:dyDescent="0.25">
      <c r="A5712" t="s">
        <v>3915</v>
      </c>
      <c r="B5712" t="b">
        <v>0</v>
      </c>
      <c r="C5712" t="b">
        <v>0</v>
      </c>
      <c r="D5712" t="b">
        <v>0</v>
      </c>
      <c r="F5712" s="45"/>
      <c r="G5712" s="45"/>
    </row>
    <row r="5713" spans="1:7" x14ac:dyDescent="0.25">
      <c r="A5713" t="s">
        <v>5164</v>
      </c>
      <c r="B5713" t="b">
        <v>0</v>
      </c>
      <c r="C5713" t="b">
        <v>0</v>
      </c>
      <c r="D5713" t="b">
        <v>0</v>
      </c>
      <c r="F5713" s="45"/>
      <c r="G5713" s="45"/>
    </row>
    <row r="5714" spans="1:7" x14ac:dyDescent="0.25">
      <c r="A5714" t="s">
        <v>5163</v>
      </c>
      <c r="B5714" t="b">
        <v>0</v>
      </c>
      <c r="C5714" t="b">
        <v>0</v>
      </c>
      <c r="D5714" t="b">
        <v>0</v>
      </c>
      <c r="F5714" s="45"/>
      <c r="G5714" s="45"/>
    </row>
    <row r="5715" spans="1:7" x14ac:dyDescent="0.25">
      <c r="A5715" t="s">
        <v>5165</v>
      </c>
      <c r="B5715" t="b">
        <v>0</v>
      </c>
      <c r="C5715" t="b">
        <v>0</v>
      </c>
      <c r="D5715" t="b">
        <v>0</v>
      </c>
      <c r="F5715" s="45"/>
      <c r="G5715" s="45"/>
    </row>
    <row r="5716" spans="1:7" x14ac:dyDescent="0.25">
      <c r="A5716" t="s">
        <v>4399</v>
      </c>
      <c r="B5716" t="b">
        <v>0</v>
      </c>
      <c r="C5716" t="b">
        <v>0</v>
      </c>
      <c r="D5716" t="b">
        <v>0</v>
      </c>
      <c r="F5716" s="45"/>
      <c r="G5716" s="45"/>
    </row>
    <row r="5717" spans="1:7" x14ac:dyDescent="0.25">
      <c r="A5717" t="s">
        <v>4397</v>
      </c>
      <c r="B5717" t="b">
        <v>0</v>
      </c>
      <c r="C5717" t="b">
        <v>0</v>
      </c>
      <c r="D5717" t="b">
        <v>0</v>
      </c>
      <c r="F5717" s="45"/>
      <c r="G5717" s="45"/>
    </row>
    <row r="5718" spans="1:7" x14ac:dyDescent="0.25">
      <c r="A5718" t="s">
        <v>1201</v>
      </c>
      <c r="B5718" t="b">
        <v>0</v>
      </c>
      <c r="C5718" t="b">
        <v>0</v>
      </c>
      <c r="D5718" t="b">
        <v>0</v>
      </c>
      <c r="F5718" s="45"/>
      <c r="G5718" s="45"/>
    </row>
    <row r="5719" spans="1:7" x14ac:dyDescent="0.25">
      <c r="A5719" t="s">
        <v>4400</v>
      </c>
      <c r="B5719" t="b">
        <v>0</v>
      </c>
      <c r="C5719" t="b">
        <v>0</v>
      </c>
      <c r="D5719" t="b">
        <v>0</v>
      </c>
      <c r="F5719" s="45"/>
      <c r="G5719" s="45"/>
    </row>
    <row r="5720" spans="1:7" x14ac:dyDescent="0.25">
      <c r="A5720" t="s">
        <v>1202</v>
      </c>
      <c r="B5720" t="b">
        <v>0</v>
      </c>
      <c r="C5720" t="b">
        <v>0</v>
      </c>
      <c r="D5720" t="b">
        <v>0</v>
      </c>
      <c r="F5720" s="45"/>
      <c r="G5720" s="45"/>
    </row>
    <row r="5721" spans="1:7" x14ac:dyDescent="0.25">
      <c r="A5721" t="s">
        <v>4398</v>
      </c>
      <c r="B5721" t="b">
        <v>0</v>
      </c>
      <c r="C5721" t="b">
        <v>0</v>
      </c>
      <c r="D5721" t="b">
        <v>0</v>
      </c>
      <c r="F5721" s="45"/>
      <c r="G5721" s="45"/>
    </row>
    <row r="5722" spans="1:7" x14ac:dyDescent="0.25">
      <c r="A5722" t="s">
        <v>2186</v>
      </c>
      <c r="B5722" t="b">
        <v>0</v>
      </c>
      <c r="C5722" t="b">
        <v>0</v>
      </c>
      <c r="D5722" t="b">
        <v>0</v>
      </c>
      <c r="F5722" s="45"/>
      <c r="G5722" s="45"/>
    </row>
    <row r="5723" spans="1:7" x14ac:dyDescent="0.25">
      <c r="A5723" t="s">
        <v>3232</v>
      </c>
      <c r="B5723" t="b">
        <v>0</v>
      </c>
      <c r="C5723" t="b">
        <v>0</v>
      </c>
      <c r="D5723" t="b">
        <v>0</v>
      </c>
      <c r="F5723" s="45"/>
      <c r="G5723" s="45"/>
    </row>
    <row r="5724" spans="1:7" x14ac:dyDescent="0.25">
      <c r="A5724" t="s">
        <v>1262</v>
      </c>
      <c r="B5724" t="b">
        <v>0</v>
      </c>
      <c r="C5724" t="b">
        <v>0</v>
      </c>
      <c r="D5724" t="b">
        <v>0</v>
      </c>
      <c r="F5724" s="45"/>
      <c r="G5724" s="45"/>
    </row>
    <row r="5725" spans="1:7" x14ac:dyDescent="0.25">
      <c r="A5725" t="s">
        <v>7444</v>
      </c>
      <c r="B5725" t="b">
        <v>0</v>
      </c>
      <c r="C5725" t="b">
        <v>0</v>
      </c>
      <c r="D5725" t="b">
        <v>0</v>
      </c>
      <c r="F5725" s="45"/>
      <c r="G5725" s="45"/>
    </row>
    <row r="5726" spans="1:7" x14ac:dyDescent="0.25">
      <c r="A5726" t="s">
        <v>2953</v>
      </c>
      <c r="B5726" t="b">
        <v>0</v>
      </c>
      <c r="C5726" t="b">
        <v>0</v>
      </c>
      <c r="D5726" t="b">
        <v>0</v>
      </c>
      <c r="F5726" s="45"/>
      <c r="G5726" s="45"/>
    </row>
    <row r="5727" spans="1:7" x14ac:dyDescent="0.25">
      <c r="A5727" t="s">
        <v>2780</v>
      </c>
      <c r="B5727" t="b">
        <v>0</v>
      </c>
      <c r="C5727" t="b">
        <v>0</v>
      </c>
      <c r="D5727" t="b">
        <v>0</v>
      </c>
      <c r="F5727" s="45"/>
      <c r="G5727" s="45"/>
    </row>
    <row r="5728" spans="1:7" x14ac:dyDescent="0.25">
      <c r="A5728" t="s">
        <v>2779</v>
      </c>
      <c r="B5728" t="b">
        <v>0</v>
      </c>
      <c r="C5728" t="b">
        <v>0</v>
      </c>
      <c r="D5728" t="b">
        <v>0</v>
      </c>
      <c r="F5728" s="45"/>
      <c r="G5728" s="45"/>
    </row>
    <row r="5729" spans="1:7" x14ac:dyDescent="0.25">
      <c r="A5729" t="s">
        <v>5396</v>
      </c>
      <c r="B5729" t="b">
        <v>0</v>
      </c>
      <c r="C5729" t="b">
        <v>0</v>
      </c>
      <c r="D5729" t="b">
        <v>0</v>
      </c>
      <c r="F5729" s="45"/>
      <c r="G5729" s="45"/>
    </row>
    <row r="5730" spans="1:7" x14ac:dyDescent="0.25">
      <c r="A5730" t="s">
        <v>1795</v>
      </c>
      <c r="B5730" t="b">
        <v>0</v>
      </c>
      <c r="C5730" t="b">
        <v>0</v>
      </c>
      <c r="D5730" t="b">
        <v>0</v>
      </c>
      <c r="F5730" s="45"/>
      <c r="G5730" s="45"/>
    </row>
    <row r="5731" spans="1:7" x14ac:dyDescent="0.25">
      <c r="A5731" t="s">
        <v>1796</v>
      </c>
      <c r="B5731" t="b">
        <v>0</v>
      </c>
      <c r="C5731" t="b">
        <v>0</v>
      </c>
      <c r="D5731" t="b">
        <v>0</v>
      </c>
      <c r="F5731" s="45"/>
      <c r="G5731" s="45"/>
    </row>
    <row r="5732" spans="1:7" x14ac:dyDescent="0.25">
      <c r="A5732" t="s">
        <v>1373</v>
      </c>
      <c r="B5732" t="b">
        <v>0</v>
      </c>
      <c r="C5732" t="b">
        <v>0</v>
      </c>
      <c r="D5732" t="b">
        <v>0</v>
      </c>
      <c r="F5732" s="45"/>
      <c r="G5732" s="45"/>
    </row>
    <row r="5733" spans="1:7" x14ac:dyDescent="0.25">
      <c r="A5733" t="s">
        <v>5067</v>
      </c>
      <c r="B5733" t="b">
        <v>0</v>
      </c>
      <c r="C5733" t="b">
        <v>0</v>
      </c>
      <c r="D5733" t="b">
        <v>0</v>
      </c>
      <c r="F5733" s="45"/>
      <c r="G5733" s="45"/>
    </row>
    <row r="5734" spans="1:7" x14ac:dyDescent="0.25">
      <c r="A5734" t="s">
        <v>3633</v>
      </c>
      <c r="B5734" t="b">
        <v>0</v>
      </c>
      <c r="C5734" t="b">
        <v>0</v>
      </c>
      <c r="D5734" t="b">
        <v>0</v>
      </c>
      <c r="F5734" s="45"/>
      <c r="G5734" s="45"/>
    </row>
    <row r="5735" spans="1:7" x14ac:dyDescent="0.25">
      <c r="A5735" t="s">
        <v>7449</v>
      </c>
      <c r="B5735" t="b">
        <v>0</v>
      </c>
      <c r="C5735" t="b">
        <v>0</v>
      </c>
      <c r="D5735" t="b">
        <v>0</v>
      </c>
      <c r="F5735" s="45"/>
      <c r="G5735" s="45"/>
    </row>
    <row r="5736" spans="1:7" x14ac:dyDescent="0.25">
      <c r="A5736" t="s">
        <v>7453</v>
      </c>
      <c r="B5736" t="b">
        <v>0</v>
      </c>
      <c r="C5736" t="b">
        <v>0</v>
      </c>
      <c r="D5736" t="b">
        <v>0</v>
      </c>
      <c r="F5736" s="45"/>
      <c r="G5736" s="45"/>
    </row>
    <row r="5737" spans="1:7" x14ac:dyDescent="0.25">
      <c r="A5737" t="s">
        <v>7446</v>
      </c>
      <c r="B5737" t="b">
        <v>0</v>
      </c>
      <c r="C5737" t="b">
        <v>0</v>
      </c>
      <c r="D5737" t="b">
        <v>0</v>
      </c>
      <c r="F5737" s="45"/>
      <c r="G5737" s="45"/>
    </row>
    <row r="5738" spans="1:7" x14ac:dyDescent="0.25">
      <c r="A5738" t="s">
        <v>7447</v>
      </c>
      <c r="B5738" t="b">
        <v>0</v>
      </c>
      <c r="C5738" t="b">
        <v>0</v>
      </c>
      <c r="D5738" t="b">
        <v>0</v>
      </c>
      <c r="F5738" s="45"/>
      <c r="G5738" s="45"/>
    </row>
    <row r="5739" spans="1:7" x14ac:dyDescent="0.25">
      <c r="A5739" t="s">
        <v>7452</v>
      </c>
      <c r="B5739" t="b">
        <v>0</v>
      </c>
      <c r="C5739" t="b">
        <v>0</v>
      </c>
      <c r="D5739" t="b">
        <v>0</v>
      </c>
      <c r="F5739" s="45"/>
      <c r="G5739" s="45"/>
    </row>
    <row r="5740" spans="1:7" x14ac:dyDescent="0.25">
      <c r="A5740" t="s">
        <v>7445</v>
      </c>
      <c r="B5740" t="b">
        <v>0</v>
      </c>
      <c r="C5740" t="b">
        <v>0</v>
      </c>
      <c r="D5740" t="b">
        <v>0</v>
      </c>
      <c r="F5740" s="45"/>
      <c r="G5740" s="45"/>
    </row>
    <row r="5741" spans="1:7" x14ac:dyDescent="0.25">
      <c r="A5741" t="s">
        <v>7451</v>
      </c>
      <c r="B5741" t="b">
        <v>0</v>
      </c>
      <c r="C5741" t="b">
        <v>0</v>
      </c>
      <c r="D5741" t="b">
        <v>0</v>
      </c>
      <c r="F5741" s="45"/>
      <c r="G5741" s="45"/>
    </row>
    <row r="5742" spans="1:7" x14ac:dyDescent="0.25">
      <c r="A5742" t="s">
        <v>7448</v>
      </c>
      <c r="B5742" t="b">
        <v>0</v>
      </c>
      <c r="C5742" t="b">
        <v>0</v>
      </c>
      <c r="D5742" t="b">
        <v>0</v>
      </c>
      <c r="F5742" s="45"/>
      <c r="G5742" s="45"/>
    </row>
    <row r="5743" spans="1:7" x14ac:dyDescent="0.25">
      <c r="A5743" t="s">
        <v>7450</v>
      </c>
      <c r="B5743" t="b">
        <v>0</v>
      </c>
      <c r="C5743" t="b">
        <v>0</v>
      </c>
      <c r="D5743" t="b">
        <v>0</v>
      </c>
      <c r="F5743" s="45"/>
      <c r="G5743" s="45"/>
    </row>
    <row r="5744" spans="1:7" x14ac:dyDescent="0.25">
      <c r="A5744" t="s">
        <v>1158</v>
      </c>
      <c r="B5744" t="b">
        <v>0</v>
      </c>
      <c r="C5744" t="b">
        <v>0</v>
      </c>
      <c r="D5744" t="b">
        <v>0</v>
      </c>
      <c r="F5744" s="45"/>
      <c r="G5744" s="45"/>
    </row>
    <row r="5745" spans="1:7" x14ac:dyDescent="0.25">
      <c r="A5745" t="s">
        <v>4378</v>
      </c>
      <c r="B5745" t="b">
        <v>0</v>
      </c>
      <c r="C5745" t="b">
        <v>0</v>
      </c>
      <c r="D5745" t="b">
        <v>0</v>
      </c>
      <c r="F5745" s="45"/>
      <c r="G5745" s="45"/>
    </row>
    <row r="5746" spans="1:7" x14ac:dyDescent="0.25">
      <c r="A5746" t="s">
        <v>1159</v>
      </c>
      <c r="B5746" t="b">
        <v>0</v>
      </c>
      <c r="C5746" t="b">
        <v>0</v>
      </c>
      <c r="D5746" t="b">
        <v>0</v>
      </c>
      <c r="F5746" s="45"/>
      <c r="G5746" s="45"/>
    </row>
    <row r="5747" spans="1:7" x14ac:dyDescent="0.25">
      <c r="A5747" t="s">
        <v>4380</v>
      </c>
      <c r="B5747" t="b">
        <v>0</v>
      </c>
      <c r="C5747" t="b">
        <v>0</v>
      </c>
      <c r="D5747" t="b">
        <v>0</v>
      </c>
      <c r="F5747" s="45"/>
      <c r="G5747" s="45"/>
    </row>
    <row r="5748" spans="1:7" x14ac:dyDescent="0.25">
      <c r="A5748" t="s">
        <v>4379</v>
      </c>
      <c r="B5748" t="b">
        <v>0</v>
      </c>
      <c r="C5748" t="b">
        <v>0</v>
      </c>
      <c r="D5748" t="b">
        <v>0</v>
      </c>
      <c r="F5748" s="45"/>
      <c r="G5748" s="45"/>
    </row>
    <row r="5749" spans="1:7" x14ac:dyDescent="0.25">
      <c r="A5749" t="s">
        <v>1160</v>
      </c>
      <c r="B5749" t="b">
        <v>0</v>
      </c>
      <c r="C5749" t="b">
        <v>0</v>
      </c>
      <c r="D5749" t="b">
        <v>0</v>
      </c>
      <c r="F5749" s="45"/>
      <c r="G5749" s="45"/>
    </row>
    <row r="5750" spans="1:7" x14ac:dyDescent="0.25">
      <c r="A5750" t="s">
        <v>4381</v>
      </c>
      <c r="B5750" t="b">
        <v>0</v>
      </c>
      <c r="C5750" t="b">
        <v>0</v>
      </c>
      <c r="D5750" t="b">
        <v>0</v>
      </c>
      <c r="F5750" s="45"/>
      <c r="G5750" s="45"/>
    </row>
    <row r="5751" spans="1:7" x14ac:dyDescent="0.25">
      <c r="A5751" t="s">
        <v>2054</v>
      </c>
      <c r="B5751" t="b">
        <v>0</v>
      </c>
      <c r="C5751" t="b">
        <v>0</v>
      </c>
      <c r="D5751" t="b">
        <v>0</v>
      </c>
      <c r="F5751" s="45"/>
      <c r="G5751" s="45"/>
    </row>
    <row r="5752" spans="1:7" x14ac:dyDescent="0.25">
      <c r="A5752" t="s">
        <v>1254</v>
      </c>
      <c r="B5752" t="b">
        <v>0</v>
      </c>
      <c r="C5752" t="b">
        <v>0</v>
      </c>
      <c r="D5752" t="b">
        <v>0</v>
      </c>
      <c r="F5752" s="45"/>
      <c r="G5752" s="45"/>
    </row>
    <row r="5753" spans="1:7" x14ac:dyDescent="0.25">
      <c r="A5753" t="s">
        <v>1253</v>
      </c>
      <c r="B5753" t="b">
        <v>0</v>
      </c>
      <c r="C5753" t="b">
        <v>0</v>
      </c>
      <c r="D5753" t="b">
        <v>0</v>
      </c>
      <c r="F5753" s="45"/>
      <c r="G5753" s="45"/>
    </row>
    <row r="5754" spans="1:7" x14ac:dyDescent="0.25">
      <c r="A5754" t="s">
        <v>5525</v>
      </c>
      <c r="B5754" t="b">
        <v>0</v>
      </c>
      <c r="C5754" t="b">
        <v>0</v>
      </c>
      <c r="D5754" t="b">
        <v>0</v>
      </c>
      <c r="F5754" s="45"/>
      <c r="G5754" s="45"/>
    </row>
    <row r="5755" spans="1:7" x14ac:dyDescent="0.25">
      <c r="A5755" t="s">
        <v>5524</v>
      </c>
      <c r="B5755" t="b">
        <v>0</v>
      </c>
      <c r="C5755" t="b">
        <v>0</v>
      </c>
      <c r="D5755" t="b">
        <v>0</v>
      </c>
      <c r="F5755" s="45"/>
      <c r="G5755" s="45"/>
    </row>
    <row r="5756" spans="1:7" x14ac:dyDescent="0.25">
      <c r="A5756" t="s">
        <v>6447</v>
      </c>
      <c r="B5756" t="b">
        <v>0</v>
      </c>
      <c r="C5756" t="b">
        <v>0</v>
      </c>
      <c r="D5756" t="b">
        <v>0</v>
      </c>
      <c r="F5756" s="45"/>
      <c r="G5756" s="45"/>
    </row>
    <row r="5757" spans="1:7" x14ac:dyDescent="0.25">
      <c r="A5757" t="s">
        <v>2156</v>
      </c>
      <c r="B5757" t="b">
        <v>0</v>
      </c>
      <c r="C5757" t="b">
        <v>0</v>
      </c>
      <c r="D5757" t="b">
        <v>0</v>
      </c>
      <c r="F5757" s="45"/>
      <c r="G5757" s="45"/>
    </row>
    <row r="5758" spans="1:7" x14ac:dyDescent="0.25">
      <c r="A5758" t="s">
        <v>2157</v>
      </c>
      <c r="B5758" t="b">
        <v>0</v>
      </c>
      <c r="C5758" t="b">
        <v>0</v>
      </c>
      <c r="D5758" t="b">
        <v>0</v>
      </c>
      <c r="F5758" s="45"/>
      <c r="G5758" s="45"/>
    </row>
    <row r="5759" spans="1:7" x14ac:dyDescent="0.25">
      <c r="A5759" t="s">
        <v>5911</v>
      </c>
      <c r="B5759" t="b">
        <v>0</v>
      </c>
      <c r="C5759" t="b">
        <v>0</v>
      </c>
      <c r="D5759" t="b">
        <v>0</v>
      </c>
      <c r="F5759" s="45"/>
      <c r="G5759" s="45"/>
    </row>
    <row r="5760" spans="1:7" x14ac:dyDescent="0.25">
      <c r="A5760" t="s">
        <v>5071</v>
      </c>
      <c r="B5760" t="b">
        <v>0</v>
      </c>
      <c r="C5760" t="b">
        <v>0</v>
      </c>
      <c r="D5760" t="b">
        <v>0</v>
      </c>
      <c r="F5760" s="45"/>
      <c r="G5760" s="45"/>
    </row>
    <row r="5761" spans="1:7" x14ac:dyDescent="0.25">
      <c r="A5761" t="s">
        <v>5072</v>
      </c>
      <c r="B5761" t="b">
        <v>0</v>
      </c>
      <c r="C5761" t="b">
        <v>0</v>
      </c>
      <c r="D5761" t="b">
        <v>0</v>
      </c>
      <c r="F5761" s="45"/>
      <c r="G5761" s="45"/>
    </row>
    <row r="5762" spans="1:7" x14ac:dyDescent="0.25">
      <c r="A5762" t="s">
        <v>5073</v>
      </c>
      <c r="B5762" t="b">
        <v>0</v>
      </c>
      <c r="C5762" t="b">
        <v>0</v>
      </c>
      <c r="D5762" t="b">
        <v>0</v>
      </c>
      <c r="F5762" s="45"/>
      <c r="G5762" s="45"/>
    </row>
    <row r="5763" spans="1:7" x14ac:dyDescent="0.25">
      <c r="A5763" t="s">
        <v>5978</v>
      </c>
      <c r="B5763" t="b">
        <v>0</v>
      </c>
      <c r="C5763" t="b">
        <v>0</v>
      </c>
      <c r="D5763" t="b">
        <v>0</v>
      </c>
      <c r="F5763" s="45"/>
      <c r="G5763" s="45"/>
    </row>
    <row r="5764" spans="1:7" x14ac:dyDescent="0.25">
      <c r="A5764" t="s">
        <v>5979</v>
      </c>
      <c r="B5764" t="b">
        <v>0</v>
      </c>
      <c r="C5764" t="b">
        <v>0</v>
      </c>
      <c r="D5764" t="b">
        <v>0</v>
      </c>
      <c r="F5764" s="45"/>
      <c r="G5764" s="45"/>
    </row>
    <row r="5765" spans="1:7" x14ac:dyDescent="0.25">
      <c r="A5765" t="s">
        <v>5159</v>
      </c>
      <c r="B5765" t="b">
        <v>0</v>
      </c>
      <c r="C5765" t="b">
        <v>0</v>
      </c>
      <c r="D5765" t="b">
        <v>0</v>
      </c>
      <c r="F5765" s="45"/>
      <c r="G5765" s="45"/>
    </row>
    <row r="5766" spans="1:7" x14ac:dyDescent="0.25">
      <c r="A5766" t="s">
        <v>924</v>
      </c>
      <c r="B5766" t="b">
        <v>0</v>
      </c>
      <c r="C5766" t="b">
        <v>0</v>
      </c>
      <c r="D5766" t="b">
        <v>0</v>
      </c>
      <c r="F5766" s="45"/>
      <c r="G5766" s="45"/>
    </row>
    <row r="5767" spans="1:7" x14ac:dyDescent="0.25">
      <c r="A5767" t="s">
        <v>922</v>
      </c>
      <c r="B5767" t="b">
        <v>0</v>
      </c>
      <c r="C5767" t="b">
        <v>0</v>
      </c>
      <c r="D5767" t="b">
        <v>0</v>
      </c>
      <c r="F5767" s="45"/>
      <c r="G5767" s="45"/>
    </row>
    <row r="5768" spans="1:7" x14ac:dyDescent="0.25">
      <c r="A5768" t="s">
        <v>5160</v>
      </c>
      <c r="B5768" t="b">
        <v>0</v>
      </c>
      <c r="C5768" t="b">
        <v>0</v>
      </c>
      <c r="D5768" t="b">
        <v>0</v>
      </c>
      <c r="F5768" s="45"/>
      <c r="G5768" s="45"/>
    </row>
    <row r="5769" spans="1:7" x14ac:dyDescent="0.25">
      <c r="A5769" t="s">
        <v>923</v>
      </c>
      <c r="B5769" t="b">
        <v>0</v>
      </c>
      <c r="C5769" t="b">
        <v>0</v>
      </c>
      <c r="D5769" t="b">
        <v>0</v>
      </c>
      <c r="F5769" s="45"/>
      <c r="G5769" s="45"/>
    </row>
    <row r="5770" spans="1:7" x14ac:dyDescent="0.25">
      <c r="A5770" t="s">
        <v>4130</v>
      </c>
      <c r="B5770" t="b">
        <v>0</v>
      </c>
      <c r="C5770" t="b">
        <v>0</v>
      </c>
      <c r="D5770" t="b">
        <v>0</v>
      </c>
      <c r="F5770" s="45"/>
      <c r="G5770" s="45"/>
    </row>
    <row r="5771" spans="1:7" x14ac:dyDescent="0.25">
      <c r="A5771" t="s">
        <v>4129</v>
      </c>
      <c r="B5771" t="b">
        <v>0</v>
      </c>
      <c r="C5771" t="b">
        <v>0</v>
      </c>
      <c r="D5771" t="b">
        <v>0</v>
      </c>
      <c r="F5771" s="45"/>
      <c r="G5771" s="45"/>
    </row>
    <row r="5772" spans="1:7" x14ac:dyDescent="0.25">
      <c r="A5772" t="s">
        <v>3877</v>
      </c>
      <c r="B5772" t="b">
        <v>0</v>
      </c>
      <c r="C5772" t="b">
        <v>0</v>
      </c>
      <c r="D5772" t="b">
        <v>0</v>
      </c>
      <c r="F5772" s="45"/>
      <c r="G5772" s="45"/>
    </row>
    <row r="5773" spans="1:7" x14ac:dyDescent="0.25">
      <c r="A5773" t="s">
        <v>7590</v>
      </c>
      <c r="B5773" t="b">
        <v>0</v>
      </c>
      <c r="C5773" t="b">
        <v>0</v>
      </c>
      <c r="D5773" t="b">
        <v>0</v>
      </c>
      <c r="F5773" s="45"/>
      <c r="G5773" s="45"/>
    </row>
    <row r="5774" spans="1:7" x14ac:dyDescent="0.25">
      <c r="A5774" t="s">
        <v>7589</v>
      </c>
      <c r="B5774" t="b">
        <v>0</v>
      </c>
      <c r="C5774" t="b">
        <v>0</v>
      </c>
      <c r="D5774" t="b">
        <v>0</v>
      </c>
      <c r="F5774" s="45"/>
      <c r="G5774" s="45"/>
    </row>
    <row r="5775" spans="1:7" x14ac:dyDescent="0.25">
      <c r="A5775" t="s">
        <v>1774</v>
      </c>
      <c r="B5775" t="b">
        <v>0</v>
      </c>
      <c r="C5775" t="b">
        <v>0</v>
      </c>
      <c r="D5775" t="b">
        <v>0</v>
      </c>
      <c r="F5775" s="45"/>
      <c r="G5775" s="45"/>
    </row>
    <row r="5776" spans="1:7" x14ac:dyDescent="0.25">
      <c r="A5776" t="s">
        <v>1773</v>
      </c>
      <c r="B5776" t="b">
        <v>0</v>
      </c>
      <c r="C5776" t="b">
        <v>0</v>
      </c>
      <c r="D5776" t="b">
        <v>0</v>
      </c>
      <c r="F5776" s="45"/>
      <c r="G5776" s="45"/>
    </row>
    <row r="5777" spans="1:7" x14ac:dyDescent="0.25">
      <c r="A5777" t="s">
        <v>1772</v>
      </c>
      <c r="B5777" t="b">
        <v>0</v>
      </c>
      <c r="C5777" t="b">
        <v>0</v>
      </c>
      <c r="D5777" t="b">
        <v>0</v>
      </c>
      <c r="F5777" s="45"/>
      <c r="G5777" s="45"/>
    </row>
    <row r="5778" spans="1:7" x14ac:dyDescent="0.25">
      <c r="A5778" t="s">
        <v>4205</v>
      </c>
      <c r="B5778" t="b">
        <v>0</v>
      </c>
      <c r="C5778" t="b">
        <v>0</v>
      </c>
      <c r="D5778" t="b">
        <v>0</v>
      </c>
      <c r="F5778" s="45"/>
      <c r="G5778" s="45"/>
    </row>
    <row r="5779" spans="1:7" x14ac:dyDescent="0.25">
      <c r="A5779" t="s">
        <v>4722</v>
      </c>
      <c r="B5779" t="b">
        <v>0</v>
      </c>
      <c r="C5779" t="b">
        <v>0</v>
      </c>
      <c r="D5779" t="b">
        <v>0</v>
      </c>
      <c r="F5779" s="45"/>
      <c r="G5779" s="45"/>
    </row>
    <row r="5780" spans="1:7" x14ac:dyDescent="0.25">
      <c r="A5780" t="s">
        <v>4721</v>
      </c>
      <c r="B5780" t="b">
        <v>0</v>
      </c>
      <c r="C5780" t="b">
        <v>0</v>
      </c>
      <c r="D5780" t="b">
        <v>0</v>
      </c>
      <c r="F5780" s="45"/>
      <c r="G5780" s="45"/>
    </row>
    <row r="5781" spans="1:7" x14ac:dyDescent="0.25">
      <c r="A5781" t="s">
        <v>2038</v>
      </c>
      <c r="B5781" t="b">
        <v>0</v>
      </c>
      <c r="C5781" t="b">
        <v>0</v>
      </c>
      <c r="D5781" t="b">
        <v>0</v>
      </c>
      <c r="F5781" s="45"/>
      <c r="G5781" s="45"/>
    </row>
    <row r="5782" spans="1:7" x14ac:dyDescent="0.25">
      <c r="A5782" t="s">
        <v>6206</v>
      </c>
      <c r="B5782" t="b">
        <v>0</v>
      </c>
      <c r="C5782" t="b">
        <v>0</v>
      </c>
      <c r="D5782" t="b">
        <v>0</v>
      </c>
      <c r="F5782" s="45"/>
      <c r="G5782" s="45"/>
    </row>
    <row r="5783" spans="1:7" x14ac:dyDescent="0.25">
      <c r="A5783" t="s">
        <v>6205</v>
      </c>
      <c r="B5783" t="b">
        <v>0</v>
      </c>
      <c r="C5783" t="b">
        <v>0</v>
      </c>
      <c r="D5783" t="b">
        <v>0</v>
      </c>
      <c r="F5783" s="45"/>
      <c r="G5783" s="45"/>
    </row>
    <row r="5784" spans="1:7" x14ac:dyDescent="0.25">
      <c r="A5784" t="s">
        <v>3630</v>
      </c>
      <c r="B5784" t="b">
        <v>0</v>
      </c>
      <c r="C5784" t="b">
        <v>0</v>
      </c>
      <c r="D5784" t="b">
        <v>0</v>
      </c>
      <c r="F5784" s="45"/>
      <c r="G5784" s="45"/>
    </row>
    <row r="5785" spans="1:7" x14ac:dyDescent="0.25">
      <c r="A5785" t="s">
        <v>6192</v>
      </c>
      <c r="B5785" t="b">
        <v>0</v>
      </c>
      <c r="C5785" t="b">
        <v>0</v>
      </c>
      <c r="D5785" t="b">
        <v>0</v>
      </c>
      <c r="F5785" s="45"/>
      <c r="G5785" s="45"/>
    </row>
    <row r="5786" spans="1:7" x14ac:dyDescent="0.25">
      <c r="A5786" t="s">
        <v>6198</v>
      </c>
      <c r="B5786" t="b">
        <v>0</v>
      </c>
      <c r="C5786" t="b">
        <v>0</v>
      </c>
      <c r="D5786" t="b">
        <v>0</v>
      </c>
      <c r="F5786" s="45"/>
      <c r="G5786" s="45"/>
    </row>
    <row r="5787" spans="1:7" x14ac:dyDescent="0.25">
      <c r="A5787" t="s">
        <v>1564</v>
      </c>
      <c r="B5787" t="b">
        <v>0</v>
      </c>
      <c r="C5787" t="b">
        <v>0</v>
      </c>
      <c r="D5787" t="b">
        <v>0</v>
      </c>
      <c r="F5787" s="45"/>
      <c r="G5787" s="45"/>
    </row>
    <row r="5788" spans="1:7" x14ac:dyDescent="0.25">
      <c r="A5788" t="s">
        <v>6196</v>
      </c>
      <c r="B5788" t="b">
        <v>0</v>
      </c>
      <c r="C5788" t="b">
        <v>0</v>
      </c>
      <c r="D5788" t="b">
        <v>0</v>
      </c>
      <c r="F5788" s="45"/>
      <c r="G5788" s="45"/>
    </row>
    <row r="5789" spans="1:7" x14ac:dyDescent="0.25">
      <c r="A5789" t="s">
        <v>6203</v>
      </c>
      <c r="B5789" t="b">
        <v>0</v>
      </c>
      <c r="C5789" t="b">
        <v>0</v>
      </c>
      <c r="D5789" t="b">
        <v>0</v>
      </c>
      <c r="F5789" s="45"/>
      <c r="G5789" s="45"/>
    </row>
    <row r="5790" spans="1:7" x14ac:dyDescent="0.25">
      <c r="A5790" t="s">
        <v>6194</v>
      </c>
      <c r="B5790" t="b">
        <v>0</v>
      </c>
      <c r="C5790" t="b">
        <v>0</v>
      </c>
      <c r="D5790" t="b">
        <v>0</v>
      </c>
      <c r="F5790" s="45"/>
      <c r="G5790" s="45"/>
    </row>
    <row r="5791" spans="1:7" x14ac:dyDescent="0.25">
      <c r="A5791" t="s">
        <v>6200</v>
      </c>
      <c r="B5791" t="b">
        <v>0</v>
      </c>
      <c r="C5791" t="b">
        <v>0</v>
      </c>
      <c r="D5791" t="b">
        <v>0</v>
      </c>
      <c r="F5791" s="45"/>
      <c r="G5791" s="45"/>
    </row>
    <row r="5792" spans="1:7" x14ac:dyDescent="0.25">
      <c r="A5792" t="s">
        <v>6202</v>
      </c>
      <c r="B5792" t="b">
        <v>0</v>
      </c>
      <c r="C5792" t="b">
        <v>0</v>
      </c>
      <c r="D5792" t="b">
        <v>0</v>
      </c>
      <c r="F5792" s="45"/>
      <c r="G5792" s="45"/>
    </row>
    <row r="5793" spans="1:7" x14ac:dyDescent="0.25">
      <c r="A5793" t="s">
        <v>6191</v>
      </c>
      <c r="B5793" t="b">
        <v>0</v>
      </c>
      <c r="C5793" t="b">
        <v>0</v>
      </c>
      <c r="D5793" t="b">
        <v>0</v>
      </c>
      <c r="F5793" s="45"/>
      <c r="G5793" s="45"/>
    </row>
    <row r="5794" spans="1:7" x14ac:dyDescent="0.25">
      <c r="A5794" t="s">
        <v>6197</v>
      </c>
      <c r="B5794" t="b">
        <v>0</v>
      </c>
      <c r="C5794" t="b">
        <v>0</v>
      </c>
      <c r="D5794" t="b">
        <v>0</v>
      </c>
      <c r="F5794" s="45"/>
      <c r="G5794" s="45"/>
    </row>
    <row r="5795" spans="1:7" x14ac:dyDescent="0.25">
      <c r="A5795" t="s">
        <v>6204</v>
      </c>
      <c r="B5795" t="b">
        <v>0</v>
      </c>
      <c r="C5795" t="b">
        <v>0</v>
      </c>
      <c r="D5795" t="b">
        <v>0</v>
      </c>
      <c r="F5795" s="45"/>
      <c r="G5795" s="45"/>
    </row>
    <row r="5796" spans="1:7" x14ac:dyDescent="0.25">
      <c r="A5796" t="s">
        <v>6195</v>
      </c>
      <c r="B5796" t="b">
        <v>0</v>
      </c>
      <c r="C5796" t="b">
        <v>0</v>
      </c>
      <c r="D5796" t="b">
        <v>0</v>
      </c>
      <c r="F5796" s="45"/>
      <c r="G5796" s="45"/>
    </row>
    <row r="5797" spans="1:7" x14ac:dyDescent="0.25">
      <c r="A5797" t="s">
        <v>6201</v>
      </c>
      <c r="B5797" t="b">
        <v>0</v>
      </c>
      <c r="C5797" t="b">
        <v>0</v>
      </c>
      <c r="D5797" t="b">
        <v>0</v>
      </c>
      <c r="F5797" s="45"/>
      <c r="G5797" s="45"/>
    </row>
    <row r="5798" spans="1:7" x14ac:dyDescent="0.25">
      <c r="A5798" t="s">
        <v>6193</v>
      </c>
      <c r="B5798" t="b">
        <v>0</v>
      </c>
      <c r="C5798" t="b">
        <v>0</v>
      </c>
      <c r="D5798" t="b">
        <v>0</v>
      </c>
      <c r="F5798" s="45"/>
      <c r="G5798" s="45"/>
    </row>
    <row r="5799" spans="1:7" x14ac:dyDescent="0.25">
      <c r="A5799" t="s">
        <v>6199</v>
      </c>
      <c r="B5799" t="b">
        <v>0</v>
      </c>
      <c r="C5799" t="b">
        <v>0</v>
      </c>
      <c r="D5799" t="b">
        <v>0</v>
      </c>
      <c r="F5799" s="45"/>
      <c r="G5799" s="45"/>
    </row>
    <row r="5800" spans="1:7" x14ac:dyDescent="0.25">
      <c r="A5800" t="s">
        <v>1128</v>
      </c>
      <c r="B5800" t="b">
        <v>0</v>
      </c>
      <c r="C5800" t="b">
        <v>0</v>
      </c>
      <c r="D5800" t="b">
        <v>0</v>
      </c>
      <c r="F5800" s="45"/>
      <c r="G5800" s="45"/>
    </row>
    <row r="5801" spans="1:7" x14ac:dyDescent="0.25">
      <c r="A5801" t="s">
        <v>1838</v>
      </c>
      <c r="B5801" t="b">
        <v>0</v>
      </c>
      <c r="C5801" t="b">
        <v>0</v>
      </c>
      <c r="D5801" t="b">
        <v>0</v>
      </c>
      <c r="F5801" s="45"/>
      <c r="G5801" s="45"/>
    </row>
    <row r="5802" spans="1:7" x14ac:dyDescent="0.25">
      <c r="A5802" t="s">
        <v>1837</v>
      </c>
      <c r="B5802" t="b">
        <v>0</v>
      </c>
      <c r="C5802" t="b">
        <v>0</v>
      </c>
      <c r="D5802" t="b">
        <v>0</v>
      </c>
      <c r="F5802" s="45"/>
      <c r="G5802" s="45"/>
    </row>
    <row r="5803" spans="1:7" x14ac:dyDescent="0.25">
      <c r="A5803" t="s">
        <v>3153</v>
      </c>
      <c r="B5803" t="b">
        <v>0</v>
      </c>
      <c r="C5803" t="b">
        <v>0</v>
      </c>
      <c r="D5803" t="b">
        <v>0</v>
      </c>
      <c r="F5803" s="45"/>
      <c r="G5803" s="45"/>
    </row>
    <row r="5804" spans="1:7" x14ac:dyDescent="0.25">
      <c r="A5804" t="s">
        <v>2664</v>
      </c>
      <c r="B5804" t="b">
        <v>0</v>
      </c>
      <c r="C5804" t="b">
        <v>0</v>
      </c>
      <c r="D5804" t="b">
        <v>0</v>
      </c>
      <c r="F5804" s="45"/>
      <c r="G5804" s="45"/>
    </row>
    <row r="5805" spans="1:7" x14ac:dyDescent="0.25">
      <c r="A5805" t="s">
        <v>2665</v>
      </c>
      <c r="B5805" t="b">
        <v>0</v>
      </c>
      <c r="C5805" t="b">
        <v>0</v>
      </c>
      <c r="D5805" t="b">
        <v>0</v>
      </c>
      <c r="F5805" s="45"/>
      <c r="G5805" s="45"/>
    </row>
    <row r="5806" spans="1:7" x14ac:dyDescent="0.25">
      <c r="A5806" t="s">
        <v>2902</v>
      </c>
      <c r="B5806" t="b">
        <v>0</v>
      </c>
      <c r="C5806" t="b">
        <v>0</v>
      </c>
      <c r="D5806" t="b">
        <v>0</v>
      </c>
      <c r="F5806" s="45"/>
      <c r="G5806" s="45"/>
    </row>
    <row r="5807" spans="1:7" x14ac:dyDescent="0.25">
      <c r="A5807" t="s">
        <v>2903</v>
      </c>
      <c r="B5807" t="b">
        <v>0</v>
      </c>
      <c r="C5807" t="b">
        <v>0</v>
      </c>
      <c r="D5807" t="b">
        <v>0</v>
      </c>
      <c r="F5807" s="45"/>
      <c r="G5807" s="45"/>
    </row>
    <row r="5808" spans="1:7" x14ac:dyDescent="0.25">
      <c r="A5808" t="s">
        <v>6749</v>
      </c>
      <c r="B5808" t="b">
        <v>0</v>
      </c>
      <c r="C5808" t="b">
        <v>0</v>
      </c>
      <c r="D5808" t="b">
        <v>0</v>
      </c>
      <c r="F5808" s="45"/>
      <c r="G5808" s="45"/>
    </row>
    <row r="5809" spans="1:7" x14ac:dyDescent="0.25">
      <c r="A5809" t="s">
        <v>916</v>
      </c>
      <c r="B5809" t="b">
        <v>0</v>
      </c>
      <c r="C5809" t="b">
        <v>0</v>
      </c>
      <c r="D5809" t="b">
        <v>0</v>
      </c>
      <c r="F5809" s="45"/>
      <c r="G5809" s="45"/>
    </row>
    <row r="5810" spans="1:7" x14ac:dyDescent="0.25">
      <c r="A5810" t="s">
        <v>915</v>
      </c>
      <c r="B5810" t="b">
        <v>0</v>
      </c>
      <c r="C5810" t="b">
        <v>0</v>
      </c>
      <c r="D5810" t="b">
        <v>0</v>
      </c>
      <c r="F5810" s="45"/>
      <c r="G5810" s="45"/>
    </row>
    <row r="5811" spans="1:7" x14ac:dyDescent="0.25">
      <c r="A5811" t="s">
        <v>4764</v>
      </c>
      <c r="B5811" t="b">
        <v>0</v>
      </c>
      <c r="C5811" t="b">
        <v>0</v>
      </c>
      <c r="D5811" t="b">
        <v>0</v>
      </c>
      <c r="F5811" s="45"/>
      <c r="G5811" s="45"/>
    </row>
    <row r="5812" spans="1:7" x14ac:dyDescent="0.25">
      <c r="A5812" t="s">
        <v>1670</v>
      </c>
      <c r="B5812" t="b">
        <v>0</v>
      </c>
      <c r="C5812" t="b">
        <v>0</v>
      </c>
      <c r="D5812" t="b">
        <v>0</v>
      </c>
      <c r="F5812" s="45"/>
      <c r="G5812" s="45"/>
    </row>
    <row r="5813" spans="1:7" x14ac:dyDescent="0.25">
      <c r="A5813" t="s">
        <v>4356</v>
      </c>
      <c r="B5813" t="b">
        <v>0</v>
      </c>
      <c r="C5813" t="b">
        <v>0</v>
      </c>
      <c r="D5813" t="b">
        <v>0</v>
      </c>
      <c r="F5813" s="45"/>
      <c r="G5813" s="45"/>
    </row>
    <row r="5814" spans="1:7" x14ac:dyDescent="0.25">
      <c r="A5814" t="s">
        <v>5135</v>
      </c>
      <c r="B5814" t="b">
        <v>0</v>
      </c>
      <c r="C5814" t="b">
        <v>0</v>
      </c>
      <c r="D5814" t="b">
        <v>0</v>
      </c>
      <c r="F5814" s="45"/>
      <c r="G5814" s="45"/>
    </row>
    <row r="5815" spans="1:7" x14ac:dyDescent="0.25">
      <c r="A5815" t="s">
        <v>5143</v>
      </c>
      <c r="B5815" t="b">
        <v>0</v>
      </c>
      <c r="C5815" t="b">
        <v>0</v>
      </c>
      <c r="D5815" t="b">
        <v>0</v>
      </c>
      <c r="F5815" s="45"/>
      <c r="G5815" s="45"/>
    </row>
    <row r="5816" spans="1:7" x14ac:dyDescent="0.25">
      <c r="A5816" t="s">
        <v>5586</v>
      </c>
      <c r="B5816" t="b">
        <v>0</v>
      </c>
      <c r="C5816" t="b">
        <v>0</v>
      </c>
      <c r="D5816" t="b">
        <v>0</v>
      </c>
      <c r="F5816" s="45"/>
      <c r="G5816" s="45"/>
    </row>
    <row r="5817" spans="1:7" x14ac:dyDescent="0.25">
      <c r="A5817" t="s">
        <v>1132</v>
      </c>
      <c r="B5817" t="b">
        <v>0</v>
      </c>
      <c r="C5817" t="b">
        <v>0</v>
      </c>
      <c r="D5817" t="b">
        <v>0</v>
      </c>
      <c r="F5817" s="45"/>
      <c r="G5817" s="45"/>
    </row>
    <row r="5818" spans="1:7" x14ac:dyDescent="0.25">
      <c r="A5818" t="s">
        <v>5587</v>
      </c>
      <c r="B5818" t="b">
        <v>0</v>
      </c>
      <c r="C5818" t="b">
        <v>0</v>
      </c>
      <c r="D5818" t="b">
        <v>0</v>
      </c>
      <c r="F5818" s="45"/>
      <c r="G5818" s="45"/>
    </row>
    <row r="5819" spans="1:7" x14ac:dyDescent="0.25">
      <c r="A5819" t="s">
        <v>2297</v>
      </c>
      <c r="B5819" t="b">
        <v>0</v>
      </c>
      <c r="C5819" t="b">
        <v>0</v>
      </c>
      <c r="D5819" t="b">
        <v>0</v>
      </c>
      <c r="F5819" s="45"/>
      <c r="G5819" s="45"/>
    </row>
    <row r="5820" spans="1:7" x14ac:dyDescent="0.25">
      <c r="A5820" t="s">
        <v>2298</v>
      </c>
      <c r="B5820" t="b">
        <v>0</v>
      </c>
      <c r="C5820" t="b">
        <v>0</v>
      </c>
      <c r="D5820" t="b">
        <v>0</v>
      </c>
      <c r="F5820" s="45"/>
      <c r="G5820" s="45"/>
    </row>
    <row r="5821" spans="1:7" x14ac:dyDescent="0.25">
      <c r="A5821" t="s">
        <v>2069</v>
      </c>
      <c r="B5821" t="b">
        <v>0</v>
      </c>
      <c r="C5821" t="b">
        <v>0</v>
      </c>
      <c r="D5821" t="b">
        <v>0</v>
      </c>
      <c r="F5821" s="45"/>
      <c r="G5821" s="45"/>
    </row>
    <row r="5822" spans="1:7" x14ac:dyDescent="0.25">
      <c r="A5822" t="s">
        <v>3078</v>
      </c>
      <c r="B5822" t="b">
        <v>0</v>
      </c>
      <c r="C5822" t="b">
        <v>0</v>
      </c>
      <c r="D5822" t="b">
        <v>0</v>
      </c>
      <c r="F5822" s="45"/>
      <c r="G5822" s="45"/>
    </row>
    <row r="5823" spans="1:7" x14ac:dyDescent="0.25">
      <c r="A5823" t="s">
        <v>3075</v>
      </c>
      <c r="B5823" t="b">
        <v>0</v>
      </c>
      <c r="C5823" t="b">
        <v>0</v>
      </c>
      <c r="D5823" t="b">
        <v>0</v>
      </c>
      <c r="F5823" s="45"/>
      <c r="G5823" s="45"/>
    </row>
    <row r="5824" spans="1:7" x14ac:dyDescent="0.25">
      <c r="A5824" t="s">
        <v>3076</v>
      </c>
      <c r="B5824" t="b">
        <v>0</v>
      </c>
      <c r="C5824" t="b">
        <v>0</v>
      </c>
      <c r="D5824" t="b">
        <v>0</v>
      </c>
      <c r="F5824" s="45"/>
      <c r="G5824" s="45"/>
    </row>
    <row r="5825" spans="1:7" x14ac:dyDescent="0.25">
      <c r="A5825" t="s">
        <v>3077</v>
      </c>
      <c r="B5825" t="b">
        <v>0</v>
      </c>
      <c r="C5825" t="b">
        <v>0</v>
      </c>
      <c r="D5825" t="b">
        <v>0</v>
      </c>
      <c r="F5825" s="45"/>
      <c r="G5825" s="45"/>
    </row>
    <row r="5826" spans="1:7" x14ac:dyDescent="0.25">
      <c r="A5826" t="s">
        <v>3074</v>
      </c>
      <c r="B5826" t="b">
        <v>0</v>
      </c>
      <c r="C5826" t="b">
        <v>0</v>
      </c>
      <c r="D5826" t="b">
        <v>0</v>
      </c>
      <c r="F5826" s="45"/>
      <c r="G5826" s="45"/>
    </row>
    <row r="5827" spans="1:7" x14ac:dyDescent="0.25">
      <c r="A5827" t="s">
        <v>3252</v>
      </c>
      <c r="B5827" t="b">
        <v>0</v>
      </c>
      <c r="C5827" t="b">
        <v>0</v>
      </c>
      <c r="D5827" t="b">
        <v>0</v>
      </c>
      <c r="F5827" s="45"/>
      <c r="G5827" s="45"/>
    </row>
    <row r="5828" spans="1:7" x14ac:dyDescent="0.25">
      <c r="A5828" t="s">
        <v>4207</v>
      </c>
      <c r="B5828" t="b">
        <v>0</v>
      </c>
      <c r="C5828" t="b">
        <v>0</v>
      </c>
      <c r="D5828" t="b">
        <v>0</v>
      </c>
      <c r="F5828" s="45"/>
      <c r="G5828" s="45"/>
    </row>
    <row r="5829" spans="1:7" x14ac:dyDescent="0.25">
      <c r="A5829" t="s">
        <v>3842</v>
      </c>
      <c r="B5829" t="b">
        <v>0</v>
      </c>
      <c r="C5829" t="b">
        <v>0</v>
      </c>
      <c r="D5829" t="b">
        <v>0</v>
      </c>
      <c r="F5829" s="45"/>
      <c r="G5829" s="45"/>
    </row>
    <row r="5830" spans="1:7" x14ac:dyDescent="0.25">
      <c r="A5830" t="s">
        <v>3492</v>
      </c>
      <c r="B5830" t="b">
        <v>0</v>
      </c>
      <c r="C5830" t="b">
        <v>0</v>
      </c>
      <c r="D5830" t="b">
        <v>0</v>
      </c>
      <c r="F5830" s="45"/>
      <c r="G5830" s="45"/>
    </row>
    <row r="5831" spans="1:7" x14ac:dyDescent="0.25">
      <c r="A5831" t="s">
        <v>4315</v>
      </c>
      <c r="B5831" t="b">
        <v>0</v>
      </c>
      <c r="C5831" t="b">
        <v>0</v>
      </c>
      <c r="D5831" t="b">
        <v>0</v>
      </c>
      <c r="F5831" s="45"/>
      <c r="G5831" s="45"/>
    </row>
    <row r="5832" spans="1:7" x14ac:dyDescent="0.25">
      <c r="A5832" t="s">
        <v>3665</v>
      </c>
      <c r="B5832" t="b">
        <v>0</v>
      </c>
      <c r="C5832" t="b">
        <v>0</v>
      </c>
      <c r="D5832" t="b">
        <v>0</v>
      </c>
      <c r="F5832" s="45"/>
      <c r="G5832" s="45"/>
    </row>
    <row r="5833" spans="1:7" x14ac:dyDescent="0.25">
      <c r="A5833" t="s">
        <v>7464</v>
      </c>
      <c r="B5833" t="b">
        <v>0</v>
      </c>
      <c r="C5833" t="b">
        <v>0</v>
      </c>
      <c r="D5833" t="b">
        <v>0</v>
      </c>
      <c r="F5833" s="45"/>
      <c r="G5833" s="45"/>
    </row>
    <row r="5834" spans="1:7" x14ac:dyDescent="0.25">
      <c r="A5834" t="s">
        <v>3666</v>
      </c>
      <c r="B5834" t="b">
        <v>0</v>
      </c>
      <c r="C5834" t="b">
        <v>0</v>
      </c>
      <c r="D5834" t="b">
        <v>0</v>
      </c>
      <c r="F5834" s="45"/>
      <c r="G5834" s="45"/>
    </row>
    <row r="5835" spans="1:7" x14ac:dyDescent="0.25">
      <c r="A5835" t="s">
        <v>3664</v>
      </c>
      <c r="B5835" t="b">
        <v>0</v>
      </c>
      <c r="C5835" t="b">
        <v>0</v>
      </c>
      <c r="D5835" t="b">
        <v>0</v>
      </c>
      <c r="F5835" s="45"/>
      <c r="G5835" s="45"/>
    </row>
    <row r="5836" spans="1:7" x14ac:dyDescent="0.25">
      <c r="A5836" t="s">
        <v>2327</v>
      </c>
      <c r="B5836" t="b">
        <v>0</v>
      </c>
      <c r="C5836" t="b">
        <v>0</v>
      </c>
      <c r="D5836" t="b">
        <v>0</v>
      </c>
      <c r="F5836" s="45"/>
      <c r="G5836" s="45"/>
    </row>
    <row r="5837" spans="1:7" x14ac:dyDescent="0.25">
      <c r="A5837" t="s">
        <v>4342</v>
      </c>
      <c r="B5837" t="b">
        <v>0</v>
      </c>
      <c r="C5837" t="b">
        <v>0</v>
      </c>
      <c r="D5837" t="b">
        <v>0</v>
      </c>
      <c r="F5837" s="45"/>
      <c r="G5837" s="45"/>
    </row>
    <row r="5838" spans="1:7" x14ac:dyDescent="0.25">
      <c r="A5838" t="s">
        <v>7883</v>
      </c>
      <c r="B5838" t="b">
        <v>0</v>
      </c>
      <c r="C5838" t="b">
        <v>0</v>
      </c>
      <c r="D5838" t="b">
        <v>0</v>
      </c>
      <c r="F5838" s="45"/>
      <c r="G5838" s="45"/>
    </row>
    <row r="5839" spans="1:7" x14ac:dyDescent="0.25">
      <c r="A5839" t="s">
        <v>7880</v>
      </c>
      <c r="B5839" t="b">
        <v>0</v>
      </c>
      <c r="C5839" t="b">
        <v>0</v>
      </c>
      <c r="D5839" t="b">
        <v>0</v>
      </c>
      <c r="F5839" s="45"/>
      <c r="G5839" s="45"/>
    </row>
    <row r="5840" spans="1:7" x14ac:dyDescent="0.25">
      <c r="A5840" t="s">
        <v>4333</v>
      </c>
      <c r="B5840" t="b">
        <v>0</v>
      </c>
      <c r="C5840" t="b">
        <v>0</v>
      </c>
      <c r="D5840" t="b">
        <v>0</v>
      </c>
      <c r="F5840" s="45"/>
      <c r="G5840" s="45"/>
    </row>
    <row r="5841" spans="1:7" x14ac:dyDescent="0.25">
      <c r="A5841" t="s">
        <v>7881</v>
      </c>
      <c r="B5841" t="b">
        <v>0</v>
      </c>
      <c r="C5841" t="b">
        <v>0</v>
      </c>
      <c r="D5841" t="b">
        <v>0</v>
      </c>
      <c r="F5841" s="45"/>
      <c r="G5841" s="45"/>
    </row>
    <row r="5842" spans="1:7" x14ac:dyDescent="0.25">
      <c r="A5842" t="s">
        <v>4334</v>
      </c>
      <c r="B5842" t="b">
        <v>0</v>
      </c>
      <c r="C5842" t="b">
        <v>0</v>
      </c>
      <c r="D5842" t="b">
        <v>0</v>
      </c>
      <c r="F5842" s="45"/>
      <c r="G5842" s="45"/>
    </row>
    <row r="5843" spans="1:7" x14ac:dyDescent="0.25">
      <c r="A5843" t="s">
        <v>3738</v>
      </c>
      <c r="B5843" t="b">
        <v>0</v>
      </c>
      <c r="C5843" t="b">
        <v>0</v>
      </c>
      <c r="D5843" t="b">
        <v>0</v>
      </c>
      <c r="F5843" s="45"/>
      <c r="G5843" s="45"/>
    </row>
    <row r="5844" spans="1:7" x14ac:dyDescent="0.25">
      <c r="A5844" t="s">
        <v>7519</v>
      </c>
      <c r="B5844" t="b">
        <v>0</v>
      </c>
      <c r="C5844" t="b">
        <v>0</v>
      </c>
      <c r="D5844" t="b">
        <v>0</v>
      </c>
      <c r="F5844" s="45"/>
      <c r="G5844" s="45"/>
    </row>
    <row r="5845" spans="1:7" x14ac:dyDescent="0.25">
      <c r="A5845" t="s">
        <v>2676</v>
      </c>
      <c r="B5845" t="b">
        <v>0</v>
      </c>
      <c r="C5845" t="b">
        <v>0</v>
      </c>
      <c r="D5845" t="b">
        <v>0</v>
      </c>
      <c r="F5845" s="45"/>
      <c r="G5845" s="45"/>
    </row>
    <row r="5846" spans="1:7" x14ac:dyDescent="0.25">
      <c r="A5846" t="s">
        <v>2677</v>
      </c>
      <c r="B5846" t="b">
        <v>0</v>
      </c>
      <c r="C5846" t="b">
        <v>0</v>
      </c>
      <c r="D5846" t="b">
        <v>0</v>
      </c>
      <c r="F5846" s="45"/>
      <c r="G5846" s="45"/>
    </row>
    <row r="5847" spans="1:7" x14ac:dyDescent="0.25">
      <c r="A5847" t="s">
        <v>2678</v>
      </c>
      <c r="B5847" t="b">
        <v>0</v>
      </c>
      <c r="C5847" t="b">
        <v>0</v>
      </c>
      <c r="D5847" t="b">
        <v>0</v>
      </c>
      <c r="F5847" s="45"/>
      <c r="G5847" s="45"/>
    </row>
    <row r="5848" spans="1:7" x14ac:dyDescent="0.25">
      <c r="A5848" t="s">
        <v>5583</v>
      </c>
      <c r="B5848" t="b">
        <v>0</v>
      </c>
      <c r="C5848" t="b">
        <v>0</v>
      </c>
      <c r="D5848" t="b">
        <v>0</v>
      </c>
      <c r="F5848" s="45"/>
      <c r="G5848" s="45"/>
    </row>
    <row r="5849" spans="1:7" x14ac:dyDescent="0.25">
      <c r="A5849" t="s">
        <v>5585</v>
      </c>
      <c r="B5849" t="b">
        <v>0</v>
      </c>
      <c r="C5849" t="b">
        <v>0</v>
      </c>
      <c r="D5849" t="b">
        <v>0</v>
      </c>
      <c r="F5849" s="45"/>
      <c r="G5849" s="45"/>
    </row>
    <row r="5850" spans="1:7" x14ac:dyDescent="0.25">
      <c r="A5850" t="s">
        <v>5584</v>
      </c>
      <c r="B5850" t="b">
        <v>0</v>
      </c>
      <c r="C5850" t="b">
        <v>0</v>
      </c>
      <c r="D5850" t="b">
        <v>0</v>
      </c>
      <c r="F5850" s="45"/>
      <c r="G5850" s="45"/>
    </row>
    <row r="5851" spans="1:7" x14ac:dyDescent="0.25">
      <c r="A5851" t="s">
        <v>5581</v>
      </c>
      <c r="B5851" t="b">
        <v>0</v>
      </c>
      <c r="C5851" t="b">
        <v>0</v>
      </c>
      <c r="D5851" t="b">
        <v>0</v>
      </c>
      <c r="F5851" s="45"/>
      <c r="G5851" s="45"/>
    </row>
    <row r="5852" spans="1:7" x14ac:dyDescent="0.25">
      <c r="A5852" t="s">
        <v>5582</v>
      </c>
      <c r="B5852" t="b">
        <v>0</v>
      </c>
      <c r="C5852" t="b">
        <v>0</v>
      </c>
      <c r="D5852" t="b">
        <v>0</v>
      </c>
      <c r="F5852" s="45"/>
      <c r="G5852" s="45"/>
    </row>
    <row r="5853" spans="1:7" x14ac:dyDescent="0.25">
      <c r="A5853" t="s">
        <v>2053</v>
      </c>
      <c r="B5853" t="b">
        <v>0</v>
      </c>
      <c r="C5853" t="b">
        <v>0</v>
      </c>
      <c r="D5853" t="b">
        <v>0</v>
      </c>
      <c r="F5853" s="45"/>
      <c r="G5853" s="45"/>
    </row>
    <row r="5854" spans="1:7" x14ac:dyDescent="0.25">
      <c r="A5854" t="s">
        <v>4071</v>
      </c>
      <c r="B5854" t="b">
        <v>0</v>
      </c>
      <c r="C5854" t="b">
        <v>0</v>
      </c>
      <c r="D5854" t="b">
        <v>0</v>
      </c>
      <c r="F5854" s="45"/>
      <c r="G5854" s="45"/>
    </row>
    <row r="5855" spans="1:7" x14ac:dyDescent="0.25">
      <c r="A5855" t="s">
        <v>4072</v>
      </c>
      <c r="B5855" t="b">
        <v>0</v>
      </c>
      <c r="C5855" t="b">
        <v>0</v>
      </c>
      <c r="D5855" t="b">
        <v>0</v>
      </c>
      <c r="F5855" s="45"/>
      <c r="G5855" s="45"/>
    </row>
    <row r="5856" spans="1:7" x14ac:dyDescent="0.25">
      <c r="A5856" t="s">
        <v>7336</v>
      </c>
      <c r="B5856" t="b">
        <v>0</v>
      </c>
      <c r="C5856" t="b">
        <v>0</v>
      </c>
      <c r="D5856" t="b">
        <v>0</v>
      </c>
      <c r="F5856" s="45"/>
      <c r="G5856" s="45"/>
    </row>
    <row r="5857" spans="1:7" x14ac:dyDescent="0.25">
      <c r="A5857" t="s">
        <v>7335</v>
      </c>
      <c r="B5857" t="b">
        <v>0</v>
      </c>
      <c r="C5857" t="b">
        <v>0</v>
      </c>
      <c r="D5857" t="b">
        <v>0</v>
      </c>
      <c r="F5857" s="45"/>
      <c r="G5857" s="45"/>
    </row>
    <row r="5858" spans="1:7" x14ac:dyDescent="0.25">
      <c r="A5858" t="s">
        <v>1460</v>
      </c>
      <c r="B5858" t="b">
        <v>0</v>
      </c>
      <c r="C5858" t="b">
        <v>0</v>
      </c>
      <c r="D5858" t="b">
        <v>0</v>
      </c>
      <c r="F5858" s="45"/>
      <c r="G5858" s="45"/>
    </row>
    <row r="5859" spans="1:7" x14ac:dyDescent="0.25">
      <c r="A5859" t="s">
        <v>5271</v>
      </c>
      <c r="B5859" t="b">
        <v>0</v>
      </c>
      <c r="C5859" t="b">
        <v>0</v>
      </c>
      <c r="D5859" t="b">
        <v>0</v>
      </c>
      <c r="F5859" s="45"/>
      <c r="G5859" s="45"/>
    </row>
    <row r="5860" spans="1:7" x14ac:dyDescent="0.25">
      <c r="A5860" t="s">
        <v>961</v>
      </c>
      <c r="B5860" t="b">
        <v>0</v>
      </c>
      <c r="C5860" t="b">
        <v>0</v>
      </c>
      <c r="D5860" t="b">
        <v>0</v>
      </c>
      <c r="F5860" s="45"/>
      <c r="G5860" s="45"/>
    </row>
    <row r="5861" spans="1:7" x14ac:dyDescent="0.25">
      <c r="A5861" t="s">
        <v>5272</v>
      </c>
      <c r="B5861" t="b">
        <v>0</v>
      </c>
      <c r="C5861" t="b">
        <v>0</v>
      </c>
      <c r="D5861" t="b">
        <v>0</v>
      </c>
      <c r="F5861" s="45"/>
      <c r="G5861" s="45"/>
    </row>
    <row r="5862" spans="1:7" x14ac:dyDescent="0.25">
      <c r="A5862" t="s">
        <v>4020</v>
      </c>
      <c r="B5862" t="b">
        <v>0</v>
      </c>
      <c r="C5862" t="b">
        <v>0</v>
      </c>
      <c r="D5862" t="b">
        <v>0</v>
      </c>
      <c r="F5862" s="45"/>
      <c r="G5862" s="45"/>
    </row>
    <row r="5863" spans="1:7" x14ac:dyDescent="0.25">
      <c r="A5863" t="s">
        <v>1401</v>
      </c>
      <c r="B5863" t="b">
        <v>0</v>
      </c>
      <c r="C5863" t="b">
        <v>0</v>
      </c>
      <c r="D5863" t="b">
        <v>0</v>
      </c>
      <c r="F5863" s="45"/>
      <c r="G5863" s="45"/>
    </row>
    <row r="5864" spans="1:7" x14ac:dyDescent="0.25">
      <c r="A5864" t="s">
        <v>5372</v>
      </c>
      <c r="B5864" t="b">
        <v>0</v>
      </c>
      <c r="C5864" t="b">
        <v>0</v>
      </c>
      <c r="D5864" t="b">
        <v>0</v>
      </c>
      <c r="F5864" s="45"/>
      <c r="G5864" s="45"/>
    </row>
    <row r="5865" spans="1:7" x14ac:dyDescent="0.25">
      <c r="A5865" t="s">
        <v>875</v>
      </c>
      <c r="B5865" t="b">
        <v>0</v>
      </c>
      <c r="C5865" t="b">
        <v>0</v>
      </c>
      <c r="D5865" t="b">
        <v>0</v>
      </c>
      <c r="F5865" s="45"/>
      <c r="G5865" s="45"/>
    </row>
    <row r="5866" spans="1:7" x14ac:dyDescent="0.25">
      <c r="A5866" t="s">
        <v>2030</v>
      </c>
      <c r="B5866" t="b">
        <v>0</v>
      </c>
      <c r="C5866" t="b">
        <v>0</v>
      </c>
      <c r="D5866" t="b">
        <v>0</v>
      </c>
      <c r="F5866" s="45"/>
      <c r="G5866" s="45"/>
    </row>
    <row r="5867" spans="1:7" x14ac:dyDescent="0.25">
      <c r="A5867" t="s">
        <v>4583</v>
      </c>
      <c r="B5867" t="b">
        <v>0</v>
      </c>
      <c r="C5867" t="b">
        <v>0</v>
      </c>
      <c r="D5867" t="b">
        <v>0</v>
      </c>
      <c r="F5867" s="45"/>
      <c r="G5867" s="45"/>
    </row>
    <row r="5868" spans="1:7" x14ac:dyDescent="0.25">
      <c r="A5868" t="s">
        <v>4584</v>
      </c>
      <c r="B5868" t="b">
        <v>0</v>
      </c>
      <c r="C5868" t="b">
        <v>0</v>
      </c>
      <c r="D5868" t="b">
        <v>0</v>
      </c>
      <c r="F5868" s="45"/>
      <c r="G5868" s="45"/>
    </row>
    <row r="5869" spans="1:7" x14ac:dyDescent="0.25">
      <c r="A5869" t="s">
        <v>5226</v>
      </c>
      <c r="B5869" t="b">
        <v>0</v>
      </c>
      <c r="C5869" t="b">
        <v>0</v>
      </c>
      <c r="D5869" t="b">
        <v>0</v>
      </c>
      <c r="F5869" s="45"/>
      <c r="G5869" s="45"/>
    </row>
    <row r="5870" spans="1:7" x14ac:dyDescent="0.25">
      <c r="A5870" t="s">
        <v>5225</v>
      </c>
      <c r="B5870" t="b">
        <v>0</v>
      </c>
      <c r="C5870" t="b">
        <v>0</v>
      </c>
      <c r="D5870" t="b">
        <v>0</v>
      </c>
      <c r="F5870" s="45"/>
      <c r="G5870" s="45"/>
    </row>
    <row r="5871" spans="1:7" x14ac:dyDescent="0.25">
      <c r="A5871" t="s">
        <v>5227</v>
      </c>
      <c r="B5871" t="b">
        <v>0</v>
      </c>
      <c r="C5871" t="b">
        <v>0</v>
      </c>
      <c r="D5871" t="b">
        <v>0</v>
      </c>
      <c r="F5871" s="45"/>
      <c r="G5871" s="45"/>
    </row>
    <row r="5872" spans="1:7" x14ac:dyDescent="0.25">
      <c r="A5872" t="s">
        <v>1323</v>
      </c>
      <c r="B5872" t="b">
        <v>0</v>
      </c>
      <c r="C5872" t="b">
        <v>0</v>
      </c>
      <c r="D5872" t="b">
        <v>0</v>
      </c>
      <c r="F5872" s="45"/>
      <c r="G5872" s="45"/>
    </row>
    <row r="5873" spans="1:7" x14ac:dyDescent="0.25">
      <c r="A5873" t="s">
        <v>2167</v>
      </c>
      <c r="B5873" t="b">
        <v>0</v>
      </c>
      <c r="C5873" t="b">
        <v>0</v>
      </c>
      <c r="D5873" t="b">
        <v>0</v>
      </c>
      <c r="F5873" s="45"/>
      <c r="G5873" s="45"/>
    </row>
    <row r="5874" spans="1:7" x14ac:dyDescent="0.25">
      <c r="A5874" t="s">
        <v>5912</v>
      </c>
      <c r="B5874" t="b">
        <v>0</v>
      </c>
      <c r="C5874" t="b">
        <v>0</v>
      </c>
      <c r="D5874" t="b">
        <v>0</v>
      </c>
      <c r="F5874" s="45"/>
      <c r="G5874" s="45"/>
    </row>
    <row r="5875" spans="1:7" x14ac:dyDescent="0.25">
      <c r="A5875" t="s">
        <v>2168</v>
      </c>
      <c r="B5875" t="b">
        <v>0</v>
      </c>
      <c r="C5875" t="b">
        <v>0</v>
      </c>
      <c r="D5875" t="b">
        <v>0</v>
      </c>
      <c r="F5875" s="45"/>
      <c r="G5875" s="45"/>
    </row>
    <row r="5876" spans="1:7" x14ac:dyDescent="0.25">
      <c r="A5876" t="s">
        <v>4672</v>
      </c>
      <c r="B5876" t="b">
        <v>0</v>
      </c>
      <c r="C5876" t="b">
        <v>0</v>
      </c>
      <c r="D5876" t="b">
        <v>0</v>
      </c>
      <c r="F5876" s="45"/>
      <c r="G5876" s="45"/>
    </row>
    <row r="5877" spans="1:7" x14ac:dyDescent="0.25">
      <c r="A5877" t="s">
        <v>4671</v>
      </c>
      <c r="B5877" t="b">
        <v>0</v>
      </c>
      <c r="C5877" t="b">
        <v>0</v>
      </c>
      <c r="D5877" t="b">
        <v>0</v>
      </c>
      <c r="F5877" s="45"/>
      <c r="G5877" s="45"/>
    </row>
    <row r="5878" spans="1:7" x14ac:dyDescent="0.25">
      <c r="A5878" t="s">
        <v>7292</v>
      </c>
      <c r="B5878" t="b">
        <v>0</v>
      </c>
      <c r="C5878" t="b">
        <v>0</v>
      </c>
      <c r="D5878" t="b">
        <v>0</v>
      </c>
      <c r="F5878" s="45"/>
      <c r="G5878" s="45"/>
    </row>
    <row r="5879" spans="1:7" x14ac:dyDescent="0.25">
      <c r="A5879" t="s">
        <v>3429</v>
      </c>
      <c r="B5879" t="b">
        <v>0</v>
      </c>
      <c r="C5879" t="b">
        <v>0</v>
      </c>
      <c r="D5879" t="b">
        <v>0</v>
      </c>
      <c r="F5879" s="45"/>
      <c r="G5879" s="45"/>
    </row>
    <row r="5880" spans="1:7" x14ac:dyDescent="0.25">
      <c r="A5880" t="s">
        <v>3430</v>
      </c>
      <c r="B5880" t="b">
        <v>0</v>
      </c>
      <c r="C5880" t="b">
        <v>0</v>
      </c>
      <c r="D5880" t="b">
        <v>0</v>
      </c>
      <c r="F5880" s="45"/>
      <c r="G5880" s="45"/>
    </row>
    <row r="5881" spans="1:7" x14ac:dyDescent="0.25">
      <c r="A5881" t="s">
        <v>3391</v>
      </c>
      <c r="B5881" t="b">
        <v>0</v>
      </c>
      <c r="C5881" t="b">
        <v>0</v>
      </c>
      <c r="D5881" t="b">
        <v>0</v>
      </c>
      <c r="F5881" s="45"/>
      <c r="G5881" s="45"/>
    </row>
    <row r="5882" spans="1:7" x14ac:dyDescent="0.25">
      <c r="A5882" t="s">
        <v>3392</v>
      </c>
      <c r="B5882" t="b">
        <v>0</v>
      </c>
      <c r="C5882" t="b">
        <v>0</v>
      </c>
      <c r="D5882" t="b">
        <v>0</v>
      </c>
      <c r="F5882" s="45"/>
      <c r="G5882" s="45"/>
    </row>
    <row r="5883" spans="1:7" x14ac:dyDescent="0.25">
      <c r="A5883" t="s">
        <v>6275</v>
      </c>
      <c r="B5883" t="b">
        <v>0</v>
      </c>
      <c r="C5883" t="b">
        <v>0</v>
      </c>
      <c r="D5883" t="b">
        <v>0</v>
      </c>
      <c r="F5883" s="45"/>
      <c r="G5883" s="45"/>
    </row>
    <row r="5884" spans="1:7" x14ac:dyDescent="0.25">
      <c r="A5884" t="s">
        <v>2194</v>
      </c>
      <c r="B5884" t="b">
        <v>0</v>
      </c>
      <c r="C5884" t="b">
        <v>0</v>
      </c>
      <c r="D5884" t="b">
        <v>0</v>
      </c>
      <c r="F5884" s="45"/>
      <c r="G5884" s="45"/>
    </row>
    <row r="5885" spans="1:7" x14ac:dyDescent="0.25">
      <c r="A5885" t="s">
        <v>1020</v>
      </c>
      <c r="B5885" t="b">
        <v>0</v>
      </c>
      <c r="C5885" t="b">
        <v>0</v>
      </c>
      <c r="D5885" t="b">
        <v>0</v>
      </c>
      <c r="F5885" s="45"/>
      <c r="G5885" s="45"/>
    </row>
    <row r="5886" spans="1:7" x14ac:dyDescent="0.25">
      <c r="A5886" t="s">
        <v>3382</v>
      </c>
      <c r="B5886" t="b">
        <v>0</v>
      </c>
      <c r="C5886" t="b">
        <v>0</v>
      </c>
      <c r="D5886" t="b">
        <v>0</v>
      </c>
      <c r="F5886" s="45"/>
      <c r="G5886" s="45"/>
    </row>
    <row r="5887" spans="1:7" x14ac:dyDescent="0.25">
      <c r="A5887" t="s">
        <v>1500</v>
      </c>
      <c r="B5887" t="b">
        <v>0</v>
      </c>
      <c r="C5887" t="b">
        <v>0</v>
      </c>
      <c r="D5887" t="b">
        <v>0</v>
      </c>
      <c r="F5887" s="45"/>
      <c r="G5887" s="45"/>
    </row>
    <row r="5888" spans="1:7" x14ac:dyDescent="0.25">
      <c r="A5888" t="s">
        <v>7077</v>
      </c>
      <c r="B5888" t="b">
        <v>0</v>
      </c>
      <c r="C5888" t="b">
        <v>0</v>
      </c>
      <c r="D5888" t="b">
        <v>0</v>
      </c>
      <c r="F5888" s="45"/>
      <c r="G5888" s="45"/>
    </row>
    <row r="5889" spans="1:7" x14ac:dyDescent="0.25">
      <c r="A5889" t="s">
        <v>7079</v>
      </c>
      <c r="B5889" t="b">
        <v>0</v>
      </c>
      <c r="C5889" t="b">
        <v>0</v>
      </c>
      <c r="D5889" t="b">
        <v>0</v>
      </c>
      <c r="F5889" s="45"/>
      <c r="G5889" s="45"/>
    </row>
    <row r="5890" spans="1:7" x14ac:dyDescent="0.25">
      <c r="A5890" t="s">
        <v>7078</v>
      </c>
      <c r="B5890" t="b">
        <v>0</v>
      </c>
      <c r="C5890" t="b">
        <v>0</v>
      </c>
      <c r="D5890" t="b">
        <v>0</v>
      </c>
      <c r="F5890" s="45"/>
      <c r="G5890" s="45"/>
    </row>
    <row r="5891" spans="1:7" x14ac:dyDescent="0.25">
      <c r="A5891" t="s">
        <v>7080</v>
      </c>
      <c r="B5891" t="b">
        <v>0</v>
      </c>
      <c r="C5891" t="b">
        <v>0</v>
      </c>
      <c r="D5891" t="b">
        <v>0</v>
      </c>
      <c r="F5891" s="45"/>
      <c r="G5891" s="45"/>
    </row>
    <row r="5892" spans="1:7" x14ac:dyDescent="0.25">
      <c r="A5892" t="s">
        <v>3960</v>
      </c>
      <c r="B5892" t="b">
        <v>0</v>
      </c>
      <c r="C5892" t="b">
        <v>0</v>
      </c>
      <c r="D5892" t="b">
        <v>0</v>
      </c>
      <c r="F5892" s="45"/>
      <c r="G5892" s="45"/>
    </row>
    <row r="5893" spans="1:7" x14ac:dyDescent="0.25">
      <c r="A5893" t="s">
        <v>5283</v>
      </c>
      <c r="B5893" t="b">
        <v>0</v>
      </c>
      <c r="C5893" t="b">
        <v>0</v>
      </c>
      <c r="D5893" t="b">
        <v>0</v>
      </c>
      <c r="F5893" s="45"/>
      <c r="G5893" s="45"/>
    </row>
    <row r="5894" spans="1:7" x14ac:dyDescent="0.25">
      <c r="A5894" t="s">
        <v>5282</v>
      </c>
      <c r="B5894" t="b">
        <v>0</v>
      </c>
      <c r="C5894" t="b">
        <v>0</v>
      </c>
      <c r="D5894" t="b">
        <v>0</v>
      </c>
      <c r="F5894" s="45"/>
      <c r="G5894" s="45"/>
    </row>
    <row r="5895" spans="1:7" x14ac:dyDescent="0.25">
      <c r="A5895" t="s">
        <v>4577</v>
      </c>
      <c r="B5895" t="b">
        <v>0</v>
      </c>
      <c r="C5895" t="b">
        <v>0</v>
      </c>
      <c r="D5895" t="b">
        <v>0</v>
      </c>
      <c r="F5895" s="45"/>
      <c r="G5895" s="45"/>
    </row>
    <row r="5896" spans="1:7" x14ac:dyDescent="0.25">
      <c r="A5896" t="s">
        <v>1503</v>
      </c>
      <c r="B5896" t="b">
        <v>0</v>
      </c>
      <c r="C5896" t="b">
        <v>0</v>
      </c>
      <c r="D5896" t="b">
        <v>0</v>
      </c>
      <c r="F5896" s="45"/>
      <c r="G5896" s="45"/>
    </row>
    <row r="5897" spans="1:7" x14ac:dyDescent="0.25">
      <c r="A5897" t="s">
        <v>1502</v>
      </c>
      <c r="B5897" t="b">
        <v>0</v>
      </c>
      <c r="C5897" t="b">
        <v>0</v>
      </c>
      <c r="D5897" t="b">
        <v>0</v>
      </c>
      <c r="F5897" s="45"/>
      <c r="G5897" s="45"/>
    </row>
    <row r="5898" spans="1:7" x14ac:dyDescent="0.25">
      <c r="A5898" t="s">
        <v>2254</v>
      </c>
      <c r="B5898" t="b">
        <v>0</v>
      </c>
      <c r="C5898" t="b">
        <v>0</v>
      </c>
      <c r="D5898" t="b">
        <v>0</v>
      </c>
      <c r="F5898" s="45"/>
      <c r="G5898" s="45"/>
    </row>
    <row r="5899" spans="1:7" x14ac:dyDescent="0.25">
      <c r="A5899" t="s">
        <v>1647</v>
      </c>
      <c r="B5899" t="b">
        <v>0</v>
      </c>
      <c r="C5899" t="b">
        <v>0</v>
      </c>
      <c r="D5899" t="b">
        <v>0</v>
      </c>
      <c r="F5899" s="45"/>
      <c r="G5899" s="45"/>
    </row>
    <row r="5900" spans="1:7" x14ac:dyDescent="0.25">
      <c r="A5900" t="s">
        <v>1646</v>
      </c>
      <c r="B5900" t="b">
        <v>0</v>
      </c>
      <c r="C5900" t="b">
        <v>0</v>
      </c>
      <c r="D5900" t="b">
        <v>0</v>
      </c>
      <c r="F5900" s="45"/>
      <c r="G5900" s="45"/>
    </row>
    <row r="5901" spans="1:7" x14ac:dyDescent="0.25">
      <c r="A5901" t="s">
        <v>4781</v>
      </c>
      <c r="B5901" t="b">
        <v>0</v>
      </c>
      <c r="C5901" t="b">
        <v>0</v>
      </c>
      <c r="D5901" t="b">
        <v>0</v>
      </c>
      <c r="F5901" s="45"/>
      <c r="G5901" s="45"/>
    </row>
    <row r="5902" spans="1:7" x14ac:dyDescent="0.25">
      <c r="A5902" t="s">
        <v>874</v>
      </c>
      <c r="B5902" t="b">
        <v>0</v>
      </c>
      <c r="C5902" t="b">
        <v>0</v>
      </c>
      <c r="D5902" t="b">
        <v>0</v>
      </c>
      <c r="F5902" s="45"/>
      <c r="G5902" s="45"/>
    </row>
    <row r="5903" spans="1:7" x14ac:dyDescent="0.25">
      <c r="A5903" t="s">
        <v>871</v>
      </c>
      <c r="B5903" t="b">
        <v>0</v>
      </c>
      <c r="C5903" t="b">
        <v>0</v>
      </c>
      <c r="D5903" t="b">
        <v>0</v>
      </c>
      <c r="F5903" s="45"/>
      <c r="G5903" s="45"/>
    </row>
    <row r="5904" spans="1:7" x14ac:dyDescent="0.25">
      <c r="A5904" t="s">
        <v>873</v>
      </c>
      <c r="B5904" t="b">
        <v>0</v>
      </c>
      <c r="C5904" t="b">
        <v>0</v>
      </c>
      <c r="D5904" t="b">
        <v>0</v>
      </c>
      <c r="F5904" s="45"/>
      <c r="G5904" s="45"/>
    </row>
    <row r="5905" spans="1:7" x14ac:dyDescent="0.25">
      <c r="A5905" t="s">
        <v>872</v>
      </c>
      <c r="B5905" t="b">
        <v>0</v>
      </c>
      <c r="C5905" t="b">
        <v>0</v>
      </c>
      <c r="D5905" t="b">
        <v>0</v>
      </c>
      <c r="F5905" s="45"/>
      <c r="G5905" s="45"/>
    </row>
    <row r="5906" spans="1:7" x14ac:dyDescent="0.25">
      <c r="A5906" t="s">
        <v>3193</v>
      </c>
      <c r="B5906" t="b">
        <v>0</v>
      </c>
      <c r="C5906" t="b">
        <v>0</v>
      </c>
      <c r="D5906" t="b">
        <v>0</v>
      </c>
      <c r="F5906" s="45"/>
      <c r="G5906" s="45"/>
    </row>
    <row r="5907" spans="1:7" x14ac:dyDescent="0.25">
      <c r="A5907" t="s">
        <v>2878</v>
      </c>
      <c r="B5907" t="b">
        <v>0</v>
      </c>
      <c r="C5907" t="b">
        <v>0</v>
      </c>
      <c r="D5907" t="b">
        <v>0</v>
      </c>
      <c r="F5907" s="45"/>
      <c r="G5907" s="45"/>
    </row>
    <row r="5908" spans="1:7" x14ac:dyDescent="0.25">
      <c r="A5908" t="s">
        <v>1355</v>
      </c>
      <c r="B5908" t="b">
        <v>0</v>
      </c>
      <c r="C5908" t="b">
        <v>0</v>
      </c>
      <c r="D5908" t="b">
        <v>0</v>
      </c>
      <c r="F5908" s="45"/>
      <c r="G5908" s="45"/>
    </row>
    <row r="5909" spans="1:7" x14ac:dyDescent="0.25">
      <c r="A5909" t="s">
        <v>6073</v>
      </c>
      <c r="B5909" t="b">
        <v>0</v>
      </c>
      <c r="C5909" t="b">
        <v>0</v>
      </c>
      <c r="D5909" t="b">
        <v>0</v>
      </c>
      <c r="F5909" s="45"/>
      <c r="G5909" s="45"/>
    </row>
    <row r="5910" spans="1:7" x14ac:dyDescent="0.25">
      <c r="A5910" t="s">
        <v>1356</v>
      </c>
      <c r="B5910" t="b">
        <v>0</v>
      </c>
      <c r="C5910" t="b">
        <v>0</v>
      </c>
      <c r="D5910" t="b">
        <v>0</v>
      </c>
      <c r="F5910" s="45"/>
      <c r="G5910" s="45"/>
    </row>
    <row r="5911" spans="1:7" x14ac:dyDescent="0.25">
      <c r="A5911" t="s">
        <v>3390</v>
      </c>
      <c r="B5911" t="b">
        <v>0</v>
      </c>
      <c r="C5911" t="b">
        <v>0</v>
      </c>
      <c r="D5911" t="b">
        <v>0</v>
      </c>
      <c r="F5911" s="45"/>
      <c r="G5911" s="45"/>
    </row>
    <row r="5912" spans="1:7" x14ac:dyDescent="0.25">
      <c r="A5912" t="s">
        <v>1073</v>
      </c>
      <c r="B5912" t="b">
        <v>0</v>
      </c>
      <c r="C5912" t="b">
        <v>0</v>
      </c>
      <c r="D5912" t="b">
        <v>0</v>
      </c>
      <c r="F5912" s="45"/>
      <c r="G5912" s="45"/>
    </row>
    <row r="5913" spans="1:7" x14ac:dyDescent="0.25">
      <c r="A5913" t="s">
        <v>5484</v>
      </c>
      <c r="B5913" t="b">
        <v>0</v>
      </c>
      <c r="C5913" t="b">
        <v>0</v>
      </c>
      <c r="D5913" t="b">
        <v>0</v>
      </c>
      <c r="F5913" s="45"/>
      <c r="G5913" s="45"/>
    </row>
    <row r="5914" spans="1:7" x14ac:dyDescent="0.25">
      <c r="A5914" t="s">
        <v>6451</v>
      </c>
      <c r="B5914" t="b">
        <v>0</v>
      </c>
      <c r="C5914" t="b">
        <v>0</v>
      </c>
      <c r="D5914" t="b">
        <v>0</v>
      </c>
      <c r="F5914" s="45"/>
      <c r="G5914" s="45"/>
    </row>
    <row r="5915" spans="1:7" x14ac:dyDescent="0.25">
      <c r="A5915" t="s">
        <v>4712</v>
      </c>
      <c r="B5915" t="b">
        <v>0</v>
      </c>
      <c r="C5915" t="b">
        <v>0</v>
      </c>
      <c r="D5915" t="b">
        <v>0</v>
      </c>
      <c r="F5915" s="45"/>
      <c r="G5915" s="45"/>
    </row>
    <row r="5916" spans="1:7" x14ac:dyDescent="0.25">
      <c r="A5916" t="s">
        <v>3658</v>
      </c>
      <c r="B5916" t="b">
        <v>0</v>
      </c>
      <c r="C5916" t="b">
        <v>0</v>
      </c>
      <c r="D5916" t="b">
        <v>0</v>
      </c>
      <c r="F5916" s="45"/>
      <c r="G5916" s="45"/>
    </row>
    <row r="5917" spans="1:7" x14ac:dyDescent="0.25">
      <c r="A5917" t="s">
        <v>1999</v>
      </c>
      <c r="B5917" t="b">
        <v>0</v>
      </c>
      <c r="C5917" t="b">
        <v>0</v>
      </c>
      <c r="D5917" t="b">
        <v>0</v>
      </c>
      <c r="F5917" s="45"/>
      <c r="G5917" s="45"/>
    </row>
    <row r="5918" spans="1:7" x14ac:dyDescent="0.25">
      <c r="A5918" t="s">
        <v>2000</v>
      </c>
      <c r="B5918" t="b">
        <v>0</v>
      </c>
      <c r="C5918" t="b">
        <v>0</v>
      </c>
      <c r="D5918" t="b">
        <v>0</v>
      </c>
      <c r="F5918" s="45"/>
      <c r="G5918" s="45"/>
    </row>
    <row r="5919" spans="1:7" x14ac:dyDescent="0.25">
      <c r="A5919" t="s">
        <v>6287</v>
      </c>
      <c r="B5919" t="b">
        <v>0</v>
      </c>
      <c r="C5919" t="b">
        <v>0</v>
      </c>
      <c r="D5919" t="b">
        <v>0</v>
      </c>
      <c r="F5919" s="45"/>
      <c r="G5919" s="45"/>
    </row>
    <row r="5920" spans="1:7" x14ac:dyDescent="0.25">
      <c r="A5920" t="s">
        <v>6286</v>
      </c>
      <c r="B5920" t="b">
        <v>0</v>
      </c>
      <c r="C5920" t="b">
        <v>0</v>
      </c>
      <c r="D5920" t="b">
        <v>0</v>
      </c>
      <c r="F5920" s="45"/>
      <c r="G5920" s="45"/>
    </row>
    <row r="5921" spans="1:7" x14ac:dyDescent="0.25">
      <c r="A5921" t="s">
        <v>6292</v>
      </c>
      <c r="B5921" t="b">
        <v>0</v>
      </c>
      <c r="C5921" t="b">
        <v>0</v>
      </c>
      <c r="D5921" t="b">
        <v>0</v>
      </c>
      <c r="F5921" s="45"/>
      <c r="G5921" s="45"/>
    </row>
    <row r="5922" spans="1:7" x14ac:dyDescent="0.25">
      <c r="A5922" t="s">
        <v>6290</v>
      </c>
      <c r="B5922" t="b">
        <v>0</v>
      </c>
      <c r="C5922" t="b">
        <v>0</v>
      </c>
      <c r="D5922" t="b">
        <v>0</v>
      </c>
      <c r="F5922" s="45"/>
      <c r="G5922" s="45"/>
    </row>
    <row r="5923" spans="1:7" x14ac:dyDescent="0.25">
      <c r="A5923" t="s">
        <v>6288</v>
      </c>
      <c r="B5923" t="b">
        <v>0</v>
      </c>
      <c r="C5923" t="b">
        <v>0</v>
      </c>
      <c r="D5923" t="b">
        <v>0</v>
      </c>
      <c r="F5923" s="45"/>
      <c r="G5923" s="45"/>
    </row>
    <row r="5924" spans="1:7" x14ac:dyDescent="0.25">
      <c r="A5924" t="s">
        <v>6289</v>
      </c>
      <c r="B5924" t="b">
        <v>0</v>
      </c>
      <c r="C5924" t="b">
        <v>0</v>
      </c>
      <c r="D5924" t="b">
        <v>0</v>
      </c>
      <c r="F5924" s="45"/>
      <c r="G5924" s="45"/>
    </row>
    <row r="5925" spans="1:7" x14ac:dyDescent="0.25">
      <c r="A5925" t="s">
        <v>6291</v>
      </c>
      <c r="B5925" t="b">
        <v>0</v>
      </c>
      <c r="C5925" t="b">
        <v>0</v>
      </c>
      <c r="D5925" t="b">
        <v>0</v>
      </c>
      <c r="F5925" s="45"/>
      <c r="G5925" s="45"/>
    </row>
    <row r="5926" spans="1:7" x14ac:dyDescent="0.25">
      <c r="A5926" t="s">
        <v>6293</v>
      </c>
      <c r="B5926" t="b">
        <v>0</v>
      </c>
      <c r="C5926" t="b">
        <v>0</v>
      </c>
      <c r="D5926" t="b">
        <v>0</v>
      </c>
      <c r="F5926" s="45"/>
      <c r="G5926" s="45"/>
    </row>
    <row r="5927" spans="1:7" x14ac:dyDescent="0.25">
      <c r="A5927" t="s">
        <v>7339</v>
      </c>
      <c r="B5927" t="b">
        <v>0</v>
      </c>
      <c r="C5927" t="b">
        <v>0</v>
      </c>
      <c r="D5927" t="b">
        <v>0</v>
      </c>
      <c r="F5927" s="45"/>
      <c r="G5927" s="45"/>
    </row>
    <row r="5928" spans="1:7" x14ac:dyDescent="0.25">
      <c r="A5928" t="s">
        <v>7340</v>
      </c>
      <c r="B5928" t="b">
        <v>0</v>
      </c>
      <c r="C5928" t="b">
        <v>0</v>
      </c>
      <c r="D5928" t="b">
        <v>0</v>
      </c>
      <c r="F5928" s="45"/>
      <c r="G5928" s="45"/>
    </row>
    <row r="5929" spans="1:7" x14ac:dyDescent="0.25">
      <c r="A5929" t="s">
        <v>3520</v>
      </c>
      <c r="B5929" t="b">
        <v>0</v>
      </c>
      <c r="C5929" t="b">
        <v>0</v>
      </c>
      <c r="D5929" t="b">
        <v>0</v>
      </c>
      <c r="F5929" s="45"/>
      <c r="G5929" s="45"/>
    </row>
    <row r="5930" spans="1:7" x14ac:dyDescent="0.25">
      <c r="A5930" t="s">
        <v>7341</v>
      </c>
      <c r="B5930" t="b">
        <v>0</v>
      </c>
      <c r="C5930" t="b">
        <v>0</v>
      </c>
      <c r="D5930" t="b">
        <v>0</v>
      </c>
      <c r="F5930" s="45"/>
      <c r="G5930" s="45"/>
    </row>
    <row r="5931" spans="1:7" x14ac:dyDescent="0.25">
      <c r="A5931" t="s">
        <v>3518</v>
      </c>
      <c r="B5931" t="b">
        <v>0</v>
      </c>
      <c r="C5931" t="b">
        <v>0</v>
      </c>
      <c r="D5931" t="b">
        <v>0</v>
      </c>
      <c r="F5931" s="45"/>
      <c r="G5931" s="45"/>
    </row>
    <row r="5932" spans="1:7" x14ac:dyDescent="0.25">
      <c r="A5932" t="s">
        <v>3519</v>
      </c>
      <c r="B5932" t="b">
        <v>0</v>
      </c>
      <c r="C5932" t="b">
        <v>0</v>
      </c>
      <c r="D5932" t="b">
        <v>0</v>
      </c>
      <c r="F5932" s="45"/>
      <c r="G5932" s="45"/>
    </row>
    <row r="5933" spans="1:7" x14ac:dyDescent="0.25">
      <c r="A5933" t="s">
        <v>3427</v>
      </c>
      <c r="B5933" t="b">
        <v>0</v>
      </c>
      <c r="C5933" t="b">
        <v>0</v>
      </c>
      <c r="D5933" t="b">
        <v>0</v>
      </c>
      <c r="F5933" s="45"/>
      <c r="G5933" s="45"/>
    </row>
    <row r="5934" spans="1:7" x14ac:dyDescent="0.25">
      <c r="A5934" t="s">
        <v>3426</v>
      </c>
      <c r="B5934" t="b">
        <v>0</v>
      </c>
      <c r="C5934" t="b">
        <v>0</v>
      </c>
      <c r="D5934" t="b">
        <v>0</v>
      </c>
      <c r="F5934" s="45"/>
      <c r="G5934" s="45"/>
    </row>
    <row r="5935" spans="1:7" x14ac:dyDescent="0.25">
      <c r="A5935" t="s">
        <v>3425</v>
      </c>
      <c r="B5935" t="b">
        <v>0</v>
      </c>
      <c r="C5935" t="b">
        <v>0</v>
      </c>
      <c r="D5935" t="b">
        <v>0</v>
      </c>
      <c r="F5935" s="45"/>
      <c r="G5935" s="45"/>
    </row>
    <row r="5936" spans="1:7" x14ac:dyDescent="0.25">
      <c r="A5936" t="s">
        <v>3428</v>
      </c>
      <c r="B5936" t="b">
        <v>0</v>
      </c>
      <c r="C5936" t="b">
        <v>0</v>
      </c>
      <c r="D5936" t="b">
        <v>0</v>
      </c>
      <c r="F5936" s="45"/>
      <c r="G5936" s="45"/>
    </row>
    <row r="5937" spans="1:7" x14ac:dyDescent="0.25">
      <c r="A5937" t="s">
        <v>1135</v>
      </c>
      <c r="B5937" t="b">
        <v>0</v>
      </c>
      <c r="C5937" t="b">
        <v>0</v>
      </c>
      <c r="D5937" t="b">
        <v>0</v>
      </c>
      <c r="F5937" s="45"/>
      <c r="G5937" s="45"/>
    </row>
    <row r="5938" spans="1:7" x14ac:dyDescent="0.25">
      <c r="A5938" t="s">
        <v>6072</v>
      </c>
      <c r="B5938" t="b">
        <v>0</v>
      </c>
      <c r="C5938" t="b">
        <v>0</v>
      </c>
      <c r="D5938" t="b">
        <v>0</v>
      </c>
      <c r="F5938" s="45"/>
      <c r="G5938" s="45"/>
    </row>
    <row r="5939" spans="1:7" x14ac:dyDescent="0.25">
      <c r="A5939" t="s">
        <v>1136</v>
      </c>
      <c r="B5939" t="b">
        <v>0</v>
      </c>
      <c r="C5939" t="b">
        <v>0</v>
      </c>
      <c r="D5939" t="b">
        <v>0</v>
      </c>
      <c r="F5939" s="45"/>
      <c r="G5939" s="45"/>
    </row>
    <row r="5940" spans="1:7" x14ac:dyDescent="0.25">
      <c r="A5940" t="s">
        <v>1137</v>
      </c>
      <c r="B5940" t="b">
        <v>0</v>
      </c>
      <c r="C5940" t="b">
        <v>0</v>
      </c>
      <c r="D5940" t="b">
        <v>0</v>
      </c>
      <c r="F5940" s="45"/>
      <c r="G5940" s="45"/>
    </row>
    <row r="5941" spans="1:7" x14ac:dyDescent="0.25">
      <c r="A5941" t="s">
        <v>5591</v>
      </c>
      <c r="B5941" t="b">
        <v>0</v>
      </c>
      <c r="C5941" t="b">
        <v>0</v>
      </c>
      <c r="D5941" t="b">
        <v>0</v>
      </c>
      <c r="F5941" s="45"/>
      <c r="G5941" s="45"/>
    </row>
    <row r="5942" spans="1:7" x14ac:dyDescent="0.25">
      <c r="A5942" t="s">
        <v>5590</v>
      </c>
      <c r="B5942" t="b">
        <v>0</v>
      </c>
      <c r="C5942" t="b">
        <v>0</v>
      </c>
      <c r="D5942" t="b">
        <v>0</v>
      </c>
      <c r="F5942" s="45"/>
      <c r="G5942" s="45"/>
    </row>
    <row r="5943" spans="1:7" x14ac:dyDescent="0.25">
      <c r="A5943" t="s">
        <v>5589</v>
      </c>
      <c r="B5943" t="b">
        <v>0</v>
      </c>
      <c r="C5943" t="b">
        <v>0</v>
      </c>
      <c r="D5943" t="b">
        <v>0</v>
      </c>
      <c r="F5943" s="45"/>
      <c r="G5943" s="45"/>
    </row>
    <row r="5944" spans="1:7" x14ac:dyDescent="0.25">
      <c r="A5944" t="s">
        <v>5592</v>
      </c>
      <c r="B5944" t="b">
        <v>0</v>
      </c>
      <c r="C5944" t="b">
        <v>0</v>
      </c>
      <c r="D5944" t="b">
        <v>0</v>
      </c>
      <c r="F5944" s="45"/>
      <c r="G5944" s="45"/>
    </row>
    <row r="5945" spans="1:7" x14ac:dyDescent="0.25">
      <c r="A5945" t="s">
        <v>3616</v>
      </c>
      <c r="B5945" t="b">
        <v>0</v>
      </c>
      <c r="C5945" t="b">
        <v>0</v>
      </c>
      <c r="D5945" t="b">
        <v>0</v>
      </c>
      <c r="F5945" s="45"/>
      <c r="G5945" s="45"/>
    </row>
    <row r="5946" spans="1:7" x14ac:dyDescent="0.25">
      <c r="A5946" t="s">
        <v>5813</v>
      </c>
      <c r="B5946" t="b">
        <v>0</v>
      </c>
      <c r="C5946" t="b">
        <v>0</v>
      </c>
      <c r="D5946" t="b">
        <v>0</v>
      </c>
      <c r="F5946" s="45"/>
      <c r="G5946" s="45"/>
    </row>
    <row r="5947" spans="1:7" x14ac:dyDescent="0.25">
      <c r="A5947" t="s">
        <v>5814</v>
      </c>
      <c r="B5947" t="b">
        <v>0</v>
      </c>
      <c r="C5947" t="b">
        <v>0</v>
      </c>
      <c r="D5947" t="b">
        <v>0</v>
      </c>
      <c r="F5947" s="45"/>
      <c r="G5947" s="45"/>
    </row>
    <row r="5948" spans="1:7" x14ac:dyDescent="0.25">
      <c r="A5948" t="s">
        <v>5815</v>
      </c>
      <c r="B5948" t="b">
        <v>0</v>
      </c>
      <c r="C5948" t="b">
        <v>0</v>
      </c>
      <c r="D5948" t="b">
        <v>0</v>
      </c>
      <c r="F5948" s="45"/>
      <c r="G5948" s="45"/>
    </row>
    <row r="5949" spans="1:7" x14ac:dyDescent="0.25">
      <c r="A5949" t="s">
        <v>5181</v>
      </c>
      <c r="B5949" t="b">
        <v>0</v>
      </c>
      <c r="C5949" t="b">
        <v>0</v>
      </c>
      <c r="D5949" t="b">
        <v>0</v>
      </c>
      <c r="F5949" s="45"/>
      <c r="G5949" s="45"/>
    </row>
    <row r="5950" spans="1:7" x14ac:dyDescent="0.25">
      <c r="A5950" t="s">
        <v>2558</v>
      </c>
      <c r="B5950" t="b">
        <v>0</v>
      </c>
      <c r="C5950" t="b">
        <v>0</v>
      </c>
      <c r="D5950" t="b">
        <v>0</v>
      </c>
      <c r="F5950" s="45"/>
      <c r="G5950" s="45"/>
    </row>
    <row r="5951" spans="1:7" x14ac:dyDescent="0.25">
      <c r="A5951" t="s">
        <v>2557</v>
      </c>
      <c r="B5951" t="b">
        <v>0</v>
      </c>
      <c r="C5951" t="b">
        <v>0</v>
      </c>
      <c r="D5951" t="b">
        <v>0</v>
      </c>
      <c r="F5951" s="45"/>
      <c r="G5951" s="45"/>
    </row>
    <row r="5952" spans="1:7" x14ac:dyDescent="0.25">
      <c r="A5952" t="s">
        <v>2559</v>
      </c>
      <c r="B5952" t="b">
        <v>0</v>
      </c>
      <c r="C5952" t="b">
        <v>0</v>
      </c>
      <c r="D5952" t="b">
        <v>0</v>
      </c>
      <c r="F5952" s="45"/>
      <c r="G5952" s="45"/>
    </row>
    <row r="5953" spans="1:7" x14ac:dyDescent="0.25">
      <c r="A5953" t="s">
        <v>5344</v>
      </c>
      <c r="B5953" t="b">
        <v>0</v>
      </c>
      <c r="C5953" t="b">
        <v>0</v>
      </c>
      <c r="D5953" t="b">
        <v>0</v>
      </c>
      <c r="F5953" s="45"/>
      <c r="G5953" s="45"/>
    </row>
    <row r="5954" spans="1:7" x14ac:dyDescent="0.25">
      <c r="A5954" t="s">
        <v>5346</v>
      </c>
      <c r="B5954" t="b">
        <v>0</v>
      </c>
      <c r="C5954" t="b">
        <v>0</v>
      </c>
      <c r="D5954" t="b">
        <v>0</v>
      </c>
      <c r="F5954" s="45"/>
      <c r="G5954" s="45"/>
    </row>
    <row r="5955" spans="1:7" x14ac:dyDescent="0.25">
      <c r="A5955" t="s">
        <v>5345</v>
      </c>
      <c r="B5955" t="b">
        <v>0</v>
      </c>
      <c r="C5955" t="b">
        <v>0</v>
      </c>
      <c r="D5955" t="b">
        <v>0</v>
      </c>
      <c r="F5955" s="45"/>
      <c r="G5955" s="45"/>
    </row>
    <row r="5956" spans="1:7" x14ac:dyDescent="0.25">
      <c r="A5956" t="s">
        <v>5252</v>
      </c>
      <c r="B5956" t="b">
        <v>0</v>
      </c>
      <c r="C5956" t="b">
        <v>0</v>
      </c>
      <c r="D5956" t="b">
        <v>0</v>
      </c>
      <c r="F5956" s="45"/>
      <c r="G5956" s="45"/>
    </row>
    <row r="5957" spans="1:7" x14ac:dyDescent="0.25">
      <c r="A5957" t="s">
        <v>5251</v>
      </c>
      <c r="B5957" t="b">
        <v>0</v>
      </c>
      <c r="C5957" t="b">
        <v>0</v>
      </c>
      <c r="D5957" t="b">
        <v>0</v>
      </c>
      <c r="F5957" s="45"/>
      <c r="G5957" s="45"/>
    </row>
    <row r="5958" spans="1:7" x14ac:dyDescent="0.25">
      <c r="A5958" t="s">
        <v>2295</v>
      </c>
      <c r="B5958" t="b">
        <v>0</v>
      </c>
      <c r="C5958" t="b">
        <v>0</v>
      </c>
      <c r="D5958" t="b">
        <v>0</v>
      </c>
      <c r="F5958" s="45"/>
      <c r="G5958" s="45"/>
    </row>
    <row r="5959" spans="1:7" x14ac:dyDescent="0.25">
      <c r="A5959" t="s">
        <v>1706</v>
      </c>
      <c r="B5959" t="b">
        <v>0</v>
      </c>
      <c r="C5959" t="b">
        <v>0</v>
      </c>
      <c r="D5959" t="b">
        <v>0</v>
      </c>
      <c r="F5959" s="45"/>
      <c r="G5959" s="45"/>
    </row>
    <row r="5960" spans="1:7" x14ac:dyDescent="0.25">
      <c r="A5960" t="s">
        <v>1540</v>
      </c>
      <c r="B5960" t="b">
        <v>0</v>
      </c>
      <c r="C5960" t="b">
        <v>0</v>
      </c>
      <c r="D5960" t="b">
        <v>0</v>
      </c>
      <c r="F5960" s="45"/>
      <c r="G5960" s="45"/>
    </row>
    <row r="5961" spans="1:7" x14ac:dyDescent="0.25">
      <c r="A5961" t="s">
        <v>1152</v>
      </c>
      <c r="B5961" t="b">
        <v>0</v>
      </c>
      <c r="C5961" t="b">
        <v>0</v>
      </c>
      <c r="D5961" t="b">
        <v>0</v>
      </c>
      <c r="F5961" s="45"/>
      <c r="G5961" s="45"/>
    </row>
    <row r="5962" spans="1:7" x14ac:dyDescent="0.25">
      <c r="A5962" t="s">
        <v>5195</v>
      </c>
      <c r="B5962" t="b">
        <v>0</v>
      </c>
      <c r="C5962" t="b">
        <v>0</v>
      </c>
      <c r="D5962" t="b">
        <v>0</v>
      </c>
      <c r="F5962" s="45"/>
      <c r="G5962" s="45"/>
    </row>
    <row r="5963" spans="1:7" x14ac:dyDescent="0.25">
      <c r="A5963" t="s">
        <v>5201</v>
      </c>
      <c r="B5963" t="b">
        <v>0</v>
      </c>
      <c r="C5963" t="b">
        <v>0</v>
      </c>
      <c r="D5963" t="b">
        <v>0</v>
      </c>
      <c r="F5963" s="45"/>
      <c r="G5963" s="45"/>
    </row>
    <row r="5964" spans="1:7" x14ac:dyDescent="0.25">
      <c r="A5964" t="s">
        <v>5197</v>
      </c>
      <c r="B5964" t="b">
        <v>0</v>
      </c>
      <c r="C5964" t="b">
        <v>0</v>
      </c>
      <c r="D5964" t="b">
        <v>0</v>
      </c>
      <c r="F5964" s="45"/>
      <c r="G5964" s="45"/>
    </row>
    <row r="5965" spans="1:7" x14ac:dyDescent="0.25">
      <c r="A5965" t="s">
        <v>6076</v>
      </c>
      <c r="B5965" t="b">
        <v>0</v>
      </c>
      <c r="C5965" t="b">
        <v>0</v>
      </c>
      <c r="D5965" t="b">
        <v>0</v>
      </c>
      <c r="F5965" s="45"/>
      <c r="G5965" s="45"/>
    </row>
    <row r="5966" spans="1:7" x14ac:dyDescent="0.25">
      <c r="A5966" t="s">
        <v>5198</v>
      </c>
      <c r="B5966" t="b">
        <v>0</v>
      </c>
      <c r="C5966" t="b">
        <v>0</v>
      </c>
      <c r="D5966" t="b">
        <v>0</v>
      </c>
      <c r="F5966" s="45"/>
      <c r="G5966" s="45"/>
    </row>
    <row r="5967" spans="1:7" x14ac:dyDescent="0.25">
      <c r="A5967" t="s">
        <v>5194</v>
      </c>
      <c r="B5967" t="b">
        <v>0</v>
      </c>
      <c r="C5967" t="b">
        <v>0</v>
      </c>
      <c r="D5967" t="b">
        <v>0</v>
      </c>
      <c r="F5967" s="45"/>
      <c r="G5967" s="45"/>
    </row>
    <row r="5968" spans="1:7" x14ac:dyDescent="0.25">
      <c r="A5968" t="s">
        <v>5199</v>
      </c>
      <c r="B5968" t="b">
        <v>0</v>
      </c>
      <c r="C5968" t="b">
        <v>0</v>
      </c>
      <c r="D5968" t="b">
        <v>0</v>
      </c>
      <c r="F5968" s="45"/>
      <c r="G5968" s="45"/>
    </row>
    <row r="5969" spans="1:7" x14ac:dyDescent="0.25">
      <c r="A5969" t="s">
        <v>5196</v>
      </c>
      <c r="B5969" t="b">
        <v>0</v>
      </c>
      <c r="C5969" t="b">
        <v>0</v>
      </c>
      <c r="D5969" t="b">
        <v>0</v>
      </c>
      <c r="F5969" s="45"/>
      <c r="G5969" s="45"/>
    </row>
    <row r="5970" spans="1:7" x14ac:dyDescent="0.25">
      <c r="A5970" t="s">
        <v>5202</v>
      </c>
      <c r="B5970" t="b">
        <v>0</v>
      </c>
      <c r="C5970" t="b">
        <v>0</v>
      </c>
      <c r="D5970" t="b">
        <v>0</v>
      </c>
      <c r="F5970" s="45"/>
      <c r="G5970" s="45"/>
    </row>
    <row r="5971" spans="1:7" x14ac:dyDescent="0.25">
      <c r="A5971" t="s">
        <v>5193</v>
      </c>
      <c r="B5971" t="b">
        <v>0</v>
      </c>
      <c r="C5971" t="b">
        <v>0</v>
      </c>
      <c r="D5971" t="b">
        <v>0</v>
      </c>
      <c r="F5971" s="45"/>
      <c r="G5971" s="45"/>
    </row>
    <row r="5972" spans="1:7" x14ac:dyDescent="0.25">
      <c r="A5972" t="s">
        <v>5200</v>
      </c>
      <c r="B5972" t="b">
        <v>0</v>
      </c>
      <c r="C5972" t="b">
        <v>0</v>
      </c>
      <c r="D5972" t="b">
        <v>0</v>
      </c>
      <c r="F5972" s="45"/>
      <c r="G5972" s="45"/>
    </row>
    <row r="5973" spans="1:7" x14ac:dyDescent="0.25">
      <c r="A5973" t="s">
        <v>2364</v>
      </c>
      <c r="B5973" t="b">
        <v>0</v>
      </c>
      <c r="C5973" t="b">
        <v>0</v>
      </c>
      <c r="D5973" t="b">
        <v>0</v>
      </c>
      <c r="F5973" s="45"/>
      <c r="G5973" s="45"/>
    </row>
    <row r="5974" spans="1:7" x14ac:dyDescent="0.25">
      <c r="A5974" t="s">
        <v>4252</v>
      </c>
      <c r="B5974" t="b">
        <v>0</v>
      </c>
      <c r="C5974" t="b">
        <v>0</v>
      </c>
      <c r="D5974" t="b">
        <v>0</v>
      </c>
      <c r="F5974" s="45"/>
      <c r="G5974" s="45"/>
    </row>
    <row r="5975" spans="1:7" x14ac:dyDescent="0.25">
      <c r="A5975" t="s">
        <v>5694</v>
      </c>
      <c r="B5975" t="b">
        <v>0</v>
      </c>
      <c r="C5975" t="b">
        <v>0</v>
      </c>
      <c r="D5975" t="b">
        <v>0</v>
      </c>
      <c r="F5975" s="45"/>
      <c r="G5975" s="45"/>
    </row>
    <row r="5976" spans="1:7" x14ac:dyDescent="0.25">
      <c r="A5976" t="s">
        <v>5693</v>
      </c>
      <c r="B5976" t="b">
        <v>0</v>
      </c>
      <c r="C5976" t="b">
        <v>0</v>
      </c>
      <c r="D5976" t="b">
        <v>0</v>
      </c>
      <c r="F5976" s="45"/>
      <c r="G5976" s="45"/>
    </row>
    <row r="5977" spans="1:7" x14ac:dyDescent="0.25">
      <c r="A5977" t="s">
        <v>5695</v>
      </c>
      <c r="B5977" t="b">
        <v>0</v>
      </c>
      <c r="C5977" t="b">
        <v>0</v>
      </c>
      <c r="D5977" t="b">
        <v>0</v>
      </c>
      <c r="F5977" s="45"/>
      <c r="G5977" s="45"/>
    </row>
    <row r="5978" spans="1:7" x14ac:dyDescent="0.25">
      <c r="A5978" t="s">
        <v>1157</v>
      </c>
      <c r="B5978" t="b">
        <v>0</v>
      </c>
      <c r="C5978" t="b">
        <v>0</v>
      </c>
      <c r="D5978" t="b">
        <v>0</v>
      </c>
      <c r="F5978" s="45"/>
      <c r="G5978" s="45"/>
    </row>
    <row r="5979" spans="1:7" x14ac:dyDescent="0.25">
      <c r="A5979" t="s">
        <v>2817</v>
      </c>
      <c r="B5979" t="b">
        <v>0</v>
      </c>
      <c r="C5979" t="b">
        <v>0</v>
      </c>
      <c r="D5979" t="b">
        <v>0</v>
      </c>
      <c r="F5979" s="45"/>
      <c r="G5979" s="45"/>
    </row>
    <row r="5980" spans="1:7" x14ac:dyDescent="0.25">
      <c r="A5980" t="s">
        <v>2818</v>
      </c>
      <c r="B5980" t="b">
        <v>0</v>
      </c>
      <c r="C5980" t="b">
        <v>0</v>
      </c>
      <c r="D5980" t="b">
        <v>0</v>
      </c>
      <c r="F5980" s="45"/>
      <c r="G5980" s="45"/>
    </row>
    <row r="5981" spans="1:7" x14ac:dyDescent="0.25">
      <c r="A5981" t="s">
        <v>4070</v>
      </c>
      <c r="B5981" t="b">
        <v>0</v>
      </c>
      <c r="C5981" t="b">
        <v>0</v>
      </c>
      <c r="D5981" t="b">
        <v>0</v>
      </c>
      <c r="F5981" s="45"/>
      <c r="G5981" s="45"/>
    </row>
    <row r="5982" spans="1:7" x14ac:dyDescent="0.25">
      <c r="A5982" t="s">
        <v>6071</v>
      </c>
      <c r="B5982" t="b">
        <v>0</v>
      </c>
      <c r="C5982" t="b">
        <v>0</v>
      </c>
      <c r="D5982" t="b">
        <v>0</v>
      </c>
      <c r="F5982" s="45"/>
      <c r="G5982" s="45"/>
    </row>
    <row r="5983" spans="1:7" x14ac:dyDescent="0.25">
      <c r="A5983" t="s">
        <v>6077</v>
      </c>
      <c r="B5983" t="b">
        <v>0</v>
      </c>
      <c r="C5983" t="b">
        <v>0</v>
      </c>
      <c r="D5983" t="b">
        <v>0</v>
      </c>
      <c r="F5983" s="45"/>
      <c r="G5983" s="45"/>
    </row>
    <row r="5984" spans="1:7" x14ac:dyDescent="0.25">
      <c r="A5984" t="s">
        <v>6070</v>
      </c>
      <c r="B5984" t="b">
        <v>0</v>
      </c>
      <c r="C5984" t="b">
        <v>0</v>
      </c>
      <c r="D5984" t="b">
        <v>0</v>
      </c>
      <c r="F5984" s="45"/>
      <c r="G5984" s="45"/>
    </row>
    <row r="5985" spans="1:7" x14ac:dyDescent="0.25">
      <c r="A5985" t="s">
        <v>6075</v>
      </c>
      <c r="B5985" t="b">
        <v>0</v>
      </c>
      <c r="C5985" t="b">
        <v>0</v>
      </c>
      <c r="D5985" t="b">
        <v>0</v>
      </c>
      <c r="F5985" s="45"/>
      <c r="G5985" s="45"/>
    </row>
    <row r="5986" spans="1:7" x14ac:dyDescent="0.25">
      <c r="A5986" t="s">
        <v>6068</v>
      </c>
      <c r="B5986" t="b">
        <v>0</v>
      </c>
      <c r="C5986" t="b">
        <v>0</v>
      </c>
      <c r="D5986" t="b">
        <v>0</v>
      </c>
      <c r="F5986" s="45"/>
      <c r="G5986" s="45"/>
    </row>
    <row r="5987" spans="1:7" x14ac:dyDescent="0.25">
      <c r="A5987" t="s">
        <v>6074</v>
      </c>
      <c r="B5987" t="b">
        <v>0</v>
      </c>
      <c r="C5987" t="b">
        <v>0</v>
      </c>
      <c r="D5987" t="b">
        <v>0</v>
      </c>
      <c r="F5987" s="45"/>
      <c r="G5987" s="45"/>
    </row>
    <row r="5988" spans="1:7" x14ac:dyDescent="0.25">
      <c r="A5988" t="s">
        <v>6069</v>
      </c>
      <c r="B5988" t="b">
        <v>0</v>
      </c>
      <c r="C5988" t="b">
        <v>0</v>
      </c>
      <c r="D5988" t="b">
        <v>0</v>
      </c>
      <c r="F5988" s="45"/>
      <c r="G5988" s="45"/>
    </row>
    <row r="5989" spans="1:7" x14ac:dyDescent="0.25">
      <c r="A5989" t="s">
        <v>3894</v>
      </c>
      <c r="B5989" t="b">
        <v>0</v>
      </c>
      <c r="C5989" t="b">
        <v>0</v>
      </c>
      <c r="D5989" t="b">
        <v>0</v>
      </c>
      <c r="F5989" s="45"/>
      <c r="G5989" s="45"/>
    </row>
    <row r="5990" spans="1:7" x14ac:dyDescent="0.25">
      <c r="A5990" t="s">
        <v>3895</v>
      </c>
      <c r="B5990" t="b">
        <v>0</v>
      </c>
      <c r="C5990" t="b">
        <v>0</v>
      </c>
      <c r="D5990" t="b">
        <v>0</v>
      </c>
      <c r="F5990" s="45"/>
      <c r="G5990" s="45"/>
    </row>
    <row r="5991" spans="1:7" x14ac:dyDescent="0.25">
      <c r="A5991" t="s">
        <v>4941</v>
      </c>
      <c r="B5991" t="b">
        <v>0</v>
      </c>
      <c r="C5991" t="b">
        <v>0</v>
      </c>
      <c r="D5991" t="b">
        <v>0</v>
      </c>
      <c r="F5991" s="45"/>
      <c r="G5991" s="45"/>
    </row>
    <row r="5992" spans="1:7" x14ac:dyDescent="0.25">
      <c r="A5992" t="s">
        <v>1958</v>
      </c>
      <c r="B5992" t="b">
        <v>0</v>
      </c>
      <c r="C5992" t="b">
        <v>0</v>
      </c>
      <c r="D5992" t="b">
        <v>0</v>
      </c>
      <c r="F5992" s="45"/>
      <c r="G5992" s="45"/>
    </row>
    <row r="5993" spans="1:7" x14ac:dyDescent="0.25">
      <c r="A5993" t="s">
        <v>1959</v>
      </c>
      <c r="B5993" t="b">
        <v>0</v>
      </c>
      <c r="C5993" t="b">
        <v>0</v>
      </c>
      <c r="D5993" t="b">
        <v>0</v>
      </c>
      <c r="F5993" s="45"/>
      <c r="G5993" s="45"/>
    </row>
    <row r="5994" spans="1:7" x14ac:dyDescent="0.25">
      <c r="A5994" t="s">
        <v>1957</v>
      </c>
      <c r="B5994" t="b">
        <v>0</v>
      </c>
      <c r="C5994" t="b">
        <v>0</v>
      </c>
      <c r="D5994" t="b">
        <v>0</v>
      </c>
      <c r="F5994" s="45"/>
      <c r="G5994" s="45"/>
    </row>
    <row r="5995" spans="1:7" x14ac:dyDescent="0.25">
      <c r="A5995" t="s">
        <v>4477</v>
      </c>
      <c r="B5995" t="b">
        <v>0</v>
      </c>
      <c r="C5995" t="b">
        <v>0</v>
      </c>
      <c r="D5995" t="b">
        <v>0</v>
      </c>
      <c r="F5995" s="45"/>
      <c r="G5995" s="45"/>
    </row>
    <row r="5996" spans="1:7" x14ac:dyDescent="0.25">
      <c r="A5996" t="s">
        <v>4478</v>
      </c>
      <c r="B5996" t="b">
        <v>0</v>
      </c>
      <c r="C5996" t="b">
        <v>0</v>
      </c>
      <c r="D5996" t="b">
        <v>0</v>
      </c>
      <c r="F5996" s="45"/>
      <c r="G5996" s="45"/>
    </row>
    <row r="5997" spans="1:7" x14ac:dyDescent="0.25">
      <c r="A5997" t="s">
        <v>4476</v>
      </c>
      <c r="B5997" t="b">
        <v>0</v>
      </c>
      <c r="C5997" t="b">
        <v>0</v>
      </c>
      <c r="D5997" t="b">
        <v>0</v>
      </c>
      <c r="F5997" s="45"/>
      <c r="G5997" s="45"/>
    </row>
    <row r="5998" spans="1:7" x14ac:dyDescent="0.25">
      <c r="A5998" t="s">
        <v>4788</v>
      </c>
      <c r="B5998" t="b">
        <v>0</v>
      </c>
      <c r="C5998" t="b">
        <v>0</v>
      </c>
      <c r="D5998" t="b">
        <v>0</v>
      </c>
      <c r="F5998" s="45"/>
      <c r="G5998" s="45"/>
    </row>
    <row r="5999" spans="1:7" x14ac:dyDescent="0.25">
      <c r="A5999" t="s">
        <v>4787</v>
      </c>
      <c r="B5999" t="b">
        <v>0</v>
      </c>
      <c r="C5999" t="b">
        <v>0</v>
      </c>
      <c r="D5999" t="b">
        <v>0</v>
      </c>
      <c r="F5999" s="45"/>
      <c r="G5999" s="45"/>
    </row>
    <row r="6000" spans="1:7" x14ac:dyDescent="0.25">
      <c r="A6000" t="s">
        <v>1752</v>
      </c>
      <c r="B6000" t="b">
        <v>0</v>
      </c>
      <c r="C6000" t="b">
        <v>0</v>
      </c>
      <c r="D6000" t="b">
        <v>0</v>
      </c>
      <c r="F6000" s="45"/>
      <c r="G6000" s="45"/>
    </row>
    <row r="6001" spans="1:7" x14ac:dyDescent="0.25">
      <c r="A6001" t="s">
        <v>2309</v>
      </c>
      <c r="B6001" t="b">
        <v>0</v>
      </c>
      <c r="C6001" t="b">
        <v>0</v>
      </c>
      <c r="D6001" t="b">
        <v>0</v>
      </c>
      <c r="F6001" s="45"/>
      <c r="G6001" s="45"/>
    </row>
    <row r="6002" spans="1:7" x14ac:dyDescent="0.25">
      <c r="A6002" t="s">
        <v>2277</v>
      </c>
      <c r="B6002" t="b">
        <v>0</v>
      </c>
      <c r="C6002" t="b">
        <v>0</v>
      </c>
      <c r="D6002" t="b">
        <v>0</v>
      </c>
      <c r="F6002" s="45"/>
      <c r="G6002" s="45"/>
    </row>
    <row r="6003" spans="1:7" x14ac:dyDescent="0.25">
      <c r="A6003" t="s">
        <v>2278</v>
      </c>
      <c r="B6003" t="b">
        <v>0</v>
      </c>
      <c r="C6003" t="b">
        <v>0</v>
      </c>
      <c r="D6003" t="b">
        <v>0</v>
      </c>
      <c r="F6003" s="45"/>
      <c r="G6003" s="45"/>
    </row>
    <row r="6004" spans="1:7" x14ac:dyDescent="0.25">
      <c r="A6004" t="s">
        <v>3453</v>
      </c>
      <c r="B6004" t="b">
        <v>0</v>
      </c>
      <c r="C6004" t="b">
        <v>0</v>
      </c>
      <c r="D6004" t="b">
        <v>0</v>
      </c>
      <c r="F6004" s="45"/>
      <c r="G6004" s="45"/>
    </row>
    <row r="6005" spans="1:7" x14ac:dyDescent="0.25">
      <c r="A6005" t="s">
        <v>5944</v>
      </c>
      <c r="B6005" t="b">
        <v>0</v>
      </c>
      <c r="C6005" t="b">
        <v>0</v>
      </c>
      <c r="D6005" t="b">
        <v>0</v>
      </c>
      <c r="F6005" s="45"/>
      <c r="G6005" s="45"/>
    </row>
    <row r="6006" spans="1:7" x14ac:dyDescent="0.25">
      <c r="A6006" t="s">
        <v>5946</v>
      </c>
      <c r="B6006" t="b">
        <v>0</v>
      </c>
      <c r="C6006" t="b">
        <v>0</v>
      </c>
      <c r="D6006" t="b">
        <v>0</v>
      </c>
      <c r="F6006" s="45"/>
      <c r="G6006" s="45"/>
    </row>
    <row r="6007" spans="1:7" x14ac:dyDescent="0.25">
      <c r="A6007" t="s">
        <v>5943</v>
      </c>
      <c r="B6007" t="b">
        <v>0</v>
      </c>
      <c r="C6007" t="b">
        <v>0</v>
      </c>
      <c r="D6007" t="b">
        <v>0</v>
      </c>
      <c r="F6007" s="45"/>
      <c r="G6007" s="45"/>
    </row>
    <row r="6008" spans="1:7" x14ac:dyDescent="0.25">
      <c r="A6008" t="s">
        <v>5947</v>
      </c>
      <c r="B6008" t="b">
        <v>0</v>
      </c>
      <c r="C6008" t="b">
        <v>0</v>
      </c>
      <c r="D6008" t="b">
        <v>0</v>
      </c>
      <c r="F6008" s="45"/>
      <c r="G6008" s="45"/>
    </row>
    <row r="6009" spans="1:7" x14ac:dyDescent="0.25">
      <c r="A6009" t="s">
        <v>5945</v>
      </c>
      <c r="B6009" t="b">
        <v>0</v>
      </c>
      <c r="C6009" t="b">
        <v>0</v>
      </c>
      <c r="D6009" t="b">
        <v>0</v>
      </c>
      <c r="F6009" s="45"/>
      <c r="G6009" s="45"/>
    </row>
    <row r="6010" spans="1:7" x14ac:dyDescent="0.25">
      <c r="A6010" t="s">
        <v>6268</v>
      </c>
      <c r="B6010" t="b">
        <v>0</v>
      </c>
      <c r="C6010" t="b">
        <v>0</v>
      </c>
      <c r="D6010" t="b">
        <v>0</v>
      </c>
      <c r="F6010" s="45"/>
      <c r="G6010" s="45"/>
    </row>
    <row r="6011" spans="1:7" x14ac:dyDescent="0.25">
      <c r="A6011" t="s">
        <v>6270</v>
      </c>
      <c r="B6011" t="b">
        <v>0</v>
      </c>
      <c r="C6011" t="b">
        <v>0</v>
      </c>
      <c r="D6011" t="b">
        <v>0</v>
      </c>
      <c r="F6011" s="45"/>
      <c r="G6011" s="45"/>
    </row>
    <row r="6012" spans="1:7" x14ac:dyDescent="0.25">
      <c r="A6012" t="s">
        <v>6271</v>
      </c>
      <c r="B6012" t="b">
        <v>0</v>
      </c>
      <c r="C6012" t="b">
        <v>0</v>
      </c>
      <c r="D6012" t="b">
        <v>0</v>
      </c>
      <c r="F6012" s="45"/>
      <c r="G6012" s="45"/>
    </row>
    <row r="6013" spans="1:7" x14ac:dyDescent="0.25">
      <c r="A6013" t="s">
        <v>6269</v>
      </c>
      <c r="B6013" t="b">
        <v>0</v>
      </c>
      <c r="C6013" t="b">
        <v>0</v>
      </c>
      <c r="D6013" t="b">
        <v>0</v>
      </c>
      <c r="F6013" s="45"/>
      <c r="G6013" s="45"/>
    </row>
    <row r="6014" spans="1:7" x14ac:dyDescent="0.25">
      <c r="A6014" t="s">
        <v>6272</v>
      </c>
      <c r="B6014" t="b">
        <v>0</v>
      </c>
      <c r="C6014" t="b">
        <v>0</v>
      </c>
      <c r="D6014" t="b">
        <v>0</v>
      </c>
      <c r="F6014" s="45"/>
      <c r="G6014" s="45"/>
    </row>
    <row r="6015" spans="1:7" x14ac:dyDescent="0.25">
      <c r="A6015" t="s">
        <v>2796</v>
      </c>
      <c r="B6015" t="b">
        <v>0</v>
      </c>
      <c r="C6015" t="b">
        <v>0</v>
      </c>
      <c r="D6015" t="b">
        <v>0</v>
      </c>
      <c r="F6015" s="45"/>
      <c r="G6015" s="45"/>
    </row>
    <row r="6016" spans="1:7" x14ac:dyDescent="0.25">
      <c r="A6016" t="s">
        <v>2797</v>
      </c>
      <c r="B6016" t="b">
        <v>0</v>
      </c>
      <c r="C6016" t="b">
        <v>0</v>
      </c>
      <c r="D6016" t="b">
        <v>0</v>
      </c>
      <c r="F6016" s="45"/>
      <c r="G6016" s="45"/>
    </row>
    <row r="6017" spans="1:7" x14ac:dyDescent="0.25">
      <c r="A6017" t="s">
        <v>1252</v>
      </c>
      <c r="B6017" t="b">
        <v>0</v>
      </c>
      <c r="C6017" t="b">
        <v>0</v>
      </c>
      <c r="D6017" t="b">
        <v>0</v>
      </c>
      <c r="F6017" s="45"/>
      <c r="G6017" s="45"/>
    </row>
    <row r="6018" spans="1:7" x14ac:dyDescent="0.25">
      <c r="A6018" t="s">
        <v>1112</v>
      </c>
      <c r="B6018" t="b">
        <v>0</v>
      </c>
      <c r="C6018" t="b">
        <v>0</v>
      </c>
      <c r="D6018" t="b">
        <v>0</v>
      </c>
      <c r="F6018" s="45"/>
      <c r="G6018" s="45"/>
    </row>
    <row r="6019" spans="1:7" x14ac:dyDescent="0.25">
      <c r="A6019" t="s">
        <v>5554</v>
      </c>
      <c r="B6019" t="b">
        <v>0</v>
      </c>
      <c r="C6019" t="b">
        <v>0</v>
      </c>
      <c r="D6019" t="b">
        <v>0</v>
      </c>
      <c r="F6019" s="45"/>
      <c r="G6019" s="45"/>
    </row>
    <row r="6020" spans="1:7" x14ac:dyDescent="0.25">
      <c r="A6020" t="s">
        <v>1248</v>
      </c>
      <c r="B6020" t="b">
        <v>0</v>
      </c>
      <c r="C6020" t="b">
        <v>0</v>
      </c>
      <c r="D6020" t="b">
        <v>0</v>
      </c>
      <c r="F6020" s="45"/>
      <c r="G6020" s="45"/>
    </row>
    <row r="6021" spans="1:7" x14ac:dyDescent="0.25">
      <c r="A6021" t="s">
        <v>1022</v>
      </c>
      <c r="B6021" t="b">
        <v>0</v>
      </c>
      <c r="C6021" t="b">
        <v>0</v>
      </c>
      <c r="D6021" t="b">
        <v>0</v>
      </c>
      <c r="F6021" s="45"/>
      <c r="G6021" s="45"/>
    </row>
    <row r="6022" spans="1:7" x14ac:dyDescent="0.25">
      <c r="A6022" t="s">
        <v>3832</v>
      </c>
      <c r="B6022" t="b">
        <v>0</v>
      </c>
      <c r="C6022" t="b">
        <v>0</v>
      </c>
      <c r="D6022" t="b">
        <v>0</v>
      </c>
      <c r="F6022" s="45"/>
      <c r="G6022" s="45"/>
    </row>
    <row r="6023" spans="1:7" x14ac:dyDescent="0.25">
      <c r="A6023" t="s">
        <v>5477</v>
      </c>
      <c r="B6023" t="b">
        <v>0</v>
      </c>
      <c r="C6023" t="b">
        <v>0</v>
      </c>
      <c r="D6023" t="b">
        <v>0</v>
      </c>
      <c r="F6023" s="45"/>
      <c r="G6023" s="45"/>
    </row>
    <row r="6024" spans="1:7" x14ac:dyDescent="0.25">
      <c r="A6024" t="s">
        <v>5479</v>
      </c>
      <c r="B6024" t="b">
        <v>0</v>
      </c>
      <c r="C6024" t="b">
        <v>0</v>
      </c>
      <c r="D6024" t="b">
        <v>0</v>
      </c>
      <c r="F6024" s="45"/>
      <c r="G6024" s="45"/>
    </row>
    <row r="6025" spans="1:7" x14ac:dyDescent="0.25">
      <c r="A6025" t="s">
        <v>5480</v>
      </c>
      <c r="B6025" t="b">
        <v>0</v>
      </c>
      <c r="C6025" t="b">
        <v>0</v>
      </c>
      <c r="D6025" t="b">
        <v>0</v>
      </c>
      <c r="F6025" s="45"/>
      <c r="G6025" s="45"/>
    </row>
    <row r="6026" spans="1:7" x14ac:dyDescent="0.25">
      <c r="A6026" t="s">
        <v>5478</v>
      </c>
      <c r="B6026" t="b">
        <v>0</v>
      </c>
      <c r="C6026" t="b">
        <v>0</v>
      </c>
      <c r="D6026" t="b">
        <v>0</v>
      </c>
      <c r="F6026" s="45"/>
      <c r="G6026" s="45"/>
    </row>
    <row r="6027" spans="1:7" x14ac:dyDescent="0.25">
      <c r="A6027" t="s">
        <v>5482</v>
      </c>
      <c r="B6027" t="b">
        <v>0</v>
      </c>
      <c r="C6027" t="b">
        <v>0</v>
      </c>
      <c r="D6027" t="b">
        <v>0</v>
      </c>
      <c r="F6027" s="45"/>
      <c r="G6027" s="45"/>
    </row>
    <row r="6028" spans="1:7" x14ac:dyDescent="0.25">
      <c r="A6028" t="s">
        <v>5481</v>
      </c>
      <c r="B6028" t="b">
        <v>0</v>
      </c>
      <c r="C6028" t="b">
        <v>0</v>
      </c>
      <c r="D6028" t="b">
        <v>0</v>
      </c>
      <c r="F6028" s="45"/>
      <c r="G6028" s="45"/>
    </row>
    <row r="6029" spans="1:7" x14ac:dyDescent="0.25">
      <c r="A6029" t="s">
        <v>4812</v>
      </c>
      <c r="B6029" t="b">
        <v>0</v>
      </c>
      <c r="C6029" t="b">
        <v>0</v>
      </c>
      <c r="D6029" t="b">
        <v>0</v>
      </c>
      <c r="F6029" s="45"/>
      <c r="G6029" s="45"/>
    </row>
    <row r="6030" spans="1:7" x14ac:dyDescent="0.25">
      <c r="A6030" t="s">
        <v>1782</v>
      </c>
      <c r="B6030" t="b">
        <v>0</v>
      </c>
      <c r="C6030" t="b">
        <v>0</v>
      </c>
      <c r="D6030" t="b">
        <v>0</v>
      </c>
      <c r="F6030" s="45"/>
      <c r="G6030" s="45"/>
    </row>
    <row r="6031" spans="1:7" x14ac:dyDescent="0.25">
      <c r="A6031" t="s">
        <v>4816</v>
      </c>
      <c r="B6031" t="b">
        <v>0</v>
      </c>
      <c r="C6031" t="b">
        <v>0</v>
      </c>
      <c r="D6031" t="b">
        <v>0</v>
      </c>
      <c r="F6031" s="45"/>
      <c r="G6031" s="45"/>
    </row>
    <row r="6032" spans="1:7" x14ac:dyDescent="0.25">
      <c r="A6032" t="s">
        <v>1780</v>
      </c>
      <c r="B6032" t="b">
        <v>0</v>
      </c>
      <c r="C6032" t="b">
        <v>0</v>
      </c>
      <c r="D6032" t="b">
        <v>0</v>
      </c>
      <c r="F6032" s="45"/>
      <c r="G6032" s="45"/>
    </row>
    <row r="6033" spans="1:7" x14ac:dyDescent="0.25">
      <c r="A6033" t="s">
        <v>4813</v>
      </c>
      <c r="B6033" t="b">
        <v>0</v>
      </c>
      <c r="C6033" t="b">
        <v>0</v>
      </c>
      <c r="D6033" t="b">
        <v>0</v>
      </c>
      <c r="F6033" s="45"/>
      <c r="G6033" s="45"/>
    </row>
    <row r="6034" spans="1:7" x14ac:dyDescent="0.25">
      <c r="A6034" t="s">
        <v>1781</v>
      </c>
      <c r="B6034" t="b">
        <v>0</v>
      </c>
      <c r="C6034" t="b">
        <v>0</v>
      </c>
      <c r="D6034" t="b">
        <v>0</v>
      </c>
      <c r="F6034" s="45"/>
      <c r="G6034" s="45"/>
    </row>
    <row r="6035" spans="1:7" x14ac:dyDescent="0.25">
      <c r="A6035" t="s">
        <v>4815</v>
      </c>
      <c r="B6035" t="b">
        <v>0</v>
      </c>
      <c r="C6035" t="b">
        <v>0</v>
      </c>
      <c r="D6035" t="b">
        <v>0</v>
      </c>
      <c r="F6035" s="45"/>
      <c r="G6035" s="45"/>
    </row>
    <row r="6036" spans="1:7" x14ac:dyDescent="0.25">
      <c r="A6036" t="s">
        <v>4814</v>
      </c>
      <c r="B6036" t="b">
        <v>0</v>
      </c>
      <c r="C6036" t="b">
        <v>0</v>
      </c>
      <c r="D6036" t="b">
        <v>0</v>
      </c>
      <c r="F6036" s="45"/>
      <c r="G6036" s="45"/>
    </row>
    <row r="6037" spans="1:7" x14ac:dyDescent="0.25">
      <c r="A6037" t="s">
        <v>6449</v>
      </c>
      <c r="B6037" t="b">
        <v>0</v>
      </c>
      <c r="C6037" t="b">
        <v>0</v>
      </c>
      <c r="D6037" t="b">
        <v>0</v>
      </c>
      <c r="F6037" s="45"/>
      <c r="G6037" s="45"/>
    </row>
    <row r="6038" spans="1:7" x14ac:dyDescent="0.25">
      <c r="A6038" t="s">
        <v>6448</v>
      </c>
      <c r="B6038" t="b">
        <v>0</v>
      </c>
      <c r="C6038" t="b">
        <v>0</v>
      </c>
      <c r="D6038" t="b">
        <v>0</v>
      </c>
      <c r="F6038" s="45"/>
      <c r="G6038" s="45"/>
    </row>
    <row r="6039" spans="1:7" x14ac:dyDescent="0.25">
      <c r="A6039" t="s">
        <v>5680</v>
      </c>
      <c r="B6039" t="b">
        <v>0</v>
      </c>
      <c r="C6039" t="b">
        <v>0</v>
      </c>
      <c r="D6039" t="b">
        <v>0</v>
      </c>
      <c r="F6039" s="45"/>
      <c r="G6039" s="45"/>
    </row>
    <row r="6040" spans="1:7" x14ac:dyDescent="0.25">
      <c r="A6040" t="s">
        <v>5681</v>
      </c>
      <c r="B6040" t="b">
        <v>0</v>
      </c>
      <c r="C6040" t="b">
        <v>0</v>
      </c>
      <c r="D6040" t="b">
        <v>0</v>
      </c>
      <c r="F6040" s="45"/>
      <c r="G6040" s="45"/>
    </row>
    <row r="6041" spans="1:7" x14ac:dyDescent="0.25">
      <c r="A6041" t="s">
        <v>5682</v>
      </c>
      <c r="B6041" t="b">
        <v>0</v>
      </c>
      <c r="C6041" t="b">
        <v>0</v>
      </c>
      <c r="D6041" t="b">
        <v>0</v>
      </c>
      <c r="F6041" s="45"/>
      <c r="G6041" s="45"/>
    </row>
    <row r="6042" spans="1:7" x14ac:dyDescent="0.25">
      <c r="A6042" t="s">
        <v>5206</v>
      </c>
      <c r="B6042" t="b">
        <v>0</v>
      </c>
      <c r="C6042" t="b">
        <v>0</v>
      </c>
      <c r="D6042" t="b">
        <v>0</v>
      </c>
      <c r="F6042" s="45"/>
      <c r="G6042" s="45"/>
    </row>
    <row r="6043" spans="1:7" x14ac:dyDescent="0.25">
      <c r="A6043" t="s">
        <v>2338</v>
      </c>
      <c r="B6043" t="b">
        <v>0</v>
      </c>
      <c r="C6043" t="b">
        <v>0</v>
      </c>
      <c r="D6043" t="b">
        <v>0</v>
      </c>
      <c r="F6043" s="45"/>
      <c r="G6043" s="45"/>
    </row>
    <row r="6044" spans="1:7" x14ac:dyDescent="0.25">
      <c r="A6044" t="s">
        <v>6496</v>
      </c>
      <c r="B6044" t="b">
        <v>0</v>
      </c>
      <c r="C6044" t="b">
        <v>0</v>
      </c>
      <c r="D6044" t="b">
        <v>0</v>
      </c>
      <c r="F6044" s="45"/>
      <c r="G6044" s="45"/>
    </row>
    <row r="6045" spans="1:7" x14ac:dyDescent="0.25">
      <c r="A6045" t="s">
        <v>2495</v>
      </c>
      <c r="B6045" t="b">
        <v>0</v>
      </c>
      <c r="C6045" t="b">
        <v>0</v>
      </c>
      <c r="D6045" t="b">
        <v>0</v>
      </c>
      <c r="F6045" s="45"/>
      <c r="G6045" s="45"/>
    </row>
    <row r="6046" spans="1:7" x14ac:dyDescent="0.25">
      <c r="A6046" t="s">
        <v>6498</v>
      </c>
      <c r="B6046" t="b">
        <v>0</v>
      </c>
      <c r="C6046" t="b">
        <v>0</v>
      </c>
      <c r="D6046" t="b">
        <v>0</v>
      </c>
      <c r="F6046" s="45"/>
      <c r="G6046" s="45"/>
    </row>
    <row r="6047" spans="1:7" x14ac:dyDescent="0.25">
      <c r="A6047" t="s">
        <v>2494</v>
      </c>
      <c r="B6047" t="b">
        <v>0</v>
      </c>
      <c r="C6047" t="b">
        <v>0</v>
      </c>
      <c r="D6047" t="b">
        <v>0</v>
      </c>
      <c r="F6047" s="45"/>
      <c r="G6047" s="45"/>
    </row>
    <row r="6048" spans="1:7" x14ac:dyDescent="0.25">
      <c r="A6048" t="s">
        <v>6497</v>
      </c>
      <c r="B6048" t="b">
        <v>0</v>
      </c>
      <c r="C6048" t="b">
        <v>0</v>
      </c>
      <c r="D6048" t="b">
        <v>0</v>
      </c>
      <c r="F6048" s="45"/>
      <c r="G6048" s="45"/>
    </row>
    <row r="6049" spans="1:7" x14ac:dyDescent="0.25">
      <c r="A6049" t="s">
        <v>2497</v>
      </c>
      <c r="B6049" t="b">
        <v>0</v>
      </c>
      <c r="C6049" t="b">
        <v>0</v>
      </c>
      <c r="D6049" t="b">
        <v>0</v>
      </c>
      <c r="F6049" s="45"/>
      <c r="G6049" s="45"/>
    </row>
    <row r="6050" spans="1:7" x14ac:dyDescent="0.25">
      <c r="A6050" t="s">
        <v>2496</v>
      </c>
      <c r="B6050" t="b">
        <v>0</v>
      </c>
      <c r="C6050" t="b">
        <v>0</v>
      </c>
      <c r="D6050" t="b">
        <v>0</v>
      </c>
      <c r="F6050" s="45"/>
      <c r="G6050" s="45"/>
    </row>
    <row r="6051" spans="1:7" x14ac:dyDescent="0.25">
      <c r="A6051" t="s">
        <v>6499</v>
      </c>
      <c r="B6051" t="b">
        <v>0</v>
      </c>
      <c r="C6051" t="b">
        <v>0</v>
      </c>
      <c r="D6051" t="b">
        <v>0</v>
      </c>
      <c r="F6051" s="45"/>
      <c r="G6051" s="45"/>
    </row>
    <row r="6052" spans="1:7" x14ac:dyDescent="0.25">
      <c r="A6052" t="s">
        <v>6495</v>
      </c>
      <c r="B6052" t="b">
        <v>0</v>
      </c>
      <c r="C6052" t="b">
        <v>0</v>
      </c>
      <c r="D6052" t="b">
        <v>0</v>
      </c>
      <c r="F6052" s="45"/>
      <c r="G6052" s="45"/>
    </row>
    <row r="6053" spans="1:7" x14ac:dyDescent="0.25">
      <c r="A6053" t="s">
        <v>5000</v>
      </c>
      <c r="B6053" t="b">
        <v>0</v>
      </c>
      <c r="C6053" t="b">
        <v>0</v>
      </c>
      <c r="D6053" t="b">
        <v>0</v>
      </c>
      <c r="F6053" s="45"/>
      <c r="G6053" s="45"/>
    </row>
    <row r="6054" spans="1:7" x14ac:dyDescent="0.25">
      <c r="A6054" t="s">
        <v>5001</v>
      </c>
      <c r="B6054" t="b">
        <v>0</v>
      </c>
      <c r="C6054" t="b">
        <v>0</v>
      </c>
      <c r="D6054" t="b">
        <v>0</v>
      </c>
      <c r="F6054" s="45"/>
      <c r="G6054" s="45"/>
    </row>
    <row r="6055" spans="1:7" x14ac:dyDescent="0.25">
      <c r="A6055" t="s">
        <v>4108</v>
      </c>
      <c r="B6055" t="b">
        <v>0</v>
      </c>
      <c r="C6055" t="b">
        <v>0</v>
      </c>
      <c r="D6055" t="b">
        <v>0</v>
      </c>
      <c r="F6055" s="45"/>
      <c r="G6055" s="45"/>
    </row>
    <row r="6056" spans="1:7" x14ac:dyDescent="0.25">
      <c r="A6056" t="s">
        <v>4105</v>
      </c>
      <c r="B6056" t="b">
        <v>0</v>
      </c>
      <c r="C6056" t="b">
        <v>0</v>
      </c>
      <c r="D6056" t="b">
        <v>0</v>
      </c>
      <c r="F6056" s="45"/>
      <c r="G6056" s="45"/>
    </row>
    <row r="6057" spans="1:7" x14ac:dyDescent="0.25">
      <c r="A6057" t="s">
        <v>4106</v>
      </c>
      <c r="B6057" t="b">
        <v>0</v>
      </c>
      <c r="C6057" t="b">
        <v>0</v>
      </c>
      <c r="D6057" t="b">
        <v>0</v>
      </c>
      <c r="F6057" s="45"/>
      <c r="G6057" s="45"/>
    </row>
    <row r="6058" spans="1:7" x14ac:dyDescent="0.25">
      <c r="A6058" t="s">
        <v>4107</v>
      </c>
      <c r="B6058" t="b">
        <v>0</v>
      </c>
      <c r="C6058" t="b">
        <v>0</v>
      </c>
      <c r="D6058" t="b">
        <v>0</v>
      </c>
      <c r="F6058" s="45"/>
      <c r="G6058" s="45"/>
    </row>
    <row r="6059" spans="1:7" x14ac:dyDescent="0.25">
      <c r="A6059" t="s">
        <v>4872</v>
      </c>
      <c r="B6059" t="b">
        <v>0</v>
      </c>
      <c r="C6059" t="b">
        <v>0</v>
      </c>
      <c r="D6059" t="b">
        <v>0</v>
      </c>
      <c r="F6059" s="45"/>
      <c r="G6059" s="45"/>
    </row>
    <row r="6060" spans="1:7" x14ac:dyDescent="0.25">
      <c r="A6060" t="s">
        <v>902</v>
      </c>
      <c r="B6060" t="b">
        <v>0</v>
      </c>
      <c r="C6060" t="b">
        <v>0</v>
      </c>
      <c r="D6060" t="b">
        <v>0</v>
      </c>
      <c r="F6060" s="45"/>
      <c r="G6060" s="45"/>
    </row>
    <row r="6061" spans="1:7" x14ac:dyDescent="0.25">
      <c r="A6061" t="s">
        <v>1400</v>
      </c>
      <c r="B6061" t="b">
        <v>0</v>
      </c>
      <c r="C6061" t="b">
        <v>0</v>
      </c>
      <c r="D6061" t="b">
        <v>0</v>
      </c>
      <c r="F6061" s="45"/>
      <c r="G6061" s="45"/>
    </row>
    <row r="6062" spans="1:7" x14ac:dyDescent="0.25">
      <c r="A6062" t="s">
        <v>1399</v>
      </c>
      <c r="B6062" t="b">
        <v>0</v>
      </c>
      <c r="C6062" t="b">
        <v>0</v>
      </c>
      <c r="D6062" t="b">
        <v>0</v>
      </c>
      <c r="F6062" s="45"/>
      <c r="G6062" s="45"/>
    </row>
    <row r="6063" spans="1:7" x14ac:dyDescent="0.25">
      <c r="A6063" t="s">
        <v>909</v>
      </c>
      <c r="B6063" t="b">
        <v>0</v>
      </c>
      <c r="C6063" t="b">
        <v>0</v>
      </c>
      <c r="D6063" t="b">
        <v>0</v>
      </c>
      <c r="F6063" s="45"/>
      <c r="G6063" s="45"/>
    </row>
    <row r="6064" spans="1:7" x14ac:dyDescent="0.25">
      <c r="A6064" t="s">
        <v>4104</v>
      </c>
      <c r="B6064" t="b">
        <v>0</v>
      </c>
      <c r="C6064" t="b">
        <v>0</v>
      </c>
      <c r="D6064" t="b">
        <v>0</v>
      </c>
      <c r="F6064" s="45"/>
      <c r="G6064" s="45"/>
    </row>
    <row r="6065" spans="1:7" x14ac:dyDescent="0.25">
      <c r="A6065" t="s">
        <v>2446</v>
      </c>
      <c r="B6065" t="b">
        <v>0</v>
      </c>
      <c r="C6065" t="b">
        <v>0</v>
      </c>
      <c r="D6065" t="b">
        <v>0</v>
      </c>
      <c r="F6065" s="45"/>
      <c r="G6065" s="45"/>
    </row>
    <row r="6066" spans="1:7" x14ac:dyDescent="0.25">
      <c r="A6066" t="s">
        <v>2447</v>
      </c>
      <c r="B6066" t="b">
        <v>0</v>
      </c>
      <c r="C6066" t="b">
        <v>0</v>
      </c>
      <c r="D6066" t="b">
        <v>0</v>
      </c>
      <c r="F6066" s="45"/>
      <c r="G6066" s="45"/>
    </row>
    <row r="6067" spans="1:7" x14ac:dyDescent="0.25">
      <c r="A6067" t="s">
        <v>6345</v>
      </c>
      <c r="B6067" t="b">
        <v>0</v>
      </c>
      <c r="C6067" t="b">
        <v>0</v>
      </c>
      <c r="D6067" t="b">
        <v>0</v>
      </c>
      <c r="F6067" s="45"/>
      <c r="G6067" s="45"/>
    </row>
    <row r="6068" spans="1:7" x14ac:dyDescent="0.25">
      <c r="A6068" t="s">
        <v>3396</v>
      </c>
      <c r="B6068" t="b">
        <v>0</v>
      </c>
      <c r="C6068" t="b">
        <v>0</v>
      </c>
      <c r="D6068" t="b">
        <v>0</v>
      </c>
      <c r="F6068" s="45"/>
      <c r="G6068" s="45"/>
    </row>
    <row r="6069" spans="1:7" x14ac:dyDescent="0.25">
      <c r="A6069" t="s">
        <v>3398</v>
      </c>
      <c r="B6069" t="b">
        <v>0</v>
      </c>
      <c r="C6069" t="b">
        <v>0</v>
      </c>
      <c r="D6069" t="b">
        <v>0</v>
      </c>
      <c r="F6069" s="45"/>
      <c r="G6069" s="45"/>
    </row>
    <row r="6070" spans="1:7" x14ac:dyDescent="0.25">
      <c r="A6070" t="s">
        <v>3397</v>
      </c>
      <c r="B6070" t="b">
        <v>0</v>
      </c>
      <c r="C6070" t="b">
        <v>0</v>
      </c>
      <c r="D6070" t="b">
        <v>0</v>
      </c>
      <c r="F6070" s="45"/>
      <c r="G6070" s="45"/>
    </row>
    <row r="6071" spans="1:7" x14ac:dyDescent="0.25">
      <c r="A6071" t="s">
        <v>4284</v>
      </c>
      <c r="B6071" t="b">
        <v>0</v>
      </c>
      <c r="C6071" t="b">
        <v>0</v>
      </c>
      <c r="D6071" t="b">
        <v>0</v>
      </c>
      <c r="F6071" s="45"/>
      <c r="G6071" s="45"/>
    </row>
    <row r="6072" spans="1:7" x14ac:dyDescent="0.25">
      <c r="A6072" t="s">
        <v>7858</v>
      </c>
      <c r="B6072" t="b">
        <v>0</v>
      </c>
      <c r="C6072" t="b">
        <v>0</v>
      </c>
      <c r="D6072" t="b">
        <v>0</v>
      </c>
      <c r="F6072" s="45"/>
      <c r="G6072" s="45"/>
    </row>
    <row r="6073" spans="1:7" x14ac:dyDescent="0.25">
      <c r="A6073" t="s">
        <v>933</v>
      </c>
      <c r="B6073" t="b">
        <v>0</v>
      </c>
      <c r="C6073" t="b">
        <v>0</v>
      </c>
      <c r="D6073" t="b">
        <v>0</v>
      </c>
      <c r="F6073" s="45"/>
      <c r="G6073" s="45"/>
    </row>
    <row r="6074" spans="1:7" x14ac:dyDescent="0.25">
      <c r="A6074" t="s">
        <v>5230</v>
      </c>
      <c r="B6074" t="b">
        <v>0</v>
      </c>
      <c r="C6074" t="b">
        <v>0</v>
      </c>
      <c r="D6074" t="b">
        <v>0</v>
      </c>
      <c r="F6074" s="45"/>
      <c r="G6074" s="45"/>
    </row>
    <row r="6075" spans="1:7" x14ac:dyDescent="0.25">
      <c r="A6075" t="s">
        <v>5228</v>
      </c>
      <c r="B6075" t="b">
        <v>0</v>
      </c>
      <c r="C6075" t="b">
        <v>0</v>
      </c>
      <c r="D6075" t="b">
        <v>0</v>
      </c>
      <c r="F6075" s="45"/>
      <c r="G6075" s="45"/>
    </row>
    <row r="6076" spans="1:7" x14ac:dyDescent="0.25">
      <c r="A6076" t="s">
        <v>932</v>
      </c>
      <c r="B6076" t="b">
        <v>0</v>
      </c>
      <c r="C6076" t="b">
        <v>0</v>
      </c>
      <c r="D6076" t="b">
        <v>0</v>
      </c>
      <c r="F6076" s="45"/>
      <c r="G6076" s="45"/>
    </row>
    <row r="6077" spans="1:7" x14ac:dyDescent="0.25">
      <c r="A6077" t="s">
        <v>5232</v>
      </c>
      <c r="B6077" t="b">
        <v>0</v>
      </c>
      <c r="C6077" t="b">
        <v>0</v>
      </c>
      <c r="D6077" t="b">
        <v>0</v>
      </c>
      <c r="F6077" s="45"/>
      <c r="G6077" s="45"/>
    </row>
    <row r="6078" spans="1:7" x14ac:dyDescent="0.25">
      <c r="A6078" t="s">
        <v>934</v>
      </c>
      <c r="B6078" t="b">
        <v>0</v>
      </c>
      <c r="C6078" t="b">
        <v>0</v>
      </c>
      <c r="D6078" t="b">
        <v>0</v>
      </c>
      <c r="F6078" s="45"/>
      <c r="G6078" s="45"/>
    </row>
    <row r="6079" spans="1:7" x14ac:dyDescent="0.25">
      <c r="A6079" t="s">
        <v>5229</v>
      </c>
      <c r="B6079" t="b">
        <v>0</v>
      </c>
      <c r="C6079" t="b">
        <v>0</v>
      </c>
      <c r="D6079" t="b">
        <v>0</v>
      </c>
      <c r="F6079" s="45"/>
      <c r="G6079" s="45"/>
    </row>
    <row r="6080" spans="1:7" x14ac:dyDescent="0.25">
      <c r="A6080" t="s">
        <v>5231</v>
      </c>
      <c r="B6080" t="b">
        <v>0</v>
      </c>
      <c r="C6080" t="b">
        <v>0</v>
      </c>
      <c r="D6080" t="b">
        <v>0</v>
      </c>
      <c r="F6080" s="45"/>
      <c r="G6080" s="45"/>
    </row>
    <row r="6081" spans="1:7" x14ac:dyDescent="0.25">
      <c r="A6081" t="s">
        <v>4698</v>
      </c>
      <c r="B6081" t="b">
        <v>0</v>
      </c>
      <c r="C6081" t="b">
        <v>0</v>
      </c>
      <c r="D6081" t="b">
        <v>0</v>
      </c>
      <c r="F6081" s="45"/>
      <c r="G6081" s="45"/>
    </row>
    <row r="6082" spans="1:7" x14ac:dyDescent="0.25">
      <c r="A6082" t="s">
        <v>4286</v>
      </c>
      <c r="B6082" t="b">
        <v>0</v>
      </c>
      <c r="C6082" t="b">
        <v>0</v>
      </c>
      <c r="D6082" t="b">
        <v>0</v>
      </c>
      <c r="F6082" s="45"/>
      <c r="G6082" s="45"/>
    </row>
    <row r="6083" spans="1:7" x14ac:dyDescent="0.25">
      <c r="A6083" t="s">
        <v>5736</v>
      </c>
      <c r="B6083" t="b">
        <v>0</v>
      </c>
      <c r="C6083" t="b">
        <v>0</v>
      </c>
      <c r="D6083" t="b">
        <v>0</v>
      </c>
      <c r="F6083" s="45"/>
      <c r="G6083" s="45"/>
    </row>
    <row r="6084" spans="1:7" x14ac:dyDescent="0.25">
      <c r="A6084" t="s">
        <v>892</v>
      </c>
      <c r="B6084" t="b">
        <v>0</v>
      </c>
      <c r="C6084" t="b">
        <v>0</v>
      </c>
      <c r="D6084" t="b">
        <v>0</v>
      </c>
      <c r="F6084" s="45"/>
      <c r="G6084" s="45"/>
    </row>
    <row r="6085" spans="1:7" x14ac:dyDescent="0.25">
      <c r="A6085" t="s">
        <v>2226</v>
      </c>
      <c r="B6085" t="b">
        <v>0</v>
      </c>
      <c r="C6085" t="b">
        <v>0</v>
      </c>
      <c r="D6085" t="b">
        <v>0</v>
      </c>
      <c r="F6085" s="45"/>
      <c r="G6085" s="45"/>
    </row>
    <row r="6086" spans="1:7" x14ac:dyDescent="0.25">
      <c r="A6086" t="s">
        <v>3659</v>
      </c>
      <c r="B6086" t="b">
        <v>0</v>
      </c>
      <c r="C6086" t="b">
        <v>0</v>
      </c>
      <c r="D6086" t="b">
        <v>0</v>
      </c>
      <c r="F6086" s="45"/>
      <c r="G6086" s="45"/>
    </row>
    <row r="6087" spans="1:7" x14ac:dyDescent="0.25">
      <c r="A6087" t="s">
        <v>3209</v>
      </c>
      <c r="B6087" t="b">
        <v>0</v>
      </c>
      <c r="C6087" t="b">
        <v>0</v>
      </c>
      <c r="D6087" t="b">
        <v>0</v>
      </c>
      <c r="F6087" s="45"/>
      <c r="G6087" s="45"/>
    </row>
    <row r="6088" spans="1:7" x14ac:dyDescent="0.25">
      <c r="A6088" t="s">
        <v>3208</v>
      </c>
      <c r="B6088" t="b">
        <v>0</v>
      </c>
      <c r="C6088" t="b">
        <v>0</v>
      </c>
      <c r="D6088" t="b">
        <v>0</v>
      </c>
      <c r="F6088" s="45"/>
      <c r="G6088" s="45"/>
    </row>
    <row r="6089" spans="1:7" x14ac:dyDescent="0.25">
      <c r="A6089" t="s">
        <v>5273</v>
      </c>
      <c r="B6089" t="b">
        <v>0</v>
      </c>
      <c r="C6089" t="b">
        <v>0</v>
      </c>
      <c r="D6089" t="b">
        <v>0</v>
      </c>
      <c r="F6089" s="45"/>
      <c r="G6089" s="45"/>
    </row>
    <row r="6090" spans="1:7" x14ac:dyDescent="0.25">
      <c r="A6090" t="s">
        <v>962</v>
      </c>
      <c r="B6090" t="b">
        <v>0</v>
      </c>
      <c r="C6090" t="b">
        <v>0</v>
      </c>
      <c r="D6090" t="b">
        <v>0</v>
      </c>
      <c r="F6090" s="45"/>
      <c r="G6090" s="45"/>
    </row>
    <row r="6091" spans="1:7" x14ac:dyDescent="0.25">
      <c r="A6091" t="s">
        <v>964</v>
      </c>
      <c r="B6091" t="b">
        <v>0</v>
      </c>
      <c r="C6091" t="b">
        <v>0</v>
      </c>
      <c r="D6091" t="b">
        <v>0</v>
      </c>
      <c r="F6091" s="45"/>
      <c r="G6091" s="45"/>
    </row>
    <row r="6092" spans="1:7" x14ac:dyDescent="0.25">
      <c r="A6092" t="s">
        <v>963</v>
      </c>
      <c r="B6092" t="b">
        <v>0</v>
      </c>
      <c r="C6092" t="b">
        <v>0</v>
      </c>
      <c r="D6092" t="b">
        <v>0</v>
      </c>
      <c r="F6092" s="45"/>
      <c r="G6092" s="45"/>
    </row>
    <row r="6093" spans="1:7" x14ac:dyDescent="0.25">
      <c r="A6093" t="s">
        <v>1707</v>
      </c>
      <c r="B6093" t="b">
        <v>0</v>
      </c>
      <c r="C6093" t="b">
        <v>0</v>
      </c>
      <c r="D6093" t="b">
        <v>0</v>
      </c>
      <c r="F6093" s="45"/>
      <c r="G6093" s="45"/>
    </row>
    <row r="6094" spans="1:7" x14ac:dyDescent="0.25">
      <c r="A6094" t="s">
        <v>1708</v>
      </c>
      <c r="B6094" t="b">
        <v>0</v>
      </c>
      <c r="C6094" t="b">
        <v>0</v>
      </c>
      <c r="D6094" t="b">
        <v>0</v>
      </c>
      <c r="F6094" s="45"/>
      <c r="G6094" s="45"/>
    </row>
    <row r="6095" spans="1:7" x14ac:dyDescent="0.25">
      <c r="A6095" t="s">
        <v>4760</v>
      </c>
      <c r="B6095" t="b">
        <v>0</v>
      </c>
      <c r="C6095" t="b">
        <v>0</v>
      </c>
      <c r="D6095" t="b">
        <v>0</v>
      </c>
      <c r="F6095" s="45"/>
      <c r="G6095" s="45"/>
    </row>
    <row r="6096" spans="1:7" x14ac:dyDescent="0.25">
      <c r="A6096" t="s">
        <v>2183</v>
      </c>
      <c r="B6096" t="b">
        <v>0</v>
      </c>
      <c r="C6096" t="b">
        <v>0</v>
      </c>
      <c r="D6096" t="b">
        <v>0</v>
      </c>
      <c r="F6096" s="45"/>
      <c r="G6096" s="45"/>
    </row>
    <row r="6097" spans="1:7" x14ac:dyDescent="0.25">
      <c r="A6097" t="s">
        <v>2184</v>
      </c>
      <c r="B6097" t="b">
        <v>0</v>
      </c>
      <c r="C6097" t="b">
        <v>0</v>
      </c>
      <c r="D6097" t="b">
        <v>0</v>
      </c>
      <c r="F6097" s="45"/>
      <c r="G6097" s="45"/>
    </row>
    <row r="6098" spans="1:7" x14ac:dyDescent="0.25">
      <c r="A6098" t="s">
        <v>1246</v>
      </c>
      <c r="B6098" t="b">
        <v>0</v>
      </c>
      <c r="C6098" t="b">
        <v>0</v>
      </c>
      <c r="D6098" t="b">
        <v>0</v>
      </c>
      <c r="F6098" s="45"/>
      <c r="G6098" s="45"/>
    </row>
    <row r="6099" spans="1:7" x14ac:dyDescent="0.25">
      <c r="A6099" t="s">
        <v>1245</v>
      </c>
      <c r="B6099" t="b">
        <v>0</v>
      </c>
      <c r="C6099" t="b">
        <v>0</v>
      </c>
      <c r="D6099" t="b">
        <v>0</v>
      </c>
      <c r="F6099" s="45"/>
      <c r="G6099" s="45"/>
    </row>
    <row r="6100" spans="1:7" x14ac:dyDescent="0.25">
      <c r="A6100" t="s">
        <v>1251</v>
      </c>
      <c r="B6100" t="b">
        <v>0</v>
      </c>
      <c r="C6100" t="b">
        <v>0</v>
      </c>
      <c r="D6100" t="b">
        <v>0</v>
      </c>
      <c r="F6100" s="45"/>
      <c r="G6100" s="45"/>
    </row>
    <row r="6101" spans="1:7" x14ac:dyDescent="0.25">
      <c r="A6101" t="s">
        <v>1247</v>
      </c>
      <c r="B6101" t="b">
        <v>0</v>
      </c>
      <c r="C6101" t="b">
        <v>0</v>
      </c>
      <c r="D6101" t="b">
        <v>0</v>
      </c>
      <c r="F6101" s="45"/>
      <c r="G6101" s="45"/>
    </row>
    <row r="6102" spans="1:7" x14ac:dyDescent="0.25">
      <c r="A6102" t="s">
        <v>1244</v>
      </c>
      <c r="B6102" t="b">
        <v>0</v>
      </c>
      <c r="C6102" t="b">
        <v>0</v>
      </c>
      <c r="D6102" t="b">
        <v>0</v>
      </c>
      <c r="F6102" s="45"/>
      <c r="G6102" s="45"/>
    </row>
    <row r="6103" spans="1:7" x14ac:dyDescent="0.25">
      <c r="A6103" t="s">
        <v>1250</v>
      </c>
      <c r="B6103" t="b">
        <v>0</v>
      </c>
      <c r="C6103" t="b">
        <v>0</v>
      </c>
      <c r="D6103" t="b">
        <v>0</v>
      </c>
      <c r="F6103" s="45"/>
      <c r="G6103" s="45"/>
    </row>
    <row r="6104" spans="1:7" x14ac:dyDescent="0.25">
      <c r="A6104" t="s">
        <v>1249</v>
      </c>
      <c r="B6104" t="b">
        <v>0</v>
      </c>
      <c r="C6104" t="b">
        <v>0</v>
      </c>
      <c r="D6104" t="b">
        <v>0</v>
      </c>
      <c r="F6104" s="45"/>
      <c r="G6104" s="45"/>
    </row>
    <row r="6105" spans="1:7" x14ac:dyDescent="0.25">
      <c r="A6105" t="s">
        <v>5022</v>
      </c>
      <c r="B6105" t="b">
        <v>0</v>
      </c>
      <c r="C6105" t="b">
        <v>0</v>
      </c>
      <c r="D6105" t="b">
        <v>0</v>
      </c>
      <c r="F6105" s="45"/>
      <c r="G6105" s="45"/>
    </row>
    <row r="6106" spans="1:7" x14ac:dyDescent="0.25">
      <c r="A6106" t="s">
        <v>5021</v>
      </c>
      <c r="B6106" t="b">
        <v>0</v>
      </c>
      <c r="C6106" t="b">
        <v>0</v>
      </c>
      <c r="D6106" t="b">
        <v>0</v>
      </c>
      <c r="F6106" s="45"/>
      <c r="G6106" s="45"/>
    </row>
    <row r="6107" spans="1:7" x14ac:dyDescent="0.25">
      <c r="A6107" t="s">
        <v>5023</v>
      </c>
      <c r="B6107" t="b">
        <v>0</v>
      </c>
      <c r="C6107" t="b">
        <v>0</v>
      </c>
      <c r="D6107" t="b">
        <v>0</v>
      </c>
      <c r="F6107" s="45"/>
      <c r="G6107" s="45"/>
    </row>
    <row r="6108" spans="1:7" x14ac:dyDescent="0.25">
      <c r="A6108" t="s">
        <v>1578</v>
      </c>
      <c r="B6108" t="b">
        <v>0</v>
      </c>
      <c r="C6108" t="b">
        <v>0</v>
      </c>
      <c r="D6108" t="b">
        <v>0</v>
      </c>
      <c r="F6108" s="45"/>
      <c r="G6108" s="45"/>
    </row>
    <row r="6109" spans="1:7" x14ac:dyDescent="0.25">
      <c r="A6109" t="s">
        <v>1579</v>
      </c>
      <c r="B6109" t="b">
        <v>0</v>
      </c>
      <c r="C6109" t="b">
        <v>0</v>
      </c>
      <c r="D6109" t="b">
        <v>0</v>
      </c>
      <c r="F6109" s="45"/>
      <c r="G6109" s="45"/>
    </row>
    <row r="6110" spans="1:7" x14ac:dyDescent="0.25">
      <c r="A6110" t="s">
        <v>1580</v>
      </c>
      <c r="B6110" t="b">
        <v>0</v>
      </c>
      <c r="C6110" t="b">
        <v>0</v>
      </c>
      <c r="D6110" t="b">
        <v>0</v>
      </c>
      <c r="F6110" s="45"/>
      <c r="G6110" s="45"/>
    </row>
    <row r="6111" spans="1:7" x14ac:dyDescent="0.25">
      <c r="A6111" t="s">
        <v>1940</v>
      </c>
      <c r="B6111" t="b">
        <v>0</v>
      </c>
      <c r="C6111" t="b">
        <v>0</v>
      </c>
      <c r="D6111" t="b">
        <v>0</v>
      </c>
      <c r="F6111" s="45"/>
      <c r="G6111" s="45"/>
    </row>
    <row r="6112" spans="1:7" x14ac:dyDescent="0.25">
      <c r="A6112" t="s">
        <v>4930</v>
      </c>
      <c r="B6112" t="b">
        <v>0</v>
      </c>
      <c r="C6112" t="b">
        <v>0</v>
      </c>
      <c r="D6112" t="b">
        <v>0</v>
      </c>
      <c r="F6112" s="45"/>
      <c r="G6112" s="45"/>
    </row>
    <row r="6113" spans="1:7" x14ac:dyDescent="0.25">
      <c r="A6113" t="s">
        <v>1942</v>
      </c>
      <c r="B6113" t="b">
        <v>0</v>
      </c>
      <c r="C6113" t="b">
        <v>0</v>
      </c>
      <c r="D6113" t="b">
        <v>0</v>
      </c>
      <c r="F6113" s="45"/>
      <c r="G6113" s="45"/>
    </row>
    <row r="6114" spans="1:7" x14ac:dyDescent="0.25">
      <c r="A6114" t="s">
        <v>4929</v>
      </c>
      <c r="B6114" t="b">
        <v>0</v>
      </c>
      <c r="C6114" t="b">
        <v>0</v>
      </c>
      <c r="D6114" t="b">
        <v>0</v>
      </c>
      <c r="F6114" s="45"/>
      <c r="G6114" s="45"/>
    </row>
    <row r="6115" spans="1:7" x14ac:dyDescent="0.25">
      <c r="A6115" t="s">
        <v>4928</v>
      </c>
      <c r="B6115" t="b">
        <v>0</v>
      </c>
      <c r="C6115" t="b">
        <v>0</v>
      </c>
      <c r="D6115" t="b">
        <v>0</v>
      </c>
      <c r="F6115" s="45"/>
      <c r="G6115" s="45"/>
    </row>
    <row r="6116" spans="1:7" x14ac:dyDescent="0.25">
      <c r="A6116" t="s">
        <v>1941</v>
      </c>
      <c r="B6116" t="b">
        <v>0</v>
      </c>
      <c r="C6116" t="b">
        <v>0</v>
      </c>
      <c r="D6116" t="b">
        <v>0</v>
      </c>
      <c r="F6116" s="45"/>
      <c r="G6116" s="45"/>
    </row>
    <row r="6117" spans="1:7" x14ac:dyDescent="0.25">
      <c r="A6117" t="s">
        <v>2591</v>
      </c>
      <c r="B6117" t="b">
        <v>0</v>
      </c>
      <c r="C6117" t="b">
        <v>0</v>
      </c>
      <c r="D6117" t="b">
        <v>0</v>
      </c>
      <c r="F6117" s="45"/>
      <c r="G6117" s="45"/>
    </row>
    <row r="6118" spans="1:7" x14ac:dyDescent="0.25">
      <c r="A6118" t="s">
        <v>2593</v>
      </c>
      <c r="B6118" t="b">
        <v>0</v>
      </c>
      <c r="C6118" t="b">
        <v>0</v>
      </c>
      <c r="D6118" t="b">
        <v>0</v>
      </c>
      <c r="F6118" s="45"/>
      <c r="G6118" s="45"/>
    </row>
    <row r="6119" spans="1:7" x14ac:dyDescent="0.25">
      <c r="A6119" t="s">
        <v>2592</v>
      </c>
      <c r="B6119" t="b">
        <v>0</v>
      </c>
      <c r="C6119" t="b">
        <v>0</v>
      </c>
      <c r="D6119" t="b">
        <v>0</v>
      </c>
      <c r="F6119" s="45"/>
      <c r="G6119" s="45"/>
    </row>
    <row r="6120" spans="1:7" x14ac:dyDescent="0.25">
      <c r="A6120" t="s">
        <v>1029</v>
      </c>
      <c r="B6120" t="b">
        <v>0</v>
      </c>
      <c r="C6120" t="b">
        <v>0</v>
      </c>
      <c r="D6120" t="b">
        <v>0</v>
      </c>
      <c r="F6120" s="45"/>
      <c r="G6120" s="45"/>
    </row>
    <row r="6121" spans="1:7" x14ac:dyDescent="0.25">
      <c r="A6121" t="s">
        <v>1028</v>
      </c>
      <c r="B6121" t="b">
        <v>0</v>
      </c>
      <c r="C6121" t="b">
        <v>0</v>
      </c>
      <c r="D6121" t="b">
        <v>0</v>
      </c>
      <c r="F6121" s="45"/>
      <c r="G6121" s="45"/>
    </row>
    <row r="6122" spans="1:7" x14ac:dyDescent="0.25">
      <c r="A6122" t="s">
        <v>1030</v>
      </c>
      <c r="B6122" t="b">
        <v>0</v>
      </c>
      <c r="C6122" t="b">
        <v>0</v>
      </c>
      <c r="D6122" t="b">
        <v>0</v>
      </c>
      <c r="F6122" s="45"/>
      <c r="G6122" s="45"/>
    </row>
    <row r="6123" spans="1:7" x14ac:dyDescent="0.25">
      <c r="A6123" t="s">
        <v>2717</v>
      </c>
      <c r="B6123" t="b">
        <v>0</v>
      </c>
      <c r="C6123" t="b">
        <v>0</v>
      </c>
      <c r="D6123" t="b">
        <v>0</v>
      </c>
      <c r="F6123" s="45"/>
      <c r="G6123" s="45"/>
    </row>
    <row r="6124" spans="1:7" x14ac:dyDescent="0.25">
      <c r="A6124" t="s">
        <v>2715</v>
      </c>
      <c r="B6124" t="b">
        <v>0</v>
      </c>
      <c r="C6124" t="b">
        <v>0</v>
      </c>
      <c r="D6124" t="b">
        <v>0</v>
      </c>
      <c r="F6124" s="45"/>
      <c r="G6124" s="45"/>
    </row>
    <row r="6125" spans="1:7" x14ac:dyDescent="0.25">
      <c r="A6125" t="s">
        <v>2716</v>
      </c>
      <c r="B6125" t="b">
        <v>0</v>
      </c>
      <c r="C6125" t="b">
        <v>0</v>
      </c>
      <c r="D6125" t="b">
        <v>0</v>
      </c>
      <c r="F6125" s="45"/>
      <c r="G6125" s="45"/>
    </row>
    <row r="6126" spans="1:7" x14ac:dyDescent="0.25">
      <c r="A6126" t="s">
        <v>2620</v>
      </c>
      <c r="B6126" t="b">
        <v>0</v>
      </c>
      <c r="C6126" t="b">
        <v>0</v>
      </c>
      <c r="D6126" t="b">
        <v>0</v>
      </c>
      <c r="F6126" s="45"/>
      <c r="G6126" s="45"/>
    </row>
    <row r="6127" spans="1:7" x14ac:dyDescent="0.25">
      <c r="A6127" t="s">
        <v>2623</v>
      </c>
      <c r="B6127" t="b">
        <v>0</v>
      </c>
      <c r="C6127" t="b">
        <v>0</v>
      </c>
      <c r="D6127" t="b">
        <v>0</v>
      </c>
      <c r="F6127" s="45"/>
      <c r="G6127" s="45"/>
    </row>
    <row r="6128" spans="1:7" x14ac:dyDescent="0.25">
      <c r="A6128" t="s">
        <v>2622</v>
      </c>
      <c r="B6128" t="b">
        <v>0</v>
      </c>
      <c r="C6128" t="b">
        <v>0</v>
      </c>
      <c r="D6128" t="b">
        <v>0</v>
      </c>
      <c r="F6128" s="45"/>
      <c r="G6128" s="45"/>
    </row>
    <row r="6129" spans="1:7" x14ac:dyDescent="0.25">
      <c r="A6129" t="s">
        <v>2621</v>
      </c>
      <c r="B6129" t="b">
        <v>0</v>
      </c>
      <c r="C6129" t="b">
        <v>0</v>
      </c>
      <c r="D6129" t="b">
        <v>0</v>
      </c>
      <c r="F6129" s="45"/>
      <c r="G6129" s="45"/>
    </row>
    <row r="6130" spans="1:7" x14ac:dyDescent="0.25">
      <c r="A6130" t="s">
        <v>3716</v>
      </c>
      <c r="B6130" t="b">
        <v>0</v>
      </c>
      <c r="C6130" t="b">
        <v>0</v>
      </c>
      <c r="D6130" t="b">
        <v>0</v>
      </c>
      <c r="F6130" s="45"/>
      <c r="G6130" s="45"/>
    </row>
    <row r="6131" spans="1:7" x14ac:dyDescent="0.25">
      <c r="A6131" t="s">
        <v>989</v>
      </c>
      <c r="B6131" t="b">
        <v>0</v>
      </c>
      <c r="C6131" t="b">
        <v>0</v>
      </c>
      <c r="D6131" t="b">
        <v>0</v>
      </c>
      <c r="F6131" s="45"/>
      <c r="G6131" s="45"/>
    </row>
    <row r="6132" spans="1:7" x14ac:dyDescent="0.25">
      <c r="A6132" t="s">
        <v>990</v>
      </c>
      <c r="B6132" t="b">
        <v>0</v>
      </c>
      <c r="C6132" t="b">
        <v>0</v>
      </c>
      <c r="D6132" t="b">
        <v>0</v>
      </c>
      <c r="F6132" s="45"/>
      <c r="G6132" s="45"/>
    </row>
    <row r="6133" spans="1:7" x14ac:dyDescent="0.25">
      <c r="A6133" t="s">
        <v>988</v>
      </c>
      <c r="B6133" t="b">
        <v>0</v>
      </c>
      <c r="C6133" t="b">
        <v>0</v>
      </c>
      <c r="D6133" t="b">
        <v>0</v>
      </c>
      <c r="F6133" s="45"/>
      <c r="G6133" s="45"/>
    </row>
    <row r="6134" spans="1:7" x14ac:dyDescent="0.25">
      <c r="A6134" t="s">
        <v>5995</v>
      </c>
      <c r="B6134" t="b">
        <v>0</v>
      </c>
      <c r="C6134" t="b">
        <v>0</v>
      </c>
      <c r="D6134" t="b">
        <v>0</v>
      </c>
      <c r="F6134" s="45"/>
      <c r="G6134" s="45"/>
    </row>
    <row r="6135" spans="1:7" x14ac:dyDescent="0.25">
      <c r="A6135" t="s">
        <v>1570</v>
      </c>
      <c r="B6135" t="b">
        <v>0</v>
      </c>
      <c r="C6135" t="b">
        <v>0</v>
      </c>
      <c r="D6135" t="b">
        <v>0</v>
      </c>
      <c r="F6135" s="45"/>
      <c r="G6135" s="45"/>
    </row>
    <row r="6136" spans="1:7" x14ac:dyDescent="0.25">
      <c r="A6136" t="s">
        <v>8978</v>
      </c>
      <c r="B6136" t="b">
        <v>0</v>
      </c>
      <c r="C6136" t="b">
        <v>0</v>
      </c>
      <c r="D6136" t="b">
        <v>0</v>
      </c>
      <c r="F6136" s="45"/>
      <c r="G6136" s="45"/>
    </row>
    <row r="6137" spans="1:7" x14ac:dyDescent="0.25">
      <c r="A6137" t="s">
        <v>1569</v>
      </c>
      <c r="B6137" t="b">
        <v>0</v>
      </c>
      <c r="C6137" t="b">
        <v>0</v>
      </c>
      <c r="D6137" t="b">
        <v>0</v>
      </c>
      <c r="F6137" s="45"/>
      <c r="G6137" s="45"/>
    </row>
    <row r="6138" spans="1:7" x14ac:dyDescent="0.25">
      <c r="A6138" t="s">
        <v>2324</v>
      </c>
      <c r="B6138" t="b">
        <v>0</v>
      </c>
      <c r="C6138" t="b">
        <v>0</v>
      </c>
      <c r="D6138" t="b">
        <v>0</v>
      </c>
      <c r="F6138" s="45"/>
      <c r="G6138" s="45"/>
    </row>
    <row r="6139" spans="1:7" x14ac:dyDescent="0.25">
      <c r="A6139" t="s">
        <v>2811</v>
      </c>
      <c r="B6139" t="b">
        <v>0</v>
      </c>
      <c r="C6139" t="b">
        <v>0</v>
      </c>
      <c r="D6139" t="b">
        <v>0</v>
      </c>
      <c r="F6139" s="45"/>
      <c r="G6139" s="45"/>
    </row>
    <row r="6140" spans="1:7" x14ac:dyDescent="0.25">
      <c r="A6140" t="s">
        <v>2812</v>
      </c>
      <c r="B6140" t="b">
        <v>0</v>
      </c>
      <c r="C6140" t="b">
        <v>0</v>
      </c>
      <c r="D6140" t="b">
        <v>0</v>
      </c>
      <c r="F6140" s="45"/>
      <c r="G6140" s="45"/>
    </row>
    <row r="6141" spans="1:7" x14ac:dyDescent="0.25">
      <c r="A6141" t="s">
        <v>1119</v>
      </c>
      <c r="B6141" t="b">
        <v>0</v>
      </c>
      <c r="C6141" t="b">
        <v>0</v>
      </c>
      <c r="D6141" t="b">
        <v>0</v>
      </c>
      <c r="F6141" s="45"/>
      <c r="G6141" s="45"/>
    </row>
    <row r="6142" spans="1:7" x14ac:dyDescent="0.25">
      <c r="A6142" t="s">
        <v>1317</v>
      </c>
      <c r="B6142" t="b">
        <v>0</v>
      </c>
      <c r="C6142" t="b">
        <v>0</v>
      </c>
      <c r="D6142" t="b">
        <v>0</v>
      </c>
      <c r="F6142" s="45"/>
      <c r="G6142" s="45"/>
    </row>
    <row r="6143" spans="1:7" x14ac:dyDescent="0.25">
      <c r="A6143" t="s">
        <v>3091</v>
      </c>
      <c r="B6143" t="b">
        <v>0</v>
      </c>
      <c r="C6143" t="b">
        <v>0</v>
      </c>
      <c r="D6143" t="b">
        <v>0</v>
      </c>
      <c r="F6143" s="45"/>
      <c r="G6143" s="45"/>
    </row>
    <row r="6144" spans="1:7" x14ac:dyDescent="0.25">
      <c r="A6144" t="s">
        <v>3093</v>
      </c>
      <c r="B6144" t="b">
        <v>0</v>
      </c>
      <c r="C6144" t="b">
        <v>0</v>
      </c>
      <c r="D6144" t="b">
        <v>0</v>
      </c>
      <c r="F6144" s="45"/>
      <c r="G6144" s="45"/>
    </row>
    <row r="6145" spans="1:7" x14ac:dyDescent="0.25">
      <c r="A6145" t="s">
        <v>3092</v>
      </c>
      <c r="B6145" t="b">
        <v>0</v>
      </c>
      <c r="C6145" t="b">
        <v>0</v>
      </c>
      <c r="D6145" t="b">
        <v>0</v>
      </c>
      <c r="F6145" s="45"/>
      <c r="G6145" s="45"/>
    </row>
    <row r="6146" spans="1:7" x14ac:dyDescent="0.25">
      <c r="A6146" t="s">
        <v>1342</v>
      </c>
      <c r="B6146" t="b">
        <v>0</v>
      </c>
      <c r="C6146" t="b">
        <v>0</v>
      </c>
      <c r="D6146" t="b">
        <v>0</v>
      </c>
      <c r="F6146" s="45"/>
      <c r="G6146" s="45"/>
    </row>
    <row r="6147" spans="1:7" x14ac:dyDescent="0.25">
      <c r="A6147" t="s">
        <v>911</v>
      </c>
      <c r="B6147" t="b">
        <v>0</v>
      </c>
      <c r="C6147" t="b">
        <v>0</v>
      </c>
      <c r="D6147" t="b">
        <v>0</v>
      </c>
      <c r="F6147" s="45"/>
      <c r="G6147" s="45"/>
    </row>
    <row r="6148" spans="1:7" x14ac:dyDescent="0.25">
      <c r="A6148" t="s">
        <v>2813</v>
      </c>
      <c r="B6148" t="b">
        <v>0</v>
      </c>
      <c r="C6148" t="b">
        <v>0</v>
      </c>
      <c r="D6148" t="b">
        <v>0</v>
      </c>
      <c r="F6148" s="45"/>
      <c r="G6148" s="45"/>
    </row>
    <row r="6149" spans="1:7" x14ac:dyDescent="0.25">
      <c r="A6149" t="s">
        <v>1197</v>
      </c>
      <c r="B6149" t="b">
        <v>0</v>
      </c>
      <c r="C6149" t="b">
        <v>0</v>
      </c>
      <c r="D6149" t="b">
        <v>0</v>
      </c>
      <c r="F6149" s="45"/>
      <c r="G6149" s="45"/>
    </row>
    <row r="6150" spans="1:7" x14ac:dyDescent="0.25">
      <c r="A6150" t="s">
        <v>4180</v>
      </c>
      <c r="B6150" t="b">
        <v>0</v>
      </c>
      <c r="C6150" t="b">
        <v>0</v>
      </c>
      <c r="D6150" t="b">
        <v>0</v>
      </c>
      <c r="F6150" s="45"/>
      <c r="G6150" s="45"/>
    </row>
    <row r="6151" spans="1:7" x14ac:dyDescent="0.25">
      <c r="A6151" t="s">
        <v>3529</v>
      </c>
      <c r="B6151" t="b">
        <v>0</v>
      </c>
      <c r="C6151" t="b">
        <v>0</v>
      </c>
      <c r="D6151" t="b">
        <v>0</v>
      </c>
      <c r="F6151" s="45"/>
      <c r="G6151" s="45"/>
    </row>
    <row r="6152" spans="1:7" x14ac:dyDescent="0.25">
      <c r="A6152" t="s">
        <v>6901</v>
      </c>
      <c r="B6152" t="b">
        <v>0</v>
      </c>
      <c r="C6152" t="b">
        <v>0</v>
      </c>
      <c r="D6152" t="b">
        <v>0</v>
      </c>
      <c r="F6152" s="45"/>
      <c r="G6152" s="45"/>
    </row>
    <row r="6153" spans="1:7" x14ac:dyDescent="0.25">
      <c r="A6153" t="s">
        <v>3164</v>
      </c>
      <c r="B6153" t="b">
        <v>0</v>
      </c>
      <c r="C6153" t="b">
        <v>0</v>
      </c>
      <c r="D6153" t="b">
        <v>0</v>
      </c>
      <c r="F6153" s="45"/>
      <c r="G6153" s="45"/>
    </row>
    <row r="6154" spans="1:7" x14ac:dyDescent="0.25">
      <c r="A6154" t="s">
        <v>6903</v>
      </c>
      <c r="B6154" t="b">
        <v>0</v>
      </c>
      <c r="C6154" t="b">
        <v>0</v>
      </c>
      <c r="D6154" t="b">
        <v>0</v>
      </c>
      <c r="F6154" s="45"/>
      <c r="G6154" s="45"/>
    </row>
    <row r="6155" spans="1:7" x14ac:dyDescent="0.25">
      <c r="A6155" t="s">
        <v>6902</v>
      </c>
      <c r="B6155" t="b">
        <v>0</v>
      </c>
      <c r="C6155" t="b">
        <v>0</v>
      </c>
      <c r="D6155" t="b">
        <v>0</v>
      </c>
      <c r="F6155" s="45"/>
      <c r="G6155" s="45"/>
    </row>
    <row r="6156" spans="1:7" x14ac:dyDescent="0.25">
      <c r="A6156" t="s">
        <v>6904</v>
      </c>
      <c r="B6156" t="b">
        <v>0</v>
      </c>
      <c r="C6156" t="b">
        <v>0</v>
      </c>
      <c r="D6156" t="b">
        <v>0</v>
      </c>
      <c r="F6156" s="45"/>
      <c r="G6156" s="45"/>
    </row>
    <row r="6157" spans="1:7" x14ac:dyDescent="0.25">
      <c r="A6157" t="s">
        <v>3165</v>
      </c>
      <c r="B6157" t="b">
        <v>0</v>
      </c>
      <c r="C6157" t="b">
        <v>0</v>
      </c>
      <c r="D6157" t="b">
        <v>0</v>
      </c>
      <c r="F6157" s="45"/>
      <c r="G6157" s="45"/>
    </row>
    <row r="6158" spans="1:7" x14ac:dyDescent="0.25">
      <c r="A6158" t="s">
        <v>3340</v>
      </c>
      <c r="B6158" t="b">
        <v>0</v>
      </c>
      <c r="C6158" t="b">
        <v>0</v>
      </c>
      <c r="D6158" t="b">
        <v>0</v>
      </c>
      <c r="F6158" s="45"/>
      <c r="G6158" s="45"/>
    </row>
    <row r="6159" spans="1:7" x14ac:dyDescent="0.25">
      <c r="A6159" t="s">
        <v>1114</v>
      </c>
      <c r="B6159" t="b">
        <v>0</v>
      </c>
      <c r="C6159" t="b">
        <v>0</v>
      </c>
      <c r="D6159" t="b">
        <v>0</v>
      </c>
      <c r="F6159" s="45"/>
      <c r="G6159" s="45"/>
    </row>
    <row r="6160" spans="1:7" x14ac:dyDescent="0.25">
      <c r="A6160" t="s">
        <v>4424</v>
      </c>
      <c r="B6160" t="b">
        <v>0</v>
      </c>
      <c r="C6160" t="b">
        <v>0</v>
      </c>
      <c r="D6160" t="b">
        <v>0</v>
      </c>
      <c r="F6160" s="45"/>
      <c r="G6160" s="45"/>
    </row>
    <row r="6161" spans="1:7" x14ac:dyDescent="0.25">
      <c r="A6161" t="s">
        <v>5257</v>
      </c>
      <c r="B6161" t="b">
        <v>0</v>
      </c>
      <c r="C6161" t="b">
        <v>0</v>
      </c>
      <c r="D6161" t="b">
        <v>0</v>
      </c>
      <c r="F6161" s="45"/>
      <c r="G6161" s="45"/>
    </row>
    <row r="6162" spans="1:7" x14ac:dyDescent="0.25">
      <c r="A6162" t="s">
        <v>3874</v>
      </c>
      <c r="B6162" t="b">
        <v>0</v>
      </c>
      <c r="C6162" t="b">
        <v>0</v>
      </c>
      <c r="D6162" t="b">
        <v>0</v>
      </c>
      <c r="F6162" s="45"/>
      <c r="G6162" s="45"/>
    </row>
    <row r="6163" spans="1:7" x14ac:dyDescent="0.25">
      <c r="A6163" t="s">
        <v>3876</v>
      </c>
      <c r="B6163" t="b">
        <v>0</v>
      </c>
      <c r="C6163" t="b">
        <v>0</v>
      </c>
      <c r="D6163" t="b">
        <v>0</v>
      </c>
      <c r="F6163" s="45"/>
      <c r="G6163" s="45"/>
    </row>
    <row r="6164" spans="1:7" x14ac:dyDescent="0.25">
      <c r="A6164" t="s">
        <v>3875</v>
      </c>
      <c r="B6164" t="b">
        <v>0</v>
      </c>
      <c r="C6164" t="b">
        <v>0</v>
      </c>
      <c r="D6164" t="b">
        <v>0</v>
      </c>
      <c r="F6164" s="45"/>
      <c r="G6164" s="45"/>
    </row>
    <row r="6165" spans="1:7" x14ac:dyDescent="0.25">
      <c r="A6165" t="s">
        <v>3303</v>
      </c>
      <c r="B6165" t="b">
        <v>0</v>
      </c>
      <c r="C6165" t="b">
        <v>0</v>
      </c>
      <c r="D6165" t="b">
        <v>0</v>
      </c>
      <c r="F6165" s="45"/>
      <c r="G6165" s="45"/>
    </row>
    <row r="6166" spans="1:7" x14ac:dyDescent="0.25">
      <c r="A6166" t="s">
        <v>7001</v>
      </c>
      <c r="B6166" t="b">
        <v>0</v>
      </c>
      <c r="C6166" t="b">
        <v>0</v>
      </c>
      <c r="D6166" t="b">
        <v>0</v>
      </c>
      <c r="F6166" s="45"/>
      <c r="G6166" s="45"/>
    </row>
    <row r="6167" spans="1:7" x14ac:dyDescent="0.25">
      <c r="A6167" t="s">
        <v>3304</v>
      </c>
      <c r="B6167" t="b">
        <v>0</v>
      </c>
      <c r="C6167" t="b">
        <v>0</v>
      </c>
      <c r="D6167" t="b">
        <v>0</v>
      </c>
      <c r="F6167" s="45"/>
      <c r="G6167" s="45"/>
    </row>
    <row r="6168" spans="1:7" x14ac:dyDescent="0.25">
      <c r="A6168" t="s">
        <v>3302</v>
      </c>
      <c r="B6168" t="b">
        <v>0</v>
      </c>
      <c r="C6168" t="b">
        <v>0</v>
      </c>
      <c r="D6168" t="b">
        <v>0</v>
      </c>
      <c r="F6168" s="45"/>
      <c r="G6168" s="45"/>
    </row>
    <row r="6169" spans="1:7" x14ac:dyDescent="0.25">
      <c r="A6169" t="s">
        <v>7000</v>
      </c>
      <c r="B6169" t="b">
        <v>0</v>
      </c>
      <c r="C6169" t="b">
        <v>0</v>
      </c>
      <c r="D6169" t="b">
        <v>0</v>
      </c>
      <c r="F6169" s="45"/>
      <c r="G6169" s="45"/>
    </row>
    <row r="6170" spans="1:7" x14ac:dyDescent="0.25">
      <c r="A6170" t="s">
        <v>6999</v>
      </c>
      <c r="B6170" t="b">
        <v>0</v>
      </c>
      <c r="C6170" t="b">
        <v>0</v>
      </c>
      <c r="D6170" t="b">
        <v>0</v>
      </c>
      <c r="F6170" s="45"/>
      <c r="G6170" s="45"/>
    </row>
    <row r="6171" spans="1:7" x14ac:dyDescent="0.25">
      <c r="A6171" t="s">
        <v>3094</v>
      </c>
      <c r="B6171" t="b">
        <v>0</v>
      </c>
      <c r="C6171" t="b">
        <v>0</v>
      </c>
      <c r="D6171" t="b">
        <v>0</v>
      </c>
      <c r="F6171" s="45"/>
      <c r="G6171" s="45"/>
    </row>
    <row r="6172" spans="1:7" x14ac:dyDescent="0.25">
      <c r="A6172" t="s">
        <v>2686</v>
      </c>
      <c r="B6172" t="b">
        <v>0</v>
      </c>
      <c r="C6172" t="b">
        <v>0</v>
      </c>
      <c r="D6172" t="b">
        <v>0</v>
      </c>
      <c r="F6172" s="45"/>
      <c r="G6172" s="45"/>
    </row>
    <row r="6173" spans="1:7" x14ac:dyDescent="0.25">
      <c r="A6173" t="s">
        <v>2685</v>
      </c>
      <c r="B6173" t="b">
        <v>0</v>
      </c>
      <c r="C6173" t="b">
        <v>0</v>
      </c>
      <c r="D6173" t="b">
        <v>0</v>
      </c>
      <c r="F6173" s="45"/>
      <c r="G6173" s="45"/>
    </row>
    <row r="6174" spans="1:7" x14ac:dyDescent="0.25">
      <c r="A6174" t="s">
        <v>5150</v>
      </c>
      <c r="B6174" t="b">
        <v>0</v>
      </c>
      <c r="C6174" t="b">
        <v>0</v>
      </c>
      <c r="D6174" t="b">
        <v>0</v>
      </c>
      <c r="F6174" s="45"/>
      <c r="G6174" s="45"/>
    </row>
    <row r="6175" spans="1:7" x14ac:dyDescent="0.25">
      <c r="A6175" t="s">
        <v>1452</v>
      </c>
      <c r="B6175" t="b">
        <v>0</v>
      </c>
      <c r="C6175" t="b">
        <v>0</v>
      </c>
      <c r="D6175" t="b">
        <v>0</v>
      </c>
      <c r="F6175" s="45"/>
      <c r="G6175" s="45"/>
    </row>
    <row r="6176" spans="1:7" x14ac:dyDescent="0.25">
      <c r="A6176" t="s">
        <v>7012</v>
      </c>
      <c r="B6176" t="b">
        <v>0</v>
      </c>
      <c r="C6176" t="b">
        <v>0</v>
      </c>
      <c r="D6176" t="b">
        <v>0</v>
      </c>
      <c r="F6176" s="45"/>
      <c r="G6176" s="45"/>
    </row>
    <row r="6177" spans="1:7" x14ac:dyDescent="0.25">
      <c r="A6177" t="s">
        <v>7018</v>
      </c>
      <c r="B6177" t="b">
        <v>0</v>
      </c>
      <c r="C6177" t="b">
        <v>0</v>
      </c>
      <c r="D6177" t="b">
        <v>0</v>
      </c>
      <c r="F6177" s="45"/>
      <c r="G6177" s="45"/>
    </row>
    <row r="6178" spans="1:7" x14ac:dyDescent="0.25">
      <c r="A6178" t="s">
        <v>3339</v>
      </c>
      <c r="B6178" t="b">
        <v>0</v>
      </c>
      <c r="C6178" t="b">
        <v>0</v>
      </c>
      <c r="D6178" t="b">
        <v>0</v>
      </c>
      <c r="F6178" s="45"/>
      <c r="G6178" s="45"/>
    </row>
    <row r="6179" spans="1:7" x14ac:dyDescent="0.25">
      <c r="A6179" t="s">
        <v>7017</v>
      </c>
      <c r="B6179" t="b">
        <v>0</v>
      </c>
      <c r="C6179" t="b">
        <v>0</v>
      </c>
      <c r="D6179" t="b">
        <v>0</v>
      </c>
      <c r="F6179" s="45"/>
      <c r="G6179" s="45"/>
    </row>
    <row r="6180" spans="1:7" x14ac:dyDescent="0.25">
      <c r="A6180" t="s">
        <v>3338</v>
      </c>
      <c r="B6180" t="b">
        <v>0</v>
      </c>
      <c r="C6180" t="b">
        <v>0</v>
      </c>
      <c r="D6180" t="b">
        <v>0</v>
      </c>
      <c r="F6180" s="45"/>
      <c r="G6180" s="45"/>
    </row>
    <row r="6181" spans="1:7" x14ac:dyDescent="0.25">
      <c r="A6181" t="s">
        <v>7014</v>
      </c>
      <c r="B6181" t="b">
        <v>0</v>
      </c>
      <c r="C6181" t="b">
        <v>0</v>
      </c>
      <c r="D6181" t="b">
        <v>0</v>
      </c>
      <c r="F6181" s="45"/>
      <c r="G6181" s="45"/>
    </row>
    <row r="6182" spans="1:7" x14ac:dyDescent="0.25">
      <c r="A6182" t="s">
        <v>3337</v>
      </c>
      <c r="B6182" t="b">
        <v>0</v>
      </c>
      <c r="C6182" t="b">
        <v>0</v>
      </c>
      <c r="D6182" t="b">
        <v>0</v>
      </c>
      <c r="F6182" s="45"/>
      <c r="G6182" s="45"/>
    </row>
    <row r="6183" spans="1:7" x14ac:dyDescent="0.25">
      <c r="A6183" t="s">
        <v>7015</v>
      </c>
      <c r="B6183" t="b">
        <v>0</v>
      </c>
      <c r="C6183" t="b">
        <v>0</v>
      </c>
      <c r="D6183" t="b">
        <v>0</v>
      </c>
      <c r="F6183" s="45"/>
      <c r="G6183" s="45"/>
    </row>
    <row r="6184" spans="1:7" x14ac:dyDescent="0.25">
      <c r="A6184" t="s">
        <v>3336</v>
      </c>
      <c r="B6184" t="b">
        <v>0</v>
      </c>
      <c r="C6184" t="b">
        <v>0</v>
      </c>
      <c r="D6184" t="b">
        <v>0</v>
      </c>
      <c r="F6184" s="45"/>
      <c r="G6184" s="45"/>
    </row>
    <row r="6185" spans="1:7" x14ac:dyDescent="0.25">
      <c r="A6185" t="s">
        <v>7016</v>
      </c>
      <c r="B6185" t="b">
        <v>0</v>
      </c>
      <c r="C6185" t="b">
        <v>0</v>
      </c>
      <c r="D6185" t="b">
        <v>0</v>
      </c>
      <c r="F6185" s="45"/>
      <c r="G6185" s="45"/>
    </row>
    <row r="6186" spans="1:7" x14ac:dyDescent="0.25">
      <c r="A6186" t="s">
        <v>7013</v>
      </c>
      <c r="B6186" t="b">
        <v>0</v>
      </c>
      <c r="C6186" t="b">
        <v>0</v>
      </c>
      <c r="D6186" t="b">
        <v>0</v>
      </c>
      <c r="F6186" s="45"/>
      <c r="G6186" s="45"/>
    </row>
    <row r="6187" spans="1:7" x14ac:dyDescent="0.25">
      <c r="A6187" t="s">
        <v>7019</v>
      </c>
      <c r="B6187" t="b">
        <v>0</v>
      </c>
      <c r="C6187" t="b">
        <v>0</v>
      </c>
      <c r="D6187" t="b">
        <v>0</v>
      </c>
      <c r="F6187" s="45"/>
      <c r="G6187" s="45"/>
    </row>
    <row r="6188" spans="1:7" x14ac:dyDescent="0.25">
      <c r="A6188" t="s">
        <v>3691</v>
      </c>
      <c r="B6188" t="b">
        <v>0</v>
      </c>
      <c r="C6188" t="b">
        <v>0</v>
      </c>
      <c r="D6188" t="b">
        <v>0</v>
      </c>
      <c r="F6188" s="45"/>
      <c r="G6188" s="45"/>
    </row>
    <row r="6189" spans="1:7" x14ac:dyDescent="0.25">
      <c r="A6189" t="s">
        <v>3694</v>
      </c>
      <c r="B6189" t="b">
        <v>0</v>
      </c>
      <c r="C6189" t="b">
        <v>0</v>
      </c>
      <c r="D6189" t="b">
        <v>0</v>
      </c>
      <c r="F6189" s="45"/>
      <c r="G6189" s="45"/>
    </row>
    <row r="6190" spans="1:7" x14ac:dyDescent="0.25">
      <c r="A6190" t="s">
        <v>3697</v>
      </c>
      <c r="B6190" t="b">
        <v>0</v>
      </c>
      <c r="C6190" t="b">
        <v>0</v>
      </c>
      <c r="D6190" t="b">
        <v>0</v>
      </c>
      <c r="F6190" s="45"/>
      <c r="G6190" s="45"/>
    </row>
    <row r="6191" spans="1:7" x14ac:dyDescent="0.25">
      <c r="A6191" t="s">
        <v>3700</v>
      </c>
      <c r="B6191" t="b">
        <v>0</v>
      </c>
      <c r="C6191" t="b">
        <v>0</v>
      </c>
      <c r="D6191" t="b">
        <v>0</v>
      </c>
      <c r="F6191" s="45"/>
      <c r="G6191" s="45"/>
    </row>
    <row r="6192" spans="1:7" x14ac:dyDescent="0.25">
      <c r="A6192" t="s">
        <v>7496</v>
      </c>
      <c r="B6192" t="b">
        <v>0</v>
      </c>
      <c r="C6192" t="b">
        <v>0</v>
      </c>
      <c r="D6192" t="b">
        <v>0</v>
      </c>
      <c r="F6192" s="45"/>
      <c r="G6192" s="45"/>
    </row>
    <row r="6193" spans="1:7" x14ac:dyDescent="0.25">
      <c r="A6193" t="s">
        <v>3692</v>
      </c>
      <c r="B6193" t="b">
        <v>0</v>
      </c>
      <c r="C6193" t="b">
        <v>0</v>
      </c>
      <c r="D6193" t="b">
        <v>0</v>
      </c>
      <c r="F6193" s="45"/>
      <c r="G6193" s="45"/>
    </row>
    <row r="6194" spans="1:7" x14ac:dyDescent="0.25">
      <c r="A6194" t="s">
        <v>3695</v>
      </c>
      <c r="B6194" t="b">
        <v>0</v>
      </c>
      <c r="C6194" t="b">
        <v>0</v>
      </c>
      <c r="D6194" t="b">
        <v>0</v>
      </c>
      <c r="F6194" s="45"/>
      <c r="G6194" s="45"/>
    </row>
    <row r="6195" spans="1:7" x14ac:dyDescent="0.25">
      <c r="A6195" t="s">
        <v>3698</v>
      </c>
      <c r="B6195" t="b">
        <v>0</v>
      </c>
      <c r="C6195" t="b">
        <v>0</v>
      </c>
      <c r="D6195" t="b">
        <v>0</v>
      </c>
      <c r="F6195" s="45"/>
      <c r="G6195" s="45"/>
    </row>
    <row r="6196" spans="1:7" x14ac:dyDescent="0.25">
      <c r="A6196" t="s">
        <v>3701</v>
      </c>
      <c r="B6196" t="b">
        <v>0</v>
      </c>
      <c r="C6196" t="b">
        <v>0</v>
      </c>
      <c r="D6196" t="b">
        <v>0</v>
      </c>
      <c r="F6196" s="45"/>
      <c r="G6196" s="45"/>
    </row>
    <row r="6197" spans="1:7" x14ac:dyDescent="0.25">
      <c r="A6197" t="s">
        <v>3693</v>
      </c>
      <c r="B6197" t="b">
        <v>0</v>
      </c>
      <c r="C6197" t="b">
        <v>0</v>
      </c>
      <c r="D6197" t="b">
        <v>0</v>
      </c>
      <c r="F6197" s="45"/>
      <c r="G6197" s="45"/>
    </row>
    <row r="6198" spans="1:7" x14ac:dyDescent="0.25">
      <c r="A6198" t="s">
        <v>3696</v>
      </c>
      <c r="B6198" t="b">
        <v>0</v>
      </c>
      <c r="C6198" t="b">
        <v>0</v>
      </c>
      <c r="D6198" t="b">
        <v>0</v>
      </c>
      <c r="F6198" s="45"/>
      <c r="G6198" s="45"/>
    </row>
    <row r="6199" spans="1:7" x14ac:dyDescent="0.25">
      <c r="A6199" t="s">
        <v>3699</v>
      </c>
      <c r="B6199" t="b">
        <v>0</v>
      </c>
      <c r="C6199" t="b">
        <v>0</v>
      </c>
      <c r="D6199" t="b">
        <v>0</v>
      </c>
      <c r="F6199" s="45"/>
      <c r="G6199" s="45"/>
    </row>
    <row r="6200" spans="1:7" x14ac:dyDescent="0.25">
      <c r="A6200" t="s">
        <v>3702</v>
      </c>
      <c r="B6200" t="b">
        <v>0</v>
      </c>
      <c r="C6200" t="b">
        <v>0</v>
      </c>
      <c r="D6200" t="b">
        <v>0</v>
      </c>
      <c r="F6200" s="45"/>
      <c r="G6200" s="45"/>
    </row>
    <row r="6201" spans="1:7" x14ac:dyDescent="0.25">
      <c r="A6201" t="s">
        <v>6375</v>
      </c>
      <c r="B6201" t="b">
        <v>0</v>
      </c>
      <c r="C6201" t="b">
        <v>0</v>
      </c>
      <c r="D6201" t="b">
        <v>0</v>
      </c>
      <c r="F6201" s="45"/>
      <c r="G6201" s="45"/>
    </row>
    <row r="6202" spans="1:7" x14ac:dyDescent="0.25">
      <c r="A6202" t="s">
        <v>7717</v>
      </c>
      <c r="B6202" t="b">
        <v>0</v>
      </c>
      <c r="C6202" t="b">
        <v>0</v>
      </c>
      <c r="D6202" t="b">
        <v>0</v>
      </c>
      <c r="F6202" s="45"/>
      <c r="G6202" s="45"/>
    </row>
    <row r="6203" spans="1:7" x14ac:dyDescent="0.25">
      <c r="A6203" t="s">
        <v>7720</v>
      </c>
      <c r="B6203" t="b">
        <v>0</v>
      </c>
      <c r="C6203" t="b">
        <v>0</v>
      </c>
      <c r="D6203" t="b">
        <v>0</v>
      </c>
      <c r="F6203" s="45"/>
      <c r="G6203" s="45"/>
    </row>
    <row r="6204" spans="1:7" x14ac:dyDescent="0.25">
      <c r="A6204" t="s">
        <v>7716</v>
      </c>
      <c r="B6204" t="b">
        <v>0</v>
      </c>
      <c r="C6204" t="b">
        <v>0</v>
      </c>
      <c r="D6204" t="b">
        <v>0</v>
      </c>
      <c r="F6204" s="45"/>
      <c r="G6204" s="45"/>
    </row>
    <row r="6205" spans="1:7" x14ac:dyDescent="0.25">
      <c r="A6205" t="s">
        <v>7718</v>
      </c>
      <c r="B6205" t="b">
        <v>0</v>
      </c>
      <c r="C6205" t="b">
        <v>0</v>
      </c>
      <c r="D6205" t="b">
        <v>0</v>
      </c>
      <c r="F6205" s="45"/>
      <c r="G6205" s="45"/>
    </row>
    <row r="6206" spans="1:7" x14ac:dyDescent="0.25">
      <c r="A6206" t="s">
        <v>7719</v>
      </c>
      <c r="B6206" t="b">
        <v>0</v>
      </c>
      <c r="C6206" t="b">
        <v>0</v>
      </c>
      <c r="D6206" t="b">
        <v>0</v>
      </c>
      <c r="F6206" s="45"/>
      <c r="G6206" s="45"/>
    </row>
    <row r="6207" spans="1:7" x14ac:dyDescent="0.25">
      <c r="A6207" t="s">
        <v>5066</v>
      </c>
      <c r="B6207" t="b">
        <v>0</v>
      </c>
      <c r="C6207" t="b">
        <v>0</v>
      </c>
      <c r="D6207" t="b">
        <v>0</v>
      </c>
      <c r="F6207" s="45"/>
      <c r="G6207" s="45"/>
    </row>
    <row r="6208" spans="1:7" x14ac:dyDescent="0.25">
      <c r="A6208" t="s">
        <v>7111</v>
      </c>
      <c r="B6208" t="b">
        <v>0</v>
      </c>
      <c r="C6208" t="b">
        <v>0</v>
      </c>
      <c r="D6208" t="b">
        <v>0</v>
      </c>
      <c r="F6208" s="45"/>
      <c r="G6208" s="45"/>
    </row>
    <row r="6209" spans="1:7" x14ac:dyDescent="0.25">
      <c r="A6209" t="s">
        <v>3717</v>
      </c>
      <c r="B6209" t="b">
        <v>0</v>
      </c>
      <c r="C6209" t="b">
        <v>0</v>
      </c>
      <c r="D6209" t="b">
        <v>0</v>
      </c>
      <c r="F6209" s="45"/>
      <c r="G6209" s="45"/>
    </row>
    <row r="6210" spans="1:7" x14ac:dyDescent="0.25">
      <c r="A6210" t="s">
        <v>2172</v>
      </c>
      <c r="B6210" t="b">
        <v>0</v>
      </c>
      <c r="C6210" t="b">
        <v>0</v>
      </c>
      <c r="D6210" t="b">
        <v>0</v>
      </c>
      <c r="F6210" s="45"/>
      <c r="G6210" s="45"/>
    </row>
    <row r="6211" spans="1:7" x14ac:dyDescent="0.25">
      <c r="A6211" t="s">
        <v>1974</v>
      </c>
      <c r="B6211" t="b">
        <v>0</v>
      </c>
      <c r="C6211" t="b">
        <v>0</v>
      </c>
      <c r="D6211" t="b">
        <v>0</v>
      </c>
      <c r="F6211" s="45"/>
      <c r="G6211" s="45"/>
    </row>
    <row r="6212" spans="1:7" x14ac:dyDescent="0.25">
      <c r="A6212" t="s">
        <v>4155</v>
      </c>
      <c r="B6212" t="b">
        <v>0</v>
      </c>
      <c r="C6212" t="b">
        <v>0</v>
      </c>
      <c r="D6212" t="b">
        <v>0</v>
      </c>
      <c r="F6212" s="45"/>
      <c r="G6212" s="45"/>
    </row>
    <row r="6213" spans="1:7" x14ac:dyDescent="0.25">
      <c r="A6213" t="s">
        <v>4647</v>
      </c>
      <c r="B6213" t="b">
        <v>0</v>
      </c>
      <c r="C6213" t="b">
        <v>0</v>
      </c>
      <c r="D6213" t="b">
        <v>0</v>
      </c>
      <c r="F6213" s="45"/>
      <c r="G6213" s="45"/>
    </row>
    <row r="6214" spans="1:7" x14ac:dyDescent="0.25">
      <c r="A6214" t="s">
        <v>3513</v>
      </c>
      <c r="B6214" t="b">
        <v>0</v>
      </c>
      <c r="C6214" t="b">
        <v>0</v>
      </c>
      <c r="D6214" t="b">
        <v>0</v>
      </c>
      <c r="F6214" s="45"/>
      <c r="G6214" s="45"/>
    </row>
    <row r="6215" spans="1:7" x14ac:dyDescent="0.25">
      <c r="A6215" t="s">
        <v>4116</v>
      </c>
      <c r="B6215" t="b">
        <v>0</v>
      </c>
      <c r="C6215" t="b">
        <v>0</v>
      </c>
      <c r="D6215" t="b">
        <v>0</v>
      </c>
      <c r="F6215" s="45"/>
      <c r="G6215" s="45"/>
    </row>
    <row r="6216" spans="1:7" x14ac:dyDescent="0.25">
      <c r="A6216" t="s">
        <v>4179</v>
      </c>
      <c r="B6216" t="b">
        <v>0</v>
      </c>
      <c r="C6216" t="b">
        <v>0</v>
      </c>
      <c r="D6216" t="b">
        <v>0</v>
      </c>
      <c r="F6216" s="45"/>
      <c r="G6216" s="45"/>
    </row>
    <row r="6217" spans="1:7" x14ac:dyDescent="0.25">
      <c r="A6217" t="s">
        <v>7525</v>
      </c>
      <c r="B6217" t="b">
        <v>0</v>
      </c>
      <c r="C6217" t="b">
        <v>0</v>
      </c>
      <c r="D6217" t="b">
        <v>0</v>
      </c>
      <c r="F6217" s="45"/>
      <c r="G6217" s="45"/>
    </row>
    <row r="6218" spans="1:7" x14ac:dyDescent="0.25">
      <c r="A6218" t="s">
        <v>1662</v>
      </c>
      <c r="B6218" t="b">
        <v>0</v>
      </c>
      <c r="C6218" t="b">
        <v>0</v>
      </c>
      <c r="D6218" t="b">
        <v>0</v>
      </c>
      <c r="F6218" s="45"/>
      <c r="G6218" s="45"/>
    </row>
    <row r="6219" spans="1:7" x14ac:dyDescent="0.25">
      <c r="A6219" t="s">
        <v>1661</v>
      </c>
      <c r="B6219" t="b">
        <v>0</v>
      </c>
      <c r="C6219" t="b">
        <v>0</v>
      </c>
      <c r="D6219" t="b">
        <v>0</v>
      </c>
      <c r="F6219" s="45"/>
      <c r="G6219" s="45"/>
    </row>
    <row r="6220" spans="1:7" x14ac:dyDescent="0.25">
      <c r="A6220" t="s">
        <v>992</v>
      </c>
      <c r="B6220" t="b">
        <v>0</v>
      </c>
      <c r="C6220" t="b">
        <v>0</v>
      </c>
      <c r="D6220" t="b">
        <v>0</v>
      </c>
      <c r="F6220" s="45"/>
      <c r="G6220" s="45"/>
    </row>
    <row r="6221" spans="1:7" x14ac:dyDescent="0.25">
      <c r="A6221" t="s">
        <v>5319</v>
      </c>
      <c r="B6221" t="b">
        <v>0</v>
      </c>
      <c r="C6221" t="b">
        <v>0</v>
      </c>
      <c r="D6221" t="b">
        <v>0</v>
      </c>
      <c r="F6221" s="45"/>
      <c r="G6221" s="45"/>
    </row>
    <row r="6222" spans="1:7" x14ac:dyDescent="0.25">
      <c r="A6222" t="s">
        <v>5320</v>
      </c>
      <c r="B6222" t="b">
        <v>0</v>
      </c>
      <c r="C6222" t="b">
        <v>0</v>
      </c>
      <c r="D6222" t="b">
        <v>0</v>
      </c>
      <c r="F6222" s="45"/>
      <c r="G6222" s="45"/>
    </row>
    <row r="6223" spans="1:7" x14ac:dyDescent="0.25">
      <c r="A6223" t="s">
        <v>991</v>
      </c>
      <c r="B6223" t="b">
        <v>0</v>
      </c>
      <c r="C6223" t="b">
        <v>0</v>
      </c>
      <c r="D6223" t="b">
        <v>0</v>
      </c>
      <c r="F6223" s="45"/>
      <c r="G6223" s="45"/>
    </row>
    <row r="6224" spans="1:7" x14ac:dyDescent="0.25">
      <c r="A6224" t="s">
        <v>5321</v>
      </c>
      <c r="B6224" t="b">
        <v>0</v>
      </c>
      <c r="C6224" t="b">
        <v>0</v>
      </c>
      <c r="D6224" t="b">
        <v>0</v>
      </c>
      <c r="F6224" s="45"/>
      <c r="G6224" s="45"/>
    </row>
    <row r="6225" spans="1:7" x14ac:dyDescent="0.25">
      <c r="A6225" t="s">
        <v>1995</v>
      </c>
      <c r="B6225" t="b">
        <v>0</v>
      </c>
      <c r="C6225" t="b">
        <v>0</v>
      </c>
      <c r="D6225" t="b">
        <v>0</v>
      </c>
      <c r="F6225" s="45"/>
      <c r="G6225" s="45"/>
    </row>
    <row r="6226" spans="1:7" x14ac:dyDescent="0.25">
      <c r="A6226" t="s">
        <v>1994</v>
      </c>
      <c r="B6226" t="b">
        <v>0</v>
      </c>
      <c r="C6226" t="b">
        <v>0</v>
      </c>
      <c r="D6226" t="b">
        <v>0</v>
      </c>
      <c r="F6226" s="45"/>
      <c r="G6226" s="45"/>
    </row>
    <row r="6227" spans="1:7" x14ac:dyDescent="0.25">
      <c r="A6227" t="s">
        <v>3386</v>
      </c>
      <c r="B6227" t="b">
        <v>0</v>
      </c>
      <c r="C6227" t="b">
        <v>0</v>
      </c>
      <c r="D6227" t="b">
        <v>0</v>
      </c>
      <c r="F6227" s="45"/>
      <c r="G6227" s="45"/>
    </row>
    <row r="6228" spans="1:7" x14ac:dyDescent="0.25">
      <c r="A6228" t="s">
        <v>1509</v>
      </c>
      <c r="B6228" t="b">
        <v>0</v>
      </c>
      <c r="C6228" t="b">
        <v>0</v>
      </c>
      <c r="D6228" t="b">
        <v>0</v>
      </c>
      <c r="F6228" s="45"/>
      <c r="G6228" s="45"/>
    </row>
    <row r="6229" spans="1:7" x14ac:dyDescent="0.25">
      <c r="A6229" t="s">
        <v>1508</v>
      </c>
      <c r="B6229" t="b">
        <v>0</v>
      </c>
      <c r="C6229" t="b">
        <v>0</v>
      </c>
      <c r="D6229" t="b">
        <v>0</v>
      </c>
      <c r="F6229" s="45"/>
      <c r="G6229" s="45"/>
    </row>
    <row r="6230" spans="1:7" x14ac:dyDescent="0.25">
      <c r="A6230" t="s">
        <v>1510</v>
      </c>
      <c r="B6230" t="b">
        <v>0</v>
      </c>
      <c r="C6230" t="b">
        <v>0</v>
      </c>
      <c r="D6230" t="b">
        <v>0</v>
      </c>
      <c r="F6230" s="45"/>
      <c r="G6230" s="45"/>
    </row>
    <row r="6231" spans="1:7" x14ac:dyDescent="0.25">
      <c r="A6231" t="s">
        <v>5517</v>
      </c>
      <c r="B6231" t="b">
        <v>0</v>
      </c>
      <c r="C6231" t="b">
        <v>0</v>
      </c>
      <c r="D6231" t="b">
        <v>0</v>
      </c>
      <c r="F6231" s="45"/>
      <c r="G6231" s="45"/>
    </row>
    <row r="6232" spans="1:7" x14ac:dyDescent="0.25">
      <c r="A6232" t="s">
        <v>5522</v>
      </c>
      <c r="B6232" t="b">
        <v>0</v>
      </c>
      <c r="C6232" t="b">
        <v>0</v>
      </c>
      <c r="D6232" t="b">
        <v>0</v>
      </c>
      <c r="F6232" s="45"/>
      <c r="G6232" s="45"/>
    </row>
    <row r="6233" spans="1:7" x14ac:dyDescent="0.25">
      <c r="A6233" t="s">
        <v>5516</v>
      </c>
      <c r="B6233" t="b">
        <v>0</v>
      </c>
      <c r="C6233" t="b">
        <v>0</v>
      </c>
      <c r="D6233" t="b">
        <v>0</v>
      </c>
      <c r="F6233" s="45"/>
      <c r="G6233" s="45"/>
    </row>
    <row r="6234" spans="1:7" x14ac:dyDescent="0.25">
      <c r="A6234" t="s">
        <v>5521</v>
      </c>
      <c r="B6234" t="b">
        <v>0</v>
      </c>
      <c r="C6234" t="b">
        <v>0</v>
      </c>
      <c r="D6234" t="b">
        <v>0</v>
      </c>
      <c r="F6234" s="45"/>
      <c r="G6234" s="45"/>
    </row>
    <row r="6235" spans="1:7" x14ac:dyDescent="0.25">
      <c r="A6235" t="s">
        <v>5523</v>
      </c>
      <c r="B6235" t="b">
        <v>0</v>
      </c>
      <c r="C6235" t="b">
        <v>0</v>
      </c>
      <c r="D6235" t="b">
        <v>0</v>
      </c>
      <c r="F6235" s="45"/>
      <c r="G6235" s="45"/>
    </row>
    <row r="6236" spans="1:7" x14ac:dyDescent="0.25">
      <c r="A6236" t="s">
        <v>5515</v>
      </c>
      <c r="B6236" t="b">
        <v>0</v>
      </c>
      <c r="C6236" t="b">
        <v>0</v>
      </c>
      <c r="D6236" t="b">
        <v>0</v>
      </c>
      <c r="F6236" s="45"/>
      <c r="G6236" s="45"/>
    </row>
    <row r="6237" spans="1:7" x14ac:dyDescent="0.25">
      <c r="A6237" t="s">
        <v>5519</v>
      </c>
      <c r="B6237" t="b">
        <v>0</v>
      </c>
      <c r="C6237" t="b">
        <v>0</v>
      </c>
      <c r="D6237" t="b">
        <v>0</v>
      </c>
      <c r="F6237" s="45"/>
      <c r="G6237" s="45"/>
    </row>
    <row r="6238" spans="1:7" x14ac:dyDescent="0.25">
      <c r="A6238" t="s">
        <v>5514</v>
      </c>
      <c r="B6238" t="b">
        <v>0</v>
      </c>
      <c r="C6238" t="b">
        <v>0</v>
      </c>
      <c r="D6238" t="b">
        <v>0</v>
      </c>
      <c r="F6238" s="45"/>
      <c r="G6238" s="45"/>
    </row>
    <row r="6239" spans="1:7" x14ac:dyDescent="0.25">
      <c r="A6239" t="s">
        <v>5520</v>
      </c>
      <c r="B6239" t="b">
        <v>0</v>
      </c>
      <c r="C6239" t="b">
        <v>0</v>
      </c>
      <c r="D6239" t="b">
        <v>0</v>
      </c>
      <c r="F6239" s="45"/>
      <c r="G6239" s="45"/>
    </row>
    <row r="6240" spans="1:7" x14ac:dyDescent="0.25">
      <c r="A6240" t="s">
        <v>5518</v>
      </c>
      <c r="B6240" t="b">
        <v>0</v>
      </c>
      <c r="C6240" t="b">
        <v>0</v>
      </c>
      <c r="D6240" t="b">
        <v>0</v>
      </c>
      <c r="F6240" s="45"/>
      <c r="G6240" s="45"/>
    </row>
    <row r="6241" spans="1:7" x14ac:dyDescent="0.25">
      <c r="A6241" t="s">
        <v>3502</v>
      </c>
      <c r="B6241" t="b">
        <v>0</v>
      </c>
      <c r="C6241" t="b">
        <v>0</v>
      </c>
      <c r="D6241" t="b">
        <v>0</v>
      </c>
      <c r="F6241" s="45"/>
      <c r="G6241" s="45"/>
    </row>
    <row r="6242" spans="1:7" x14ac:dyDescent="0.25">
      <c r="A6242" t="s">
        <v>3506</v>
      </c>
      <c r="B6242" t="b">
        <v>0</v>
      </c>
      <c r="C6242" t="b">
        <v>0</v>
      </c>
      <c r="D6242" t="b">
        <v>0</v>
      </c>
      <c r="F6242" s="45"/>
      <c r="G6242" s="45"/>
    </row>
    <row r="6243" spans="1:7" x14ac:dyDescent="0.25">
      <c r="A6243" t="s">
        <v>3503</v>
      </c>
      <c r="B6243" t="b">
        <v>0</v>
      </c>
      <c r="C6243" t="b">
        <v>0</v>
      </c>
      <c r="D6243" t="b">
        <v>0</v>
      </c>
      <c r="F6243" s="45"/>
      <c r="G6243" s="45"/>
    </row>
    <row r="6244" spans="1:7" x14ac:dyDescent="0.25">
      <c r="A6244" t="s">
        <v>3508</v>
      </c>
      <c r="B6244" t="b">
        <v>0</v>
      </c>
      <c r="C6244" t="b">
        <v>0</v>
      </c>
      <c r="D6244" t="b">
        <v>0</v>
      </c>
      <c r="F6244" s="45"/>
      <c r="G6244" s="45"/>
    </row>
    <row r="6245" spans="1:7" x14ac:dyDescent="0.25">
      <c r="A6245" t="s">
        <v>7333</v>
      </c>
      <c r="B6245" t="b">
        <v>0</v>
      </c>
      <c r="C6245" t="b">
        <v>0</v>
      </c>
      <c r="D6245" t="b">
        <v>0</v>
      </c>
      <c r="F6245" s="45"/>
      <c r="G6245" s="45"/>
    </row>
    <row r="6246" spans="1:7" x14ac:dyDescent="0.25">
      <c r="A6246" t="s">
        <v>3501</v>
      </c>
      <c r="B6246" t="b">
        <v>0</v>
      </c>
      <c r="C6246" t="b">
        <v>0</v>
      </c>
      <c r="D6246" t="b">
        <v>0</v>
      </c>
      <c r="F6246" s="45"/>
      <c r="G6246" s="45"/>
    </row>
    <row r="6247" spans="1:7" x14ac:dyDescent="0.25">
      <c r="A6247" t="s">
        <v>3507</v>
      </c>
      <c r="B6247" t="b">
        <v>0</v>
      </c>
      <c r="C6247" t="b">
        <v>0</v>
      </c>
      <c r="D6247" t="b">
        <v>0</v>
      </c>
      <c r="F6247" s="45"/>
      <c r="G6247" s="45"/>
    </row>
    <row r="6248" spans="1:7" x14ac:dyDescent="0.25">
      <c r="A6248" t="s">
        <v>7334</v>
      </c>
      <c r="B6248" t="b">
        <v>0</v>
      </c>
      <c r="C6248" t="b">
        <v>0</v>
      </c>
      <c r="D6248" t="b">
        <v>0</v>
      </c>
      <c r="F6248" s="45"/>
      <c r="G6248" s="45"/>
    </row>
    <row r="6249" spans="1:7" x14ac:dyDescent="0.25">
      <c r="A6249" t="s">
        <v>3505</v>
      </c>
      <c r="B6249" t="b">
        <v>0</v>
      </c>
      <c r="C6249" t="b">
        <v>0</v>
      </c>
      <c r="D6249" t="b">
        <v>0</v>
      </c>
      <c r="F6249" s="45"/>
      <c r="G6249" s="45"/>
    </row>
    <row r="6250" spans="1:7" x14ac:dyDescent="0.25">
      <c r="A6250" t="s">
        <v>7331</v>
      </c>
      <c r="B6250" t="b">
        <v>0</v>
      </c>
      <c r="C6250" t="b">
        <v>0</v>
      </c>
      <c r="D6250" t="b">
        <v>0</v>
      </c>
      <c r="F6250" s="45"/>
      <c r="G6250" s="45"/>
    </row>
    <row r="6251" spans="1:7" x14ac:dyDescent="0.25">
      <c r="A6251" t="s">
        <v>3504</v>
      </c>
      <c r="B6251" t="b">
        <v>0</v>
      </c>
      <c r="C6251" t="b">
        <v>0</v>
      </c>
      <c r="D6251" t="b">
        <v>0</v>
      </c>
      <c r="F6251" s="45"/>
      <c r="G6251" s="45"/>
    </row>
    <row r="6252" spans="1:7" x14ac:dyDescent="0.25">
      <c r="A6252" t="s">
        <v>7330</v>
      </c>
      <c r="B6252" t="b">
        <v>0</v>
      </c>
      <c r="C6252" t="b">
        <v>0</v>
      </c>
      <c r="D6252" t="b">
        <v>0</v>
      </c>
      <c r="F6252" s="45"/>
      <c r="G6252" s="45"/>
    </row>
    <row r="6253" spans="1:7" x14ac:dyDescent="0.25">
      <c r="A6253" t="s">
        <v>7332</v>
      </c>
      <c r="B6253" t="b">
        <v>0</v>
      </c>
      <c r="C6253" t="b">
        <v>0</v>
      </c>
      <c r="D6253" t="b">
        <v>0</v>
      </c>
      <c r="F6253" s="45"/>
      <c r="G6253" s="45"/>
    </row>
    <row r="6254" spans="1:7" x14ac:dyDescent="0.25">
      <c r="A6254" t="s">
        <v>4053</v>
      </c>
      <c r="B6254" t="b">
        <v>0</v>
      </c>
      <c r="C6254" t="b">
        <v>0</v>
      </c>
      <c r="D6254" t="b">
        <v>0</v>
      </c>
      <c r="F6254" s="45"/>
      <c r="G6254" s="45"/>
    </row>
    <row r="6255" spans="1:7" x14ac:dyDescent="0.25">
      <c r="A6255" t="s">
        <v>4055</v>
      </c>
      <c r="B6255" t="b">
        <v>0</v>
      </c>
      <c r="C6255" t="b">
        <v>0</v>
      </c>
      <c r="D6255" t="b">
        <v>0</v>
      </c>
      <c r="F6255" s="45"/>
      <c r="G6255" s="45"/>
    </row>
    <row r="6256" spans="1:7" x14ac:dyDescent="0.25">
      <c r="A6256" t="s">
        <v>4054</v>
      </c>
      <c r="B6256" t="b">
        <v>0</v>
      </c>
      <c r="C6256" t="b">
        <v>0</v>
      </c>
      <c r="D6256" t="b">
        <v>0</v>
      </c>
      <c r="F6256" s="45"/>
      <c r="G6256" s="45"/>
    </row>
    <row r="6257" spans="1:7" x14ac:dyDescent="0.25">
      <c r="A6257" t="s">
        <v>3148</v>
      </c>
      <c r="B6257" t="b">
        <v>0</v>
      </c>
      <c r="C6257" t="b">
        <v>0</v>
      </c>
      <c r="D6257" t="b">
        <v>0</v>
      </c>
      <c r="F6257" s="45"/>
      <c r="G6257" s="45"/>
    </row>
    <row r="6258" spans="1:7" x14ac:dyDescent="0.25">
      <c r="A6258" t="s">
        <v>3163</v>
      </c>
      <c r="B6258" t="b">
        <v>0</v>
      </c>
      <c r="C6258" t="b">
        <v>0</v>
      </c>
      <c r="D6258" t="b">
        <v>0</v>
      </c>
      <c r="F6258" s="45"/>
      <c r="G6258" s="45"/>
    </row>
    <row r="6259" spans="1:7" x14ac:dyDescent="0.25">
      <c r="A6259" t="s">
        <v>3161</v>
      </c>
      <c r="B6259" t="b">
        <v>0</v>
      </c>
      <c r="C6259" t="b">
        <v>0</v>
      </c>
      <c r="D6259" t="b">
        <v>0</v>
      </c>
      <c r="F6259" s="45"/>
      <c r="G6259" s="45"/>
    </row>
    <row r="6260" spans="1:7" x14ac:dyDescent="0.25">
      <c r="A6260" t="s">
        <v>3162</v>
      </c>
      <c r="B6260" t="b">
        <v>0</v>
      </c>
      <c r="C6260" t="b">
        <v>0</v>
      </c>
      <c r="D6260" t="b">
        <v>0</v>
      </c>
      <c r="F6260" s="45"/>
      <c r="G6260" s="45"/>
    </row>
    <row r="6261" spans="1:7" x14ac:dyDescent="0.25">
      <c r="A6261" t="s">
        <v>4034</v>
      </c>
      <c r="B6261" t="b">
        <v>0</v>
      </c>
      <c r="C6261" t="b">
        <v>0</v>
      </c>
      <c r="D6261" t="b">
        <v>0</v>
      </c>
      <c r="F6261" s="45"/>
      <c r="G6261" s="45"/>
    </row>
    <row r="6262" spans="1:7" x14ac:dyDescent="0.25">
      <c r="A6262" t="s">
        <v>3294</v>
      </c>
      <c r="B6262" t="b">
        <v>0</v>
      </c>
      <c r="C6262" t="b">
        <v>0</v>
      </c>
      <c r="D6262" t="b">
        <v>0</v>
      </c>
      <c r="F6262" s="45"/>
      <c r="G6262" s="45"/>
    </row>
    <row r="6263" spans="1:7" x14ac:dyDescent="0.25">
      <c r="A6263" t="s">
        <v>4279</v>
      </c>
      <c r="B6263" t="b">
        <v>0</v>
      </c>
      <c r="C6263" t="b">
        <v>0</v>
      </c>
      <c r="D6263" t="b">
        <v>0</v>
      </c>
      <c r="F6263" s="45"/>
      <c r="G6263" s="45"/>
    </row>
    <row r="6264" spans="1:7" x14ac:dyDescent="0.25">
      <c r="A6264" t="s">
        <v>6450</v>
      </c>
      <c r="B6264" t="b">
        <v>0</v>
      </c>
      <c r="C6264" t="b">
        <v>0</v>
      </c>
      <c r="D6264" t="b">
        <v>0</v>
      </c>
      <c r="F6264" s="45"/>
      <c r="G6264" s="45"/>
    </row>
    <row r="6265" spans="1:7" x14ac:dyDescent="0.25">
      <c r="A6265" t="s">
        <v>4687</v>
      </c>
      <c r="B6265" t="b">
        <v>0</v>
      </c>
      <c r="C6265" t="b">
        <v>0</v>
      </c>
      <c r="D6265" t="b">
        <v>0</v>
      </c>
      <c r="F6265" s="45"/>
      <c r="G6265" s="45"/>
    </row>
    <row r="6266" spans="1:7" x14ac:dyDescent="0.25">
      <c r="A6266" t="s">
        <v>1497</v>
      </c>
      <c r="B6266" t="b">
        <v>0</v>
      </c>
      <c r="C6266" t="b">
        <v>0</v>
      </c>
      <c r="D6266" t="b">
        <v>0</v>
      </c>
      <c r="F6266" s="45"/>
      <c r="G6266" s="45"/>
    </row>
    <row r="6267" spans="1:7" x14ac:dyDescent="0.25">
      <c r="A6267" t="s">
        <v>1496</v>
      </c>
      <c r="B6267" t="b">
        <v>0</v>
      </c>
      <c r="C6267" t="b">
        <v>0</v>
      </c>
      <c r="D6267" t="b">
        <v>0</v>
      </c>
      <c r="F6267" s="45"/>
      <c r="G6267" s="45"/>
    </row>
    <row r="6268" spans="1:7" x14ac:dyDescent="0.25">
      <c r="A6268" t="s">
        <v>4168</v>
      </c>
      <c r="B6268" t="b">
        <v>0</v>
      </c>
      <c r="C6268" t="b">
        <v>0</v>
      </c>
      <c r="D6268" t="b">
        <v>0</v>
      </c>
      <c r="F6268" s="45"/>
      <c r="G6268" s="45"/>
    </row>
    <row r="6269" spans="1:7" x14ac:dyDescent="0.25">
      <c r="A6269" t="s">
        <v>1745</v>
      </c>
      <c r="B6269" t="b">
        <v>0</v>
      </c>
      <c r="C6269" t="b">
        <v>0</v>
      </c>
      <c r="D6269" t="b">
        <v>0</v>
      </c>
      <c r="F6269" s="45"/>
      <c r="G6269" s="45"/>
    </row>
    <row r="6270" spans="1:7" x14ac:dyDescent="0.25">
      <c r="A6270" t="s">
        <v>3415</v>
      </c>
      <c r="B6270" t="b">
        <v>0</v>
      </c>
      <c r="C6270" t="b">
        <v>0</v>
      </c>
      <c r="D6270" t="b">
        <v>0</v>
      </c>
      <c r="F6270" s="45"/>
      <c r="G6270" s="45"/>
    </row>
    <row r="6271" spans="1:7" x14ac:dyDescent="0.25">
      <c r="A6271" t="s">
        <v>3414</v>
      </c>
      <c r="B6271" t="b">
        <v>0</v>
      </c>
      <c r="C6271" t="b">
        <v>0</v>
      </c>
      <c r="D6271" t="b">
        <v>0</v>
      </c>
      <c r="F6271" s="45"/>
      <c r="G6271" s="45"/>
    </row>
    <row r="6272" spans="1:7" x14ac:dyDescent="0.25">
      <c r="A6272" t="s">
        <v>3416</v>
      </c>
      <c r="B6272" t="b">
        <v>0</v>
      </c>
      <c r="C6272" t="b">
        <v>0</v>
      </c>
      <c r="D6272" t="b">
        <v>0</v>
      </c>
      <c r="F6272" s="45"/>
      <c r="G6272" s="45"/>
    </row>
    <row r="6273" spans="1:7" x14ac:dyDescent="0.25">
      <c r="A6273" t="s">
        <v>1704</v>
      </c>
      <c r="B6273" t="b">
        <v>0</v>
      </c>
      <c r="C6273" t="b">
        <v>0</v>
      </c>
      <c r="D6273" t="b">
        <v>0</v>
      </c>
      <c r="F6273" s="45"/>
      <c r="G6273" s="45"/>
    </row>
    <row r="6274" spans="1:7" x14ac:dyDescent="0.25">
      <c r="A6274" t="s">
        <v>7621</v>
      </c>
      <c r="B6274" t="b">
        <v>0</v>
      </c>
      <c r="C6274" t="b">
        <v>0</v>
      </c>
      <c r="D6274" t="b">
        <v>0</v>
      </c>
      <c r="F6274" s="45"/>
      <c r="G6274" s="45"/>
    </row>
    <row r="6275" spans="1:7" x14ac:dyDescent="0.25">
      <c r="A6275" t="s">
        <v>7619</v>
      </c>
      <c r="B6275" t="b">
        <v>0</v>
      </c>
      <c r="C6275" t="b">
        <v>0</v>
      </c>
      <c r="D6275" t="b">
        <v>0</v>
      </c>
      <c r="F6275" s="45"/>
      <c r="G6275" s="45"/>
    </row>
    <row r="6276" spans="1:7" x14ac:dyDescent="0.25">
      <c r="A6276" t="s">
        <v>7620</v>
      </c>
      <c r="B6276" t="b">
        <v>0</v>
      </c>
      <c r="C6276" t="b">
        <v>0</v>
      </c>
      <c r="D6276" t="b">
        <v>0</v>
      </c>
      <c r="F6276" s="45"/>
      <c r="G6276" s="45"/>
    </row>
    <row r="6277" spans="1:7" x14ac:dyDescent="0.25">
      <c r="A6277" t="s">
        <v>4144</v>
      </c>
      <c r="B6277" t="b">
        <v>0</v>
      </c>
      <c r="C6277" t="b">
        <v>0</v>
      </c>
      <c r="D6277" t="b">
        <v>0</v>
      </c>
      <c r="F6277" s="45"/>
      <c r="G6277" s="45"/>
    </row>
    <row r="6278" spans="1:7" x14ac:dyDescent="0.25">
      <c r="A6278" t="s">
        <v>4145</v>
      </c>
      <c r="B6278" t="b">
        <v>0</v>
      </c>
      <c r="C6278" t="b">
        <v>0</v>
      </c>
      <c r="D6278" t="b">
        <v>0</v>
      </c>
      <c r="F6278" s="45"/>
      <c r="G6278" s="45"/>
    </row>
    <row r="6279" spans="1:7" x14ac:dyDescent="0.25">
      <c r="A6279" t="s">
        <v>4143</v>
      </c>
      <c r="B6279" t="b">
        <v>0</v>
      </c>
      <c r="C6279" t="b">
        <v>0</v>
      </c>
      <c r="D6279" t="b">
        <v>0</v>
      </c>
      <c r="F6279" s="45"/>
      <c r="G6279" s="45"/>
    </row>
    <row r="6280" spans="1:7" x14ac:dyDescent="0.25">
      <c r="A6280" t="s">
        <v>7732</v>
      </c>
      <c r="B6280" t="b">
        <v>0</v>
      </c>
      <c r="C6280" t="b">
        <v>0</v>
      </c>
      <c r="D6280" t="b">
        <v>0</v>
      </c>
      <c r="F6280" s="45"/>
      <c r="G6280" s="45"/>
    </row>
    <row r="6281" spans="1:7" x14ac:dyDescent="0.25">
      <c r="A6281" t="s">
        <v>4146</v>
      </c>
      <c r="B6281" t="b">
        <v>0</v>
      </c>
      <c r="C6281" t="b">
        <v>0</v>
      </c>
      <c r="D6281" t="b">
        <v>0</v>
      </c>
      <c r="F6281" s="45"/>
      <c r="G6281" s="45"/>
    </row>
    <row r="6282" spans="1:7" x14ac:dyDescent="0.25">
      <c r="A6282" t="s">
        <v>3939</v>
      </c>
      <c r="B6282" t="b">
        <v>0</v>
      </c>
      <c r="C6282" t="b">
        <v>0</v>
      </c>
      <c r="D6282" t="b">
        <v>0</v>
      </c>
      <c r="F6282" s="45"/>
      <c r="G6282" s="45"/>
    </row>
    <row r="6283" spans="1:7" x14ac:dyDescent="0.25">
      <c r="A6283" t="s">
        <v>7618</v>
      </c>
      <c r="B6283" t="b">
        <v>0</v>
      </c>
      <c r="C6283" t="b">
        <v>0</v>
      </c>
      <c r="D6283" t="b">
        <v>0</v>
      </c>
      <c r="F6283" s="45"/>
      <c r="G6283" s="45"/>
    </row>
    <row r="6284" spans="1:7" x14ac:dyDescent="0.25">
      <c r="A6284" t="s">
        <v>3938</v>
      </c>
      <c r="B6284" t="b">
        <v>0</v>
      </c>
      <c r="C6284" t="b">
        <v>0</v>
      </c>
      <c r="D6284" t="b">
        <v>0</v>
      </c>
      <c r="F6284" s="45"/>
      <c r="G6284" s="45"/>
    </row>
    <row r="6285" spans="1:7" x14ac:dyDescent="0.25">
      <c r="A6285" t="s">
        <v>3937</v>
      </c>
      <c r="B6285" t="b">
        <v>0</v>
      </c>
      <c r="C6285" t="b">
        <v>0</v>
      </c>
      <c r="D6285" t="b">
        <v>0</v>
      </c>
      <c r="F6285" s="45"/>
      <c r="G6285" s="45"/>
    </row>
    <row r="6286" spans="1:7" x14ac:dyDescent="0.25">
      <c r="A6286" t="s">
        <v>7617</v>
      </c>
      <c r="B6286" t="b">
        <v>0</v>
      </c>
      <c r="C6286" t="b">
        <v>0</v>
      </c>
      <c r="D6286" t="b">
        <v>0</v>
      </c>
      <c r="F6286" s="45"/>
      <c r="G6286" s="45"/>
    </row>
    <row r="6287" spans="1:7" x14ac:dyDescent="0.25">
      <c r="A6287" t="s">
        <v>3940</v>
      </c>
      <c r="B6287" t="b">
        <v>0</v>
      </c>
      <c r="C6287" t="b">
        <v>0</v>
      </c>
      <c r="D6287" t="b">
        <v>0</v>
      </c>
      <c r="F6287" s="45"/>
      <c r="G6287" s="45"/>
    </row>
    <row r="6288" spans="1:7" x14ac:dyDescent="0.25">
      <c r="A6288" t="s">
        <v>3364</v>
      </c>
      <c r="B6288" t="b">
        <v>0</v>
      </c>
      <c r="C6288" t="b">
        <v>0</v>
      </c>
      <c r="D6288" t="b">
        <v>0</v>
      </c>
      <c r="F6288" s="45"/>
      <c r="G6288" s="45"/>
    </row>
    <row r="6289" spans="1:7" x14ac:dyDescent="0.25">
      <c r="A6289" t="s">
        <v>6088</v>
      </c>
      <c r="B6289" t="b">
        <v>0</v>
      </c>
      <c r="C6289" t="b">
        <v>0</v>
      </c>
      <c r="D6289" t="b">
        <v>0</v>
      </c>
      <c r="F6289" s="45"/>
      <c r="G6289" s="45"/>
    </row>
    <row r="6290" spans="1:7" x14ac:dyDescent="0.25">
      <c r="A6290" t="s">
        <v>6089</v>
      </c>
      <c r="B6290" t="b">
        <v>0</v>
      </c>
      <c r="C6290" t="b">
        <v>0</v>
      </c>
      <c r="D6290" t="b">
        <v>0</v>
      </c>
      <c r="F6290" s="45"/>
      <c r="G6290" s="45"/>
    </row>
    <row r="6291" spans="1:7" x14ac:dyDescent="0.25">
      <c r="A6291" t="s">
        <v>6093</v>
      </c>
      <c r="B6291" t="b">
        <v>0</v>
      </c>
      <c r="C6291" t="b">
        <v>0</v>
      </c>
      <c r="D6291" t="b">
        <v>0</v>
      </c>
      <c r="F6291" s="45"/>
      <c r="G6291" s="45"/>
    </row>
    <row r="6292" spans="1:7" x14ac:dyDescent="0.25">
      <c r="A6292" t="s">
        <v>6094</v>
      </c>
      <c r="B6292" t="b">
        <v>0</v>
      </c>
      <c r="C6292" t="b">
        <v>0</v>
      </c>
      <c r="D6292" t="b">
        <v>0</v>
      </c>
      <c r="F6292" s="45"/>
      <c r="G6292" s="45"/>
    </row>
    <row r="6293" spans="1:7" x14ac:dyDescent="0.25">
      <c r="A6293" t="s">
        <v>6086</v>
      </c>
      <c r="B6293" t="b">
        <v>0</v>
      </c>
      <c r="C6293" t="b">
        <v>0</v>
      </c>
      <c r="D6293" t="b">
        <v>0</v>
      </c>
      <c r="F6293" s="45"/>
      <c r="G6293" s="45"/>
    </row>
    <row r="6294" spans="1:7" x14ac:dyDescent="0.25">
      <c r="A6294" t="s">
        <v>6087</v>
      </c>
      <c r="B6294" t="b">
        <v>0</v>
      </c>
      <c r="C6294" t="b">
        <v>0</v>
      </c>
      <c r="D6294" t="b">
        <v>0</v>
      </c>
      <c r="F6294" s="45"/>
      <c r="G6294" s="45"/>
    </row>
    <row r="6295" spans="1:7" x14ac:dyDescent="0.25">
      <c r="A6295" t="s">
        <v>6085</v>
      </c>
      <c r="B6295" t="b">
        <v>0</v>
      </c>
      <c r="C6295" t="b">
        <v>0</v>
      </c>
      <c r="D6295" t="b">
        <v>0</v>
      </c>
      <c r="F6295" s="45"/>
      <c r="G6295" s="45"/>
    </row>
    <row r="6296" spans="1:7" x14ac:dyDescent="0.25">
      <c r="A6296" t="s">
        <v>6091</v>
      </c>
      <c r="B6296" t="b">
        <v>0</v>
      </c>
      <c r="C6296" t="b">
        <v>0</v>
      </c>
      <c r="D6296" t="b">
        <v>0</v>
      </c>
      <c r="F6296" s="45"/>
      <c r="G6296" s="45"/>
    </row>
    <row r="6297" spans="1:7" x14ac:dyDescent="0.25">
      <c r="A6297" t="s">
        <v>6090</v>
      </c>
      <c r="B6297" t="b">
        <v>0</v>
      </c>
      <c r="C6297" t="b">
        <v>0</v>
      </c>
      <c r="D6297" t="b">
        <v>0</v>
      </c>
      <c r="F6297" s="45"/>
      <c r="G6297" s="45"/>
    </row>
    <row r="6298" spans="1:7" x14ac:dyDescent="0.25">
      <c r="A6298" t="s">
        <v>3655</v>
      </c>
      <c r="B6298" t="b">
        <v>0</v>
      </c>
      <c r="C6298" t="b">
        <v>0</v>
      </c>
      <c r="D6298" t="b">
        <v>0</v>
      </c>
      <c r="F6298" s="45"/>
      <c r="G6298" s="45"/>
    </row>
    <row r="6299" spans="1:7" x14ac:dyDescent="0.25">
      <c r="A6299" t="s">
        <v>2282</v>
      </c>
      <c r="B6299" t="b">
        <v>0</v>
      </c>
      <c r="C6299" t="b">
        <v>0</v>
      </c>
      <c r="D6299" t="b">
        <v>0</v>
      </c>
      <c r="F6299" s="45"/>
      <c r="G6299" s="45"/>
    </row>
    <row r="6300" spans="1:7" x14ac:dyDescent="0.25">
      <c r="A6300" t="s">
        <v>5973</v>
      </c>
      <c r="B6300" t="b">
        <v>0</v>
      </c>
      <c r="C6300" t="b">
        <v>0</v>
      </c>
      <c r="D6300" t="b">
        <v>0</v>
      </c>
      <c r="F6300" s="45"/>
      <c r="G6300" s="45"/>
    </row>
    <row r="6301" spans="1:7" x14ac:dyDescent="0.25">
      <c r="A6301" t="s">
        <v>7598</v>
      </c>
      <c r="B6301" t="b">
        <v>0</v>
      </c>
      <c r="C6301" t="b">
        <v>0</v>
      </c>
      <c r="D6301" t="b">
        <v>0</v>
      </c>
      <c r="F6301" s="45"/>
      <c r="G6301" s="45"/>
    </row>
    <row r="6302" spans="1:7" x14ac:dyDescent="0.25">
      <c r="A6302" t="s">
        <v>3104</v>
      </c>
      <c r="B6302" t="b">
        <v>0</v>
      </c>
      <c r="C6302" t="b">
        <v>0</v>
      </c>
      <c r="D6302" t="b">
        <v>0</v>
      </c>
      <c r="F6302" s="45"/>
      <c r="G6302" s="45"/>
    </row>
    <row r="6303" spans="1:7" x14ac:dyDescent="0.25">
      <c r="A6303" t="s">
        <v>6092</v>
      </c>
      <c r="B6303" t="b">
        <v>0</v>
      </c>
      <c r="C6303" t="b">
        <v>0</v>
      </c>
      <c r="D6303" t="b">
        <v>0</v>
      </c>
      <c r="F6303" s="45"/>
      <c r="G6303" s="45"/>
    </row>
    <row r="6304" spans="1:7" x14ac:dyDescent="0.25">
      <c r="A6304" t="s">
        <v>6095</v>
      </c>
      <c r="B6304" t="b">
        <v>0</v>
      </c>
      <c r="C6304" t="b">
        <v>0</v>
      </c>
      <c r="D6304" t="b">
        <v>0</v>
      </c>
      <c r="F6304" s="45"/>
      <c r="G6304" s="45"/>
    </row>
    <row r="6305" spans="1:7" x14ac:dyDescent="0.25">
      <c r="A6305" t="s">
        <v>3879</v>
      </c>
      <c r="B6305" t="b">
        <v>0</v>
      </c>
      <c r="C6305" t="b">
        <v>0</v>
      </c>
      <c r="D6305" t="b">
        <v>0</v>
      </c>
      <c r="F6305" s="45"/>
      <c r="G6305" s="45"/>
    </row>
    <row r="6306" spans="1:7" x14ac:dyDescent="0.25">
      <c r="A6306" t="s">
        <v>3878</v>
      </c>
      <c r="B6306" t="b">
        <v>0</v>
      </c>
      <c r="C6306" t="b">
        <v>0</v>
      </c>
      <c r="D6306" t="b">
        <v>0</v>
      </c>
      <c r="F6306" s="45"/>
      <c r="G6306" s="45"/>
    </row>
    <row r="6307" spans="1:7" x14ac:dyDescent="0.25">
      <c r="A6307" t="s">
        <v>3880</v>
      </c>
      <c r="B6307" t="b">
        <v>0</v>
      </c>
      <c r="C6307" t="b">
        <v>0</v>
      </c>
      <c r="D6307" t="b">
        <v>0</v>
      </c>
      <c r="F6307" s="45"/>
      <c r="G6307" s="45"/>
    </row>
    <row r="6308" spans="1:7" x14ac:dyDescent="0.25">
      <c r="A6308" t="s">
        <v>2138</v>
      </c>
      <c r="B6308" t="b">
        <v>0</v>
      </c>
      <c r="C6308" t="b">
        <v>0</v>
      </c>
      <c r="D6308" t="b">
        <v>0</v>
      </c>
      <c r="F6308" s="45"/>
      <c r="G6308" s="45"/>
    </row>
    <row r="6309" spans="1:7" x14ac:dyDescent="0.25">
      <c r="A6309" t="s">
        <v>2136</v>
      </c>
      <c r="B6309" t="b">
        <v>0</v>
      </c>
      <c r="C6309" t="b">
        <v>0</v>
      </c>
      <c r="D6309" t="b">
        <v>0</v>
      </c>
      <c r="F6309" s="45"/>
      <c r="G6309" s="45"/>
    </row>
    <row r="6310" spans="1:7" x14ac:dyDescent="0.25">
      <c r="A6310" t="s">
        <v>2137</v>
      </c>
      <c r="B6310" t="b">
        <v>0</v>
      </c>
      <c r="C6310" t="b">
        <v>0</v>
      </c>
      <c r="D6310" t="b">
        <v>0</v>
      </c>
      <c r="F6310" s="45"/>
      <c r="G6310" s="45"/>
    </row>
    <row r="6311" spans="1:7" x14ac:dyDescent="0.25">
      <c r="A6311" t="s">
        <v>3137</v>
      </c>
      <c r="B6311" t="b">
        <v>0</v>
      </c>
      <c r="C6311" t="b">
        <v>0</v>
      </c>
      <c r="D6311" t="b">
        <v>0</v>
      </c>
      <c r="F6311" s="45"/>
      <c r="G6311" s="45"/>
    </row>
    <row r="6312" spans="1:7" x14ac:dyDescent="0.25">
      <c r="A6312" t="s">
        <v>3138</v>
      </c>
      <c r="B6312" t="b">
        <v>0</v>
      </c>
      <c r="C6312" t="b">
        <v>0</v>
      </c>
      <c r="D6312" t="b">
        <v>0</v>
      </c>
      <c r="F6312" s="45"/>
      <c r="G6312" s="45"/>
    </row>
    <row r="6313" spans="1:7" x14ac:dyDescent="0.25">
      <c r="A6313" t="s">
        <v>3713</v>
      </c>
      <c r="B6313" t="b">
        <v>0</v>
      </c>
      <c r="C6313" t="b">
        <v>0</v>
      </c>
      <c r="D6313" t="b">
        <v>0</v>
      </c>
      <c r="F6313" s="45"/>
      <c r="G6313" s="45"/>
    </row>
    <row r="6314" spans="1:7" x14ac:dyDescent="0.25">
      <c r="A6314" t="s">
        <v>2867</v>
      </c>
      <c r="B6314" t="b">
        <v>0</v>
      </c>
      <c r="C6314" t="b">
        <v>0</v>
      </c>
      <c r="D6314" t="b">
        <v>0</v>
      </c>
      <c r="F6314" s="45"/>
      <c r="G6314" s="45"/>
    </row>
    <row r="6315" spans="1:7" x14ac:dyDescent="0.25">
      <c r="A6315" t="s">
        <v>2868</v>
      </c>
      <c r="B6315" t="b">
        <v>0</v>
      </c>
      <c r="C6315" t="b">
        <v>0</v>
      </c>
      <c r="D6315" t="b">
        <v>0</v>
      </c>
      <c r="F6315" s="45"/>
      <c r="G6315" s="45"/>
    </row>
    <row r="6316" spans="1:7" x14ac:dyDescent="0.25">
      <c r="A6316" t="s">
        <v>5288</v>
      </c>
      <c r="B6316" t="b">
        <v>0</v>
      </c>
      <c r="C6316" t="b">
        <v>0</v>
      </c>
      <c r="D6316" t="b">
        <v>0</v>
      </c>
      <c r="F6316" s="45"/>
      <c r="G6316" s="45"/>
    </row>
    <row r="6317" spans="1:7" x14ac:dyDescent="0.25">
      <c r="A6317" t="s">
        <v>5287</v>
      </c>
      <c r="B6317" t="b">
        <v>0</v>
      </c>
      <c r="C6317" t="b">
        <v>0</v>
      </c>
      <c r="D6317" t="b">
        <v>0</v>
      </c>
      <c r="F6317" s="45"/>
      <c r="G6317" s="45"/>
    </row>
    <row r="6318" spans="1:7" x14ac:dyDescent="0.25">
      <c r="A6318" t="s">
        <v>3679</v>
      </c>
      <c r="B6318" t="b">
        <v>0</v>
      </c>
      <c r="C6318" t="b">
        <v>0</v>
      </c>
      <c r="D6318" t="b">
        <v>0</v>
      </c>
      <c r="F6318" s="45"/>
      <c r="G6318" s="45"/>
    </row>
    <row r="6319" spans="1:7" x14ac:dyDescent="0.25">
      <c r="A6319" t="s">
        <v>7055</v>
      </c>
      <c r="B6319" t="b">
        <v>0</v>
      </c>
      <c r="C6319" t="b">
        <v>0</v>
      </c>
      <c r="D6319" t="b">
        <v>0</v>
      </c>
      <c r="F6319" s="45"/>
      <c r="G6319" s="45"/>
    </row>
    <row r="6320" spans="1:7" x14ac:dyDescent="0.25">
      <c r="A6320" t="s">
        <v>7056</v>
      </c>
      <c r="B6320" t="b">
        <v>0</v>
      </c>
      <c r="C6320" t="b">
        <v>0</v>
      </c>
      <c r="D6320" t="b">
        <v>0</v>
      </c>
      <c r="F6320" s="45"/>
      <c r="G6320" s="45"/>
    </row>
    <row r="6321" spans="1:7" x14ac:dyDescent="0.25">
      <c r="A6321" t="s">
        <v>7054</v>
      </c>
      <c r="B6321" t="b">
        <v>0</v>
      </c>
      <c r="C6321" t="b">
        <v>0</v>
      </c>
      <c r="D6321" t="b">
        <v>0</v>
      </c>
      <c r="F6321" s="45"/>
      <c r="G6321" s="45"/>
    </row>
    <row r="6322" spans="1:7" x14ac:dyDescent="0.25">
      <c r="A6322" t="s">
        <v>4344</v>
      </c>
      <c r="B6322" t="b">
        <v>0</v>
      </c>
      <c r="C6322" t="b">
        <v>0</v>
      </c>
      <c r="D6322" t="b">
        <v>0</v>
      </c>
      <c r="F6322" s="45"/>
      <c r="G6322" s="45"/>
    </row>
    <row r="6323" spans="1:7" x14ac:dyDescent="0.25">
      <c r="A6323" t="s">
        <v>3678</v>
      </c>
      <c r="B6323" t="b">
        <v>0</v>
      </c>
      <c r="C6323" t="b">
        <v>0</v>
      </c>
      <c r="D6323" t="b">
        <v>0</v>
      </c>
      <c r="F6323" s="45"/>
      <c r="G6323" s="45"/>
    </row>
    <row r="6324" spans="1:7" x14ac:dyDescent="0.25">
      <c r="A6324" t="s">
        <v>3904</v>
      </c>
      <c r="B6324" t="b">
        <v>0</v>
      </c>
      <c r="C6324" t="b">
        <v>0</v>
      </c>
      <c r="D6324" t="b">
        <v>0</v>
      </c>
      <c r="F6324" s="45"/>
      <c r="G6324" s="45"/>
    </row>
    <row r="6325" spans="1:7" x14ac:dyDescent="0.25">
      <c r="A6325" t="s">
        <v>6446</v>
      </c>
      <c r="B6325" t="b">
        <v>0</v>
      </c>
      <c r="C6325" t="b">
        <v>0</v>
      </c>
      <c r="D6325" t="b">
        <v>0</v>
      </c>
      <c r="F6325" s="45"/>
      <c r="G6325" s="45"/>
    </row>
    <row r="6326" spans="1:7" x14ac:dyDescent="0.25">
      <c r="A6326" t="s">
        <v>6023</v>
      </c>
      <c r="B6326" t="b">
        <v>0</v>
      </c>
      <c r="C6326" t="b">
        <v>0</v>
      </c>
      <c r="D6326" t="b">
        <v>0</v>
      </c>
      <c r="F6326" s="45"/>
      <c r="G6326" s="45"/>
    </row>
    <row r="6327" spans="1:7" x14ac:dyDescent="0.25">
      <c r="A6327" t="s">
        <v>6024</v>
      </c>
      <c r="B6327" t="b">
        <v>0</v>
      </c>
      <c r="C6327" t="b">
        <v>0</v>
      </c>
      <c r="D6327" t="b">
        <v>0</v>
      </c>
      <c r="F6327" s="45"/>
      <c r="G6327" s="45"/>
    </row>
    <row r="6328" spans="1:7" x14ac:dyDescent="0.25">
      <c r="A6328" t="s">
        <v>2281</v>
      </c>
      <c r="B6328" t="b">
        <v>0</v>
      </c>
      <c r="C6328" t="b">
        <v>0</v>
      </c>
      <c r="D6328" t="b">
        <v>0</v>
      </c>
      <c r="F6328" s="45"/>
      <c r="G6328" s="45"/>
    </row>
    <row r="6329" spans="1:7" x14ac:dyDescent="0.25">
      <c r="A6329" t="s">
        <v>2279</v>
      </c>
      <c r="B6329" t="b">
        <v>0</v>
      </c>
      <c r="C6329" t="b">
        <v>0</v>
      </c>
      <c r="D6329" t="b">
        <v>0</v>
      </c>
      <c r="F6329" s="45"/>
      <c r="G6329" s="45"/>
    </row>
    <row r="6330" spans="1:7" x14ac:dyDescent="0.25">
      <c r="A6330" t="s">
        <v>5976</v>
      </c>
      <c r="B6330" t="b">
        <v>0</v>
      </c>
      <c r="C6330" t="b">
        <v>0</v>
      </c>
      <c r="D6330" t="b">
        <v>0</v>
      </c>
      <c r="F6330" s="45"/>
      <c r="G6330" s="45"/>
    </row>
    <row r="6331" spans="1:7" x14ac:dyDescent="0.25">
      <c r="A6331" t="s">
        <v>2280</v>
      </c>
      <c r="B6331" t="b">
        <v>0</v>
      </c>
      <c r="C6331" t="b">
        <v>0</v>
      </c>
      <c r="D6331" t="b">
        <v>0</v>
      </c>
      <c r="F6331" s="45"/>
      <c r="G6331" s="45"/>
    </row>
    <row r="6332" spans="1:7" x14ac:dyDescent="0.25">
      <c r="A6332" t="s">
        <v>5975</v>
      </c>
      <c r="B6332" t="b">
        <v>0</v>
      </c>
      <c r="C6332" t="b">
        <v>0</v>
      </c>
      <c r="D6332" t="b">
        <v>0</v>
      </c>
      <c r="F6332" s="45"/>
      <c r="G6332" s="45"/>
    </row>
    <row r="6333" spans="1:7" x14ac:dyDescent="0.25">
      <c r="A6333" t="s">
        <v>5974</v>
      </c>
      <c r="B6333" t="b">
        <v>0</v>
      </c>
      <c r="C6333" t="b">
        <v>0</v>
      </c>
      <c r="D6333" t="b">
        <v>0</v>
      </c>
      <c r="F6333" s="45"/>
      <c r="G6333" s="45"/>
    </row>
    <row r="6334" spans="1:7" x14ac:dyDescent="0.25">
      <c r="A6334" t="s">
        <v>1699</v>
      </c>
      <c r="B6334" t="b">
        <v>0</v>
      </c>
      <c r="C6334" t="b">
        <v>0</v>
      </c>
      <c r="D6334" t="b">
        <v>0</v>
      </c>
      <c r="F6334" s="45"/>
      <c r="G6334" s="45"/>
    </row>
    <row r="6335" spans="1:7" x14ac:dyDescent="0.25">
      <c r="A6335" t="s">
        <v>3758</v>
      </c>
      <c r="B6335" t="b">
        <v>0</v>
      </c>
      <c r="C6335" t="b">
        <v>0</v>
      </c>
      <c r="D6335" t="b">
        <v>0</v>
      </c>
      <c r="F6335" s="45"/>
      <c r="G6335" s="45"/>
    </row>
    <row r="6336" spans="1:7" x14ac:dyDescent="0.25">
      <c r="A6336" t="s">
        <v>7049</v>
      </c>
      <c r="B6336" t="b">
        <v>0</v>
      </c>
      <c r="C6336" t="b">
        <v>0</v>
      </c>
      <c r="D6336" t="b">
        <v>0</v>
      </c>
      <c r="F6336" s="45"/>
      <c r="G6336" s="45"/>
    </row>
    <row r="6337" spans="1:7" x14ac:dyDescent="0.25">
      <c r="A6337" t="s">
        <v>2164</v>
      </c>
      <c r="B6337" t="b">
        <v>0</v>
      </c>
      <c r="C6337" t="b">
        <v>0</v>
      </c>
      <c r="D6337" t="b">
        <v>0</v>
      </c>
      <c r="F6337" s="45"/>
      <c r="G6337" s="45"/>
    </row>
    <row r="6338" spans="1:7" x14ac:dyDescent="0.25">
      <c r="A6338" t="s">
        <v>2165</v>
      </c>
      <c r="B6338" t="b">
        <v>0</v>
      </c>
      <c r="C6338" t="b">
        <v>0</v>
      </c>
      <c r="D6338" t="b">
        <v>0</v>
      </c>
      <c r="F6338" s="45"/>
      <c r="G6338" s="45"/>
    </row>
    <row r="6339" spans="1:7" x14ac:dyDescent="0.25">
      <c r="A6339" t="s">
        <v>2329</v>
      </c>
      <c r="B6339" t="b">
        <v>0</v>
      </c>
      <c r="C6339" t="b">
        <v>0</v>
      </c>
      <c r="D6339" t="b">
        <v>0</v>
      </c>
      <c r="F6339" s="45"/>
      <c r="G6339" s="45"/>
    </row>
    <row r="6340" spans="1:7" x14ac:dyDescent="0.25">
      <c r="A6340" t="s">
        <v>1440</v>
      </c>
      <c r="B6340" t="b">
        <v>0</v>
      </c>
      <c r="C6340" t="b">
        <v>0</v>
      </c>
      <c r="D6340" t="b">
        <v>0</v>
      </c>
      <c r="F6340" s="45"/>
      <c r="G6340" s="45"/>
    </row>
    <row r="6341" spans="1:7" x14ac:dyDescent="0.25">
      <c r="A6341" t="s">
        <v>1439</v>
      </c>
      <c r="B6341" t="b">
        <v>0</v>
      </c>
      <c r="C6341" t="b">
        <v>0</v>
      </c>
      <c r="D6341" t="b">
        <v>0</v>
      </c>
      <c r="F6341" s="45"/>
      <c r="G6341" s="45"/>
    </row>
    <row r="6342" spans="1:7" x14ac:dyDescent="0.25">
      <c r="A6342" t="s">
        <v>1441</v>
      </c>
      <c r="B6342" t="b">
        <v>0</v>
      </c>
      <c r="C6342" t="b">
        <v>0</v>
      </c>
      <c r="D6342" t="b">
        <v>0</v>
      </c>
      <c r="F6342" s="45"/>
      <c r="G6342" s="45"/>
    </row>
    <row r="6343" spans="1:7" x14ac:dyDescent="0.25">
      <c r="A6343" t="s">
        <v>7728</v>
      </c>
      <c r="B6343" t="b">
        <v>0</v>
      </c>
      <c r="C6343" t="b">
        <v>0</v>
      </c>
      <c r="D6343" t="b">
        <v>0</v>
      </c>
      <c r="F6343" s="45"/>
      <c r="G6343" s="45"/>
    </row>
    <row r="6344" spans="1:7" x14ac:dyDescent="0.25">
      <c r="A6344" t="s">
        <v>4139</v>
      </c>
      <c r="B6344" t="b">
        <v>0</v>
      </c>
      <c r="C6344" t="b">
        <v>0</v>
      </c>
      <c r="D6344" t="b">
        <v>0</v>
      </c>
      <c r="F6344" s="45"/>
      <c r="G6344" s="45"/>
    </row>
    <row r="6345" spans="1:7" x14ac:dyDescent="0.25">
      <c r="A6345" t="s">
        <v>6572</v>
      </c>
      <c r="B6345" t="b">
        <v>0</v>
      </c>
      <c r="C6345" t="b">
        <v>0</v>
      </c>
      <c r="D6345" t="b">
        <v>0</v>
      </c>
      <c r="F6345" s="45"/>
      <c r="G6345" s="45"/>
    </row>
    <row r="6346" spans="1:7" x14ac:dyDescent="0.25">
      <c r="A6346" t="s">
        <v>2929</v>
      </c>
      <c r="B6346" t="b">
        <v>0</v>
      </c>
      <c r="C6346" t="b">
        <v>0</v>
      </c>
      <c r="D6346" t="b">
        <v>0</v>
      </c>
      <c r="F6346" s="45"/>
      <c r="G6346" s="45"/>
    </row>
    <row r="6347" spans="1:7" x14ac:dyDescent="0.25">
      <c r="A6347" t="s">
        <v>2930</v>
      </c>
      <c r="B6347" t="b">
        <v>0</v>
      </c>
      <c r="C6347" t="b">
        <v>0</v>
      </c>
      <c r="D6347" t="b">
        <v>0</v>
      </c>
      <c r="F6347" s="45"/>
      <c r="G6347" s="45"/>
    </row>
    <row r="6348" spans="1:7" x14ac:dyDescent="0.25">
      <c r="A6348" t="s">
        <v>3349</v>
      </c>
      <c r="B6348" t="b">
        <v>0</v>
      </c>
      <c r="C6348" t="b">
        <v>0</v>
      </c>
      <c r="D6348" t="b">
        <v>0</v>
      </c>
      <c r="F6348" s="45"/>
      <c r="G6348" s="45"/>
    </row>
    <row r="6349" spans="1:7" x14ac:dyDescent="0.25">
      <c r="A6349" t="s">
        <v>5968</v>
      </c>
      <c r="B6349" t="b">
        <v>0</v>
      </c>
      <c r="C6349" t="b">
        <v>0</v>
      </c>
      <c r="D6349" t="b">
        <v>0</v>
      </c>
      <c r="F6349" s="45"/>
      <c r="G6349" s="45"/>
    </row>
    <row r="6350" spans="1:7" x14ac:dyDescent="0.25">
      <c r="A6350" t="s">
        <v>5967</v>
      </c>
      <c r="B6350" t="b">
        <v>0</v>
      </c>
      <c r="C6350" t="b">
        <v>0</v>
      </c>
      <c r="D6350" t="b">
        <v>0</v>
      </c>
      <c r="F6350" s="45"/>
      <c r="G6350" s="45"/>
    </row>
    <row r="6351" spans="1:7" x14ac:dyDescent="0.25">
      <c r="A6351" t="s">
        <v>7581</v>
      </c>
      <c r="B6351" t="b">
        <v>0</v>
      </c>
      <c r="C6351" t="b">
        <v>0</v>
      </c>
      <c r="D6351" t="b">
        <v>0</v>
      </c>
      <c r="F6351" s="45"/>
      <c r="G6351" s="45"/>
    </row>
    <row r="6352" spans="1:7" x14ac:dyDescent="0.25">
      <c r="A6352" t="s">
        <v>7743</v>
      </c>
      <c r="B6352" t="b">
        <v>0</v>
      </c>
      <c r="C6352" t="b">
        <v>0</v>
      </c>
      <c r="D6352" t="b">
        <v>0</v>
      </c>
      <c r="F6352" s="45"/>
      <c r="G6352" s="45"/>
    </row>
    <row r="6353" spans="1:7" x14ac:dyDescent="0.25">
      <c r="A6353" t="s">
        <v>2179</v>
      </c>
      <c r="B6353" t="b">
        <v>0</v>
      </c>
      <c r="C6353" t="b">
        <v>0</v>
      </c>
      <c r="D6353" t="b">
        <v>0</v>
      </c>
      <c r="F6353" s="45"/>
      <c r="G6353" s="45"/>
    </row>
    <row r="6354" spans="1:7" x14ac:dyDescent="0.25">
      <c r="A6354" t="s">
        <v>2420</v>
      </c>
      <c r="B6354" t="b">
        <v>0</v>
      </c>
      <c r="C6354" t="b">
        <v>0</v>
      </c>
      <c r="D6354" t="b">
        <v>0</v>
      </c>
      <c r="F6354" s="45"/>
      <c r="G6354" s="45"/>
    </row>
    <row r="6355" spans="1:7" x14ac:dyDescent="0.25">
      <c r="A6355" t="s">
        <v>2421</v>
      </c>
      <c r="B6355" t="b">
        <v>0</v>
      </c>
      <c r="C6355" t="b">
        <v>0</v>
      </c>
      <c r="D6355" t="b">
        <v>0</v>
      </c>
      <c r="F6355" s="45"/>
      <c r="G6355" s="45"/>
    </row>
    <row r="6356" spans="1:7" x14ac:dyDescent="0.25">
      <c r="A6356" t="s">
        <v>3900</v>
      </c>
      <c r="B6356" t="b">
        <v>0</v>
      </c>
      <c r="C6356" t="b">
        <v>0</v>
      </c>
      <c r="D6356" t="b">
        <v>0</v>
      </c>
      <c r="F6356" s="45"/>
      <c r="G6356" s="45"/>
    </row>
    <row r="6357" spans="1:7" x14ac:dyDescent="0.25">
      <c r="A6357" t="s">
        <v>7597</v>
      </c>
      <c r="B6357" t="b">
        <v>0</v>
      </c>
      <c r="C6357" t="b">
        <v>0</v>
      </c>
      <c r="D6357" t="b">
        <v>0</v>
      </c>
      <c r="F6357" s="45"/>
      <c r="G6357" s="45"/>
    </row>
    <row r="6358" spans="1:7" x14ac:dyDescent="0.25">
      <c r="A6358" t="s">
        <v>7596</v>
      </c>
      <c r="B6358" t="b">
        <v>0</v>
      </c>
      <c r="C6358" t="b">
        <v>0</v>
      </c>
      <c r="D6358" t="b">
        <v>0</v>
      </c>
      <c r="F6358" s="45"/>
      <c r="G6358" s="45"/>
    </row>
    <row r="6359" spans="1:7" x14ac:dyDescent="0.25">
      <c r="A6359" t="s">
        <v>4210</v>
      </c>
      <c r="B6359" t="b">
        <v>0</v>
      </c>
      <c r="C6359" t="b">
        <v>0</v>
      </c>
      <c r="D6359" t="b">
        <v>0</v>
      </c>
      <c r="F6359" s="45"/>
      <c r="G6359" s="45"/>
    </row>
    <row r="6360" spans="1:7" x14ac:dyDescent="0.25">
      <c r="A6360" t="s">
        <v>4211</v>
      </c>
      <c r="B6360" t="b">
        <v>0</v>
      </c>
      <c r="C6360" t="b">
        <v>0</v>
      </c>
      <c r="D6360" t="b">
        <v>0</v>
      </c>
      <c r="F6360" s="45"/>
      <c r="G6360" s="45"/>
    </row>
    <row r="6361" spans="1:7" x14ac:dyDescent="0.25">
      <c r="A6361" t="s">
        <v>2939</v>
      </c>
      <c r="B6361" t="b">
        <v>0</v>
      </c>
      <c r="C6361" t="b">
        <v>0</v>
      </c>
      <c r="D6361" t="b">
        <v>0</v>
      </c>
      <c r="F6361" s="45"/>
      <c r="G6361" s="45"/>
    </row>
    <row r="6362" spans="1:7" x14ac:dyDescent="0.25">
      <c r="A6362" t="s">
        <v>4878</v>
      </c>
      <c r="B6362" t="b">
        <v>0</v>
      </c>
      <c r="C6362" t="b">
        <v>0</v>
      </c>
      <c r="D6362" t="b">
        <v>0</v>
      </c>
      <c r="F6362" s="45"/>
      <c r="G6362" s="45"/>
    </row>
    <row r="6363" spans="1:7" x14ac:dyDescent="0.25">
      <c r="A6363" t="s">
        <v>1840</v>
      </c>
      <c r="B6363" t="b">
        <v>0</v>
      </c>
      <c r="C6363" t="b">
        <v>0</v>
      </c>
      <c r="D6363" t="b">
        <v>0</v>
      </c>
      <c r="F6363" s="45"/>
      <c r="G6363" s="45"/>
    </row>
    <row r="6364" spans="1:7" x14ac:dyDescent="0.25">
      <c r="A6364" t="s">
        <v>4877</v>
      </c>
      <c r="B6364" t="b">
        <v>0</v>
      </c>
      <c r="C6364" t="b">
        <v>0</v>
      </c>
      <c r="D6364" t="b">
        <v>0</v>
      </c>
      <c r="F6364" s="45"/>
      <c r="G6364" s="45"/>
    </row>
    <row r="6365" spans="1:7" x14ac:dyDescent="0.25">
      <c r="A6365" t="s">
        <v>1839</v>
      </c>
      <c r="B6365" t="b">
        <v>0</v>
      </c>
      <c r="C6365" t="b">
        <v>0</v>
      </c>
      <c r="D6365" t="b">
        <v>0</v>
      </c>
      <c r="F6365" s="45"/>
      <c r="G6365" s="45"/>
    </row>
    <row r="6366" spans="1:7" x14ac:dyDescent="0.25">
      <c r="A6366" t="s">
        <v>4875</v>
      </c>
      <c r="B6366" t="b">
        <v>0</v>
      </c>
      <c r="C6366" t="b">
        <v>0</v>
      </c>
      <c r="D6366" t="b">
        <v>0</v>
      </c>
      <c r="F6366" s="45"/>
      <c r="G6366" s="45"/>
    </row>
    <row r="6367" spans="1:7" x14ac:dyDescent="0.25">
      <c r="A6367" t="s">
        <v>4873</v>
      </c>
      <c r="B6367" t="b">
        <v>0</v>
      </c>
      <c r="C6367" t="b">
        <v>0</v>
      </c>
      <c r="D6367" t="b">
        <v>0</v>
      </c>
      <c r="F6367" s="45"/>
      <c r="G6367" s="45"/>
    </row>
    <row r="6368" spans="1:7" x14ac:dyDescent="0.25">
      <c r="A6368" t="s">
        <v>4876</v>
      </c>
      <c r="B6368" t="b">
        <v>0</v>
      </c>
      <c r="C6368" t="b">
        <v>0</v>
      </c>
      <c r="D6368" t="b">
        <v>0</v>
      </c>
      <c r="F6368" s="45"/>
      <c r="G6368" s="45"/>
    </row>
    <row r="6369" spans="1:7" x14ac:dyDescent="0.25">
      <c r="A6369" t="s">
        <v>4874</v>
      </c>
      <c r="B6369" t="b">
        <v>0</v>
      </c>
      <c r="C6369" t="b">
        <v>0</v>
      </c>
      <c r="D6369" t="b">
        <v>0</v>
      </c>
      <c r="F6369" s="45"/>
      <c r="G6369" s="45"/>
    </row>
    <row r="6370" spans="1:7" x14ac:dyDescent="0.25">
      <c r="A6370" t="s">
        <v>3799</v>
      </c>
      <c r="B6370" t="b">
        <v>0</v>
      </c>
      <c r="C6370" t="b">
        <v>0</v>
      </c>
      <c r="D6370" t="b">
        <v>0</v>
      </c>
      <c r="F6370" s="45"/>
      <c r="G6370" s="45"/>
    </row>
    <row r="6371" spans="1:7" x14ac:dyDescent="0.25">
      <c r="A6371" t="s">
        <v>1715</v>
      </c>
      <c r="B6371" t="b">
        <v>0</v>
      </c>
      <c r="C6371" t="b">
        <v>0</v>
      </c>
      <c r="D6371" t="b">
        <v>0</v>
      </c>
      <c r="F6371" s="45"/>
      <c r="G6371" s="45"/>
    </row>
    <row r="6372" spans="1:7" x14ac:dyDescent="0.25">
      <c r="A6372" t="s">
        <v>8940</v>
      </c>
      <c r="B6372" t="b">
        <v>0</v>
      </c>
      <c r="C6372" t="b">
        <v>0</v>
      </c>
      <c r="D6372" t="b">
        <v>0</v>
      </c>
      <c r="F6372" s="45"/>
      <c r="G6372" s="45"/>
    </row>
    <row r="6373" spans="1:7" x14ac:dyDescent="0.25">
      <c r="A6373" t="s">
        <v>2702</v>
      </c>
      <c r="B6373" t="b">
        <v>0</v>
      </c>
      <c r="C6373" t="b">
        <v>0</v>
      </c>
      <c r="D6373" t="b">
        <v>0</v>
      </c>
      <c r="F6373" s="45"/>
      <c r="G6373" s="45"/>
    </row>
    <row r="6374" spans="1:7" x14ac:dyDescent="0.25">
      <c r="A6374" t="s">
        <v>6079</v>
      </c>
      <c r="B6374" t="b">
        <v>0</v>
      </c>
      <c r="C6374" t="b">
        <v>0</v>
      </c>
      <c r="D6374" t="b">
        <v>0</v>
      </c>
      <c r="F6374" s="45"/>
      <c r="G6374" s="45"/>
    </row>
    <row r="6375" spans="1:7" x14ac:dyDescent="0.25">
      <c r="A6375" t="s">
        <v>6081</v>
      </c>
      <c r="B6375" t="b">
        <v>0</v>
      </c>
      <c r="C6375" t="b">
        <v>0</v>
      </c>
      <c r="D6375" t="b">
        <v>0</v>
      </c>
      <c r="F6375" s="45"/>
      <c r="G6375" s="45"/>
    </row>
    <row r="6376" spans="1:7" x14ac:dyDescent="0.25">
      <c r="A6376" t="s">
        <v>6078</v>
      </c>
      <c r="B6376" t="b">
        <v>0</v>
      </c>
      <c r="C6376" t="b">
        <v>0</v>
      </c>
      <c r="D6376" t="b">
        <v>0</v>
      </c>
      <c r="F6376" s="45"/>
      <c r="G6376" s="45"/>
    </row>
    <row r="6377" spans="1:7" x14ac:dyDescent="0.25">
      <c r="A6377" t="s">
        <v>6084</v>
      </c>
      <c r="B6377" t="b">
        <v>0</v>
      </c>
      <c r="C6377" t="b">
        <v>0</v>
      </c>
      <c r="D6377" t="b">
        <v>0</v>
      </c>
      <c r="F6377" s="45"/>
      <c r="G6377" s="45"/>
    </row>
    <row r="6378" spans="1:7" x14ac:dyDescent="0.25">
      <c r="A6378" t="s">
        <v>6082</v>
      </c>
      <c r="B6378" t="b">
        <v>0</v>
      </c>
      <c r="C6378" t="b">
        <v>0</v>
      </c>
      <c r="D6378" t="b">
        <v>0</v>
      </c>
      <c r="F6378" s="45"/>
      <c r="G6378" s="45"/>
    </row>
    <row r="6379" spans="1:7" x14ac:dyDescent="0.25">
      <c r="A6379" t="s">
        <v>6083</v>
      </c>
      <c r="B6379" t="b">
        <v>0</v>
      </c>
      <c r="C6379" t="b">
        <v>0</v>
      </c>
      <c r="D6379" t="b">
        <v>0</v>
      </c>
      <c r="F6379" s="45"/>
      <c r="G6379" s="45"/>
    </row>
    <row r="6380" spans="1:7" x14ac:dyDescent="0.25">
      <c r="A6380" t="s">
        <v>6080</v>
      </c>
      <c r="B6380" t="b">
        <v>0</v>
      </c>
      <c r="C6380" t="b">
        <v>0</v>
      </c>
      <c r="D6380" t="b">
        <v>0</v>
      </c>
      <c r="F6380" s="45"/>
      <c r="G6380" s="45"/>
    </row>
    <row r="6381" spans="1:7" x14ac:dyDescent="0.25">
      <c r="A6381" t="s">
        <v>2525</v>
      </c>
      <c r="B6381" t="b">
        <v>0</v>
      </c>
      <c r="C6381" t="b">
        <v>0</v>
      </c>
      <c r="D6381" t="b">
        <v>0</v>
      </c>
      <c r="F6381" s="45"/>
      <c r="G6381" s="45"/>
    </row>
    <row r="6382" spans="1:7" x14ac:dyDescent="0.25">
      <c r="A6382" t="s">
        <v>2526</v>
      </c>
      <c r="B6382" t="b">
        <v>0</v>
      </c>
      <c r="C6382" t="b">
        <v>0</v>
      </c>
      <c r="D6382" t="b">
        <v>0</v>
      </c>
      <c r="F6382" s="45"/>
      <c r="G6382" s="45"/>
    </row>
    <row r="6383" spans="1:7" x14ac:dyDescent="0.25">
      <c r="A6383" t="s">
        <v>7599</v>
      </c>
      <c r="B6383" t="b">
        <v>0</v>
      </c>
      <c r="C6383" t="b">
        <v>0</v>
      </c>
      <c r="D6383" t="b">
        <v>0</v>
      </c>
      <c r="F6383" s="45"/>
      <c r="G6383" s="45"/>
    </row>
    <row r="6384" spans="1:7" x14ac:dyDescent="0.25">
      <c r="A6384" t="s">
        <v>7602</v>
      </c>
      <c r="B6384" t="b">
        <v>0</v>
      </c>
      <c r="C6384" t="b">
        <v>0</v>
      </c>
      <c r="D6384" t="b">
        <v>0</v>
      </c>
      <c r="F6384" s="45"/>
      <c r="G6384" s="45"/>
    </row>
    <row r="6385" spans="1:7" x14ac:dyDescent="0.25">
      <c r="A6385" t="s">
        <v>7605</v>
      </c>
      <c r="B6385" t="b">
        <v>0</v>
      </c>
      <c r="C6385" t="b">
        <v>0</v>
      </c>
      <c r="D6385" t="b">
        <v>0</v>
      </c>
      <c r="F6385" s="45"/>
      <c r="G6385" s="45"/>
    </row>
    <row r="6386" spans="1:7" x14ac:dyDescent="0.25">
      <c r="A6386" t="s">
        <v>7595</v>
      </c>
      <c r="B6386" t="b">
        <v>0</v>
      </c>
      <c r="C6386" t="b">
        <v>0</v>
      </c>
      <c r="D6386" t="b">
        <v>0</v>
      </c>
      <c r="F6386" s="45"/>
      <c r="G6386" s="45"/>
    </row>
    <row r="6387" spans="1:7" x14ac:dyDescent="0.25">
      <c r="A6387" t="s">
        <v>7600</v>
      </c>
      <c r="B6387" t="b">
        <v>0</v>
      </c>
      <c r="C6387" t="b">
        <v>0</v>
      </c>
      <c r="D6387" t="b">
        <v>0</v>
      </c>
      <c r="F6387" s="45"/>
      <c r="G6387" s="45"/>
    </row>
    <row r="6388" spans="1:7" x14ac:dyDescent="0.25">
      <c r="A6388" t="s">
        <v>7603</v>
      </c>
      <c r="B6388" t="b">
        <v>0</v>
      </c>
      <c r="C6388" t="b">
        <v>0</v>
      </c>
      <c r="D6388" t="b">
        <v>0</v>
      </c>
      <c r="F6388" s="45"/>
      <c r="G6388" s="45"/>
    </row>
    <row r="6389" spans="1:7" x14ac:dyDescent="0.25">
      <c r="A6389" t="s">
        <v>7594</v>
      </c>
      <c r="B6389" t="b">
        <v>0</v>
      </c>
      <c r="C6389" t="b">
        <v>0</v>
      </c>
      <c r="D6389" t="b">
        <v>0</v>
      </c>
      <c r="F6389" s="45"/>
      <c r="G6389" s="45"/>
    </row>
    <row r="6390" spans="1:7" x14ac:dyDescent="0.25">
      <c r="A6390" t="s">
        <v>7601</v>
      </c>
      <c r="B6390" t="b">
        <v>0</v>
      </c>
      <c r="C6390" t="b">
        <v>0</v>
      </c>
      <c r="D6390" t="b">
        <v>0</v>
      </c>
      <c r="F6390" s="45"/>
      <c r="G6390" s="45"/>
    </row>
    <row r="6391" spans="1:7" x14ac:dyDescent="0.25">
      <c r="A6391" t="s">
        <v>7604</v>
      </c>
      <c r="B6391" t="b">
        <v>0</v>
      </c>
      <c r="C6391" t="b">
        <v>0</v>
      </c>
      <c r="D6391" t="b">
        <v>0</v>
      </c>
      <c r="F6391" s="45"/>
      <c r="G6391" s="45"/>
    </row>
    <row r="6392" spans="1:7" x14ac:dyDescent="0.25">
      <c r="A6392" t="s">
        <v>1857</v>
      </c>
      <c r="B6392" t="b">
        <v>0</v>
      </c>
      <c r="C6392" t="b">
        <v>0</v>
      </c>
      <c r="D6392" t="b">
        <v>0</v>
      </c>
      <c r="F6392" s="45"/>
      <c r="G6392" s="45"/>
    </row>
    <row r="6393" spans="1:7" x14ac:dyDescent="0.25">
      <c r="A6393" t="s">
        <v>1856</v>
      </c>
      <c r="B6393" t="b">
        <v>0</v>
      </c>
      <c r="C6393" t="b">
        <v>0</v>
      </c>
      <c r="D6393" t="b">
        <v>0</v>
      </c>
      <c r="F6393" s="45"/>
      <c r="G6393" s="45"/>
    </row>
    <row r="6394" spans="1:7" x14ac:dyDescent="0.25">
      <c r="A6394" t="s">
        <v>1858</v>
      </c>
      <c r="B6394" t="b">
        <v>0</v>
      </c>
      <c r="C6394" t="b">
        <v>0</v>
      </c>
      <c r="D6394" t="b">
        <v>0</v>
      </c>
      <c r="F6394" s="45"/>
      <c r="G6394" s="45"/>
    </row>
    <row r="6395" spans="1:7" x14ac:dyDescent="0.25">
      <c r="A6395" t="s">
        <v>1859</v>
      </c>
      <c r="B6395" t="b">
        <v>0</v>
      </c>
      <c r="C6395" t="b">
        <v>0</v>
      </c>
      <c r="D6395" t="b">
        <v>0</v>
      </c>
      <c r="F6395" s="45"/>
      <c r="G6395" s="45"/>
    </row>
    <row r="6396" spans="1:7" x14ac:dyDescent="0.25">
      <c r="A6396" t="s">
        <v>6847</v>
      </c>
      <c r="B6396" t="b">
        <v>0</v>
      </c>
      <c r="C6396" t="b">
        <v>0</v>
      </c>
      <c r="D6396" t="b">
        <v>0</v>
      </c>
      <c r="F6396" s="45"/>
      <c r="G6396" s="45"/>
    </row>
    <row r="6397" spans="1:7" x14ac:dyDescent="0.25">
      <c r="A6397" t="s">
        <v>6845</v>
      </c>
      <c r="B6397" t="b">
        <v>0</v>
      </c>
      <c r="C6397" t="b">
        <v>0</v>
      </c>
      <c r="D6397" t="b">
        <v>0</v>
      </c>
      <c r="F6397" s="45"/>
      <c r="G6397" s="45"/>
    </row>
    <row r="6398" spans="1:7" x14ac:dyDescent="0.25">
      <c r="A6398" t="s">
        <v>6851</v>
      </c>
      <c r="B6398" t="b">
        <v>0</v>
      </c>
      <c r="C6398" t="b">
        <v>0</v>
      </c>
      <c r="D6398" t="b">
        <v>0</v>
      </c>
      <c r="F6398" s="45"/>
      <c r="G6398" s="45"/>
    </row>
    <row r="6399" spans="1:7" x14ac:dyDescent="0.25">
      <c r="A6399" t="s">
        <v>6848</v>
      </c>
      <c r="B6399" t="b">
        <v>0</v>
      </c>
      <c r="C6399" t="b">
        <v>0</v>
      </c>
      <c r="D6399" t="b">
        <v>0</v>
      </c>
      <c r="F6399" s="45"/>
      <c r="G6399" s="45"/>
    </row>
    <row r="6400" spans="1:7" x14ac:dyDescent="0.25">
      <c r="A6400" t="s">
        <v>6846</v>
      </c>
      <c r="B6400" t="b">
        <v>0</v>
      </c>
      <c r="C6400" t="b">
        <v>0</v>
      </c>
      <c r="D6400" t="b">
        <v>0</v>
      </c>
      <c r="F6400" s="45"/>
      <c r="G6400" s="45"/>
    </row>
    <row r="6401" spans="1:7" x14ac:dyDescent="0.25">
      <c r="A6401" t="s">
        <v>6844</v>
      </c>
      <c r="B6401" t="b">
        <v>0</v>
      </c>
      <c r="C6401" t="b">
        <v>0</v>
      </c>
      <c r="D6401" t="b">
        <v>0</v>
      </c>
      <c r="F6401" s="45"/>
      <c r="G6401" s="45"/>
    </row>
    <row r="6402" spans="1:7" x14ac:dyDescent="0.25">
      <c r="A6402" t="s">
        <v>6849</v>
      </c>
      <c r="B6402" t="b">
        <v>0</v>
      </c>
      <c r="C6402" t="b">
        <v>0</v>
      </c>
      <c r="D6402" t="b">
        <v>0</v>
      </c>
      <c r="F6402" s="45"/>
      <c r="G6402" s="45"/>
    </row>
    <row r="6403" spans="1:7" x14ac:dyDescent="0.25">
      <c r="A6403" t="s">
        <v>4942</v>
      </c>
      <c r="B6403" t="b">
        <v>0</v>
      </c>
      <c r="C6403" t="b">
        <v>0</v>
      </c>
      <c r="D6403" t="b">
        <v>0</v>
      </c>
      <c r="F6403" s="45"/>
      <c r="G6403" s="45"/>
    </row>
    <row r="6404" spans="1:7" x14ac:dyDescent="0.25">
      <c r="A6404" t="s">
        <v>1141</v>
      </c>
      <c r="B6404" t="b">
        <v>0</v>
      </c>
      <c r="C6404" t="b">
        <v>0</v>
      </c>
      <c r="D6404" t="b">
        <v>0</v>
      </c>
      <c r="F6404" s="45"/>
      <c r="G6404" s="45"/>
    </row>
    <row r="6405" spans="1:7" x14ac:dyDescent="0.25">
      <c r="A6405" t="s">
        <v>3793</v>
      </c>
      <c r="B6405" t="b">
        <v>0</v>
      </c>
      <c r="C6405" t="b">
        <v>0</v>
      </c>
      <c r="D6405" t="b">
        <v>0</v>
      </c>
      <c r="F6405" s="45"/>
      <c r="G6405" s="45"/>
    </row>
    <row r="6406" spans="1:7" x14ac:dyDescent="0.25">
      <c r="A6406" t="s">
        <v>3792</v>
      </c>
      <c r="B6406" t="b">
        <v>0</v>
      </c>
      <c r="C6406" t="b">
        <v>0</v>
      </c>
      <c r="D6406" t="b">
        <v>0</v>
      </c>
      <c r="F6406" s="45"/>
      <c r="G6406" s="45"/>
    </row>
    <row r="6407" spans="1:7" x14ac:dyDescent="0.25">
      <c r="A6407" t="s">
        <v>4926</v>
      </c>
      <c r="B6407" t="b">
        <v>0</v>
      </c>
      <c r="C6407" t="b">
        <v>0</v>
      </c>
      <c r="D6407" t="b">
        <v>0</v>
      </c>
      <c r="F6407" s="45"/>
      <c r="G6407" s="45"/>
    </row>
    <row r="6408" spans="1:7" x14ac:dyDescent="0.25">
      <c r="A6408" t="s">
        <v>4925</v>
      </c>
      <c r="B6408" t="b">
        <v>0</v>
      </c>
      <c r="C6408" t="b">
        <v>0</v>
      </c>
      <c r="D6408" t="b">
        <v>0</v>
      </c>
      <c r="F6408" s="45"/>
      <c r="G6408" s="45"/>
    </row>
    <row r="6409" spans="1:7" x14ac:dyDescent="0.25">
      <c r="A6409" t="s">
        <v>4927</v>
      </c>
      <c r="B6409" t="b">
        <v>0</v>
      </c>
      <c r="C6409" t="b">
        <v>0</v>
      </c>
      <c r="D6409" t="b">
        <v>0</v>
      </c>
      <c r="F6409" s="45"/>
      <c r="G6409" s="45"/>
    </row>
    <row r="6410" spans="1:7" x14ac:dyDescent="0.25">
      <c r="A6410" t="s">
        <v>4924</v>
      </c>
      <c r="B6410" t="b">
        <v>0</v>
      </c>
      <c r="C6410" t="b">
        <v>0</v>
      </c>
      <c r="D6410" t="b">
        <v>0</v>
      </c>
      <c r="F6410" s="45"/>
      <c r="G6410" s="45"/>
    </row>
    <row r="6411" spans="1:7" x14ac:dyDescent="0.25">
      <c r="A6411" t="s">
        <v>3540</v>
      </c>
      <c r="B6411" t="b">
        <v>0</v>
      </c>
      <c r="C6411" t="b">
        <v>0</v>
      </c>
      <c r="D6411" t="b">
        <v>0</v>
      </c>
      <c r="F6411" s="45"/>
      <c r="G6411" s="45"/>
    </row>
    <row r="6412" spans="1:7" x14ac:dyDescent="0.25">
      <c r="A6412" t="s">
        <v>3541</v>
      </c>
      <c r="B6412" t="b">
        <v>0</v>
      </c>
      <c r="C6412" t="b">
        <v>0</v>
      </c>
      <c r="D6412" t="b">
        <v>0</v>
      </c>
      <c r="F6412" s="45"/>
      <c r="G6412" s="45"/>
    </row>
    <row r="6413" spans="1:7" x14ac:dyDescent="0.25">
      <c r="A6413" t="s">
        <v>3145</v>
      </c>
      <c r="B6413" t="b">
        <v>0</v>
      </c>
      <c r="C6413" t="b">
        <v>0</v>
      </c>
      <c r="D6413" t="b">
        <v>0</v>
      </c>
      <c r="F6413" s="45"/>
      <c r="G6413" s="45"/>
    </row>
    <row r="6414" spans="1:7" x14ac:dyDescent="0.25">
      <c r="A6414" t="s">
        <v>6880</v>
      </c>
      <c r="B6414" t="b">
        <v>0</v>
      </c>
      <c r="C6414" t="b">
        <v>0</v>
      </c>
      <c r="D6414" t="b">
        <v>0</v>
      </c>
      <c r="F6414" s="45"/>
      <c r="G6414" s="45"/>
    </row>
    <row r="6415" spans="1:7" x14ac:dyDescent="0.25">
      <c r="A6415" t="s">
        <v>5927</v>
      </c>
      <c r="B6415" t="b">
        <v>0</v>
      </c>
      <c r="C6415" t="b">
        <v>0</v>
      </c>
      <c r="D6415" t="b">
        <v>0</v>
      </c>
      <c r="F6415" s="45"/>
      <c r="G6415" s="45"/>
    </row>
    <row r="6416" spans="1:7" x14ac:dyDescent="0.25">
      <c r="A6416" t="s">
        <v>5926</v>
      </c>
      <c r="B6416" t="b">
        <v>0</v>
      </c>
      <c r="C6416" t="b">
        <v>0</v>
      </c>
      <c r="D6416" t="b">
        <v>0</v>
      </c>
      <c r="F6416" s="45"/>
      <c r="G6416" s="45"/>
    </row>
    <row r="6417" spans="1:7" x14ac:dyDescent="0.25">
      <c r="A6417" t="s">
        <v>5476</v>
      </c>
      <c r="B6417" t="b">
        <v>0</v>
      </c>
      <c r="C6417" t="b">
        <v>0</v>
      </c>
      <c r="D6417" t="b">
        <v>0</v>
      </c>
      <c r="F6417" s="45"/>
      <c r="G6417" s="45"/>
    </row>
    <row r="6418" spans="1:7" x14ac:dyDescent="0.25">
      <c r="A6418" t="s">
        <v>1068</v>
      </c>
      <c r="B6418" t="b">
        <v>0</v>
      </c>
      <c r="C6418" t="b">
        <v>0</v>
      </c>
      <c r="D6418" t="b">
        <v>0</v>
      </c>
      <c r="F6418" s="45"/>
      <c r="G6418" s="45"/>
    </row>
    <row r="6419" spans="1:7" x14ac:dyDescent="0.25">
      <c r="A6419" t="s">
        <v>1067</v>
      </c>
      <c r="B6419" t="b">
        <v>0</v>
      </c>
      <c r="C6419" t="b">
        <v>0</v>
      </c>
      <c r="D6419" t="b">
        <v>0</v>
      </c>
      <c r="F6419" s="45"/>
      <c r="G6419" s="45"/>
    </row>
    <row r="6420" spans="1:7" x14ac:dyDescent="0.25">
      <c r="A6420" t="s">
        <v>3211</v>
      </c>
      <c r="B6420" t="b">
        <v>0</v>
      </c>
      <c r="C6420" t="b">
        <v>0</v>
      </c>
      <c r="D6420" t="b">
        <v>0</v>
      </c>
      <c r="F6420" s="45"/>
      <c r="G6420" s="45"/>
    </row>
    <row r="6421" spans="1:7" x14ac:dyDescent="0.25">
      <c r="A6421" t="s">
        <v>3213</v>
      </c>
      <c r="B6421" t="b">
        <v>0</v>
      </c>
      <c r="C6421" t="b">
        <v>0</v>
      </c>
      <c r="D6421" t="b">
        <v>0</v>
      </c>
      <c r="F6421" s="45"/>
      <c r="G6421" s="45"/>
    </row>
    <row r="6422" spans="1:7" x14ac:dyDescent="0.25">
      <c r="A6422" t="s">
        <v>3212</v>
      </c>
      <c r="B6422" t="b">
        <v>0</v>
      </c>
      <c r="C6422" t="b">
        <v>0</v>
      </c>
      <c r="D6422" t="b">
        <v>0</v>
      </c>
      <c r="F6422" s="45"/>
      <c r="G6422" s="45"/>
    </row>
    <row r="6423" spans="1:7" x14ac:dyDescent="0.25">
      <c r="A6423" t="s">
        <v>5157</v>
      </c>
      <c r="B6423" t="b">
        <v>0</v>
      </c>
      <c r="C6423" t="b">
        <v>0</v>
      </c>
      <c r="D6423" t="b">
        <v>0</v>
      </c>
      <c r="F6423" s="45"/>
      <c r="G6423" s="45"/>
    </row>
    <row r="6424" spans="1:7" x14ac:dyDescent="0.25">
      <c r="A6424" t="s">
        <v>1611</v>
      </c>
      <c r="B6424" t="b">
        <v>0</v>
      </c>
      <c r="C6424" t="b">
        <v>0</v>
      </c>
      <c r="D6424" t="b">
        <v>0</v>
      </c>
      <c r="F6424" s="45"/>
      <c r="G6424" s="45"/>
    </row>
    <row r="6425" spans="1:7" x14ac:dyDescent="0.25">
      <c r="A6425" t="s">
        <v>1610</v>
      </c>
      <c r="B6425" t="b">
        <v>0</v>
      </c>
      <c r="C6425" t="b">
        <v>0</v>
      </c>
      <c r="D6425" t="b">
        <v>0</v>
      </c>
      <c r="F6425" s="45"/>
      <c r="G6425" s="45"/>
    </row>
    <row r="6426" spans="1:7" x14ac:dyDescent="0.25">
      <c r="A6426" t="s">
        <v>4801</v>
      </c>
      <c r="B6426" t="b">
        <v>0</v>
      </c>
      <c r="C6426" t="b">
        <v>0</v>
      </c>
      <c r="D6426" t="b">
        <v>0</v>
      </c>
      <c r="F6426" s="45"/>
      <c r="G6426" s="45"/>
    </row>
    <row r="6427" spans="1:7" x14ac:dyDescent="0.25">
      <c r="A6427" t="s">
        <v>4802</v>
      </c>
      <c r="B6427" t="b">
        <v>0</v>
      </c>
      <c r="C6427" t="b">
        <v>0</v>
      </c>
      <c r="D6427" t="b">
        <v>0</v>
      </c>
      <c r="F6427" s="45"/>
      <c r="G6427" s="45"/>
    </row>
    <row r="6428" spans="1:7" x14ac:dyDescent="0.25">
      <c r="A6428" t="s">
        <v>4805</v>
      </c>
      <c r="B6428" t="b">
        <v>0</v>
      </c>
      <c r="C6428" t="b">
        <v>0</v>
      </c>
      <c r="D6428" t="b">
        <v>0</v>
      </c>
      <c r="F6428" s="45"/>
      <c r="G6428" s="45"/>
    </row>
    <row r="6429" spans="1:7" x14ac:dyDescent="0.25">
      <c r="A6429" t="s">
        <v>4803</v>
      </c>
      <c r="B6429" t="b">
        <v>0</v>
      </c>
      <c r="C6429" t="b">
        <v>0</v>
      </c>
      <c r="D6429" t="b">
        <v>0</v>
      </c>
      <c r="F6429" s="45"/>
      <c r="G6429" s="45"/>
    </row>
    <row r="6430" spans="1:7" x14ac:dyDescent="0.25">
      <c r="A6430" t="s">
        <v>4804</v>
      </c>
      <c r="B6430" t="b">
        <v>0</v>
      </c>
      <c r="C6430" t="b">
        <v>0</v>
      </c>
      <c r="D6430" t="b">
        <v>0</v>
      </c>
      <c r="F6430" s="45"/>
      <c r="G6430" s="45"/>
    </row>
    <row r="6431" spans="1:7" x14ac:dyDescent="0.25">
      <c r="A6431" t="s">
        <v>2887</v>
      </c>
      <c r="B6431" t="b">
        <v>0</v>
      </c>
      <c r="C6431" t="b">
        <v>0</v>
      </c>
      <c r="D6431" t="b">
        <v>0</v>
      </c>
      <c r="F6431" s="45"/>
      <c r="G6431" s="45"/>
    </row>
    <row r="6432" spans="1:7" x14ac:dyDescent="0.25">
      <c r="A6432" t="s">
        <v>3859</v>
      </c>
      <c r="B6432" t="b">
        <v>0</v>
      </c>
      <c r="C6432" t="b">
        <v>0</v>
      </c>
      <c r="D6432" t="b">
        <v>0</v>
      </c>
      <c r="F6432" s="45"/>
      <c r="G6432" s="45"/>
    </row>
    <row r="6433" spans="1:7" x14ac:dyDescent="0.25">
      <c r="A6433" t="s">
        <v>3858</v>
      </c>
      <c r="B6433" t="b">
        <v>0</v>
      </c>
      <c r="C6433" t="b">
        <v>0</v>
      </c>
      <c r="D6433" t="b">
        <v>0</v>
      </c>
      <c r="F6433" s="45"/>
      <c r="G6433" s="45"/>
    </row>
    <row r="6434" spans="1:7" x14ac:dyDescent="0.25">
      <c r="A6434" t="s">
        <v>6567</v>
      </c>
      <c r="B6434" t="b">
        <v>0</v>
      </c>
      <c r="C6434" t="b">
        <v>0</v>
      </c>
      <c r="D6434" t="b">
        <v>0</v>
      </c>
      <c r="F6434" s="45"/>
      <c r="G6434" s="45"/>
    </row>
    <row r="6435" spans="1:7" x14ac:dyDescent="0.25">
      <c r="A6435" t="s">
        <v>6565</v>
      </c>
      <c r="B6435" t="b">
        <v>0</v>
      </c>
      <c r="C6435" t="b">
        <v>0</v>
      </c>
      <c r="D6435" t="b">
        <v>0</v>
      </c>
      <c r="F6435" s="45"/>
      <c r="G6435" s="45"/>
    </row>
    <row r="6436" spans="1:7" x14ac:dyDescent="0.25">
      <c r="A6436" t="s">
        <v>6566</v>
      </c>
      <c r="B6436" t="b">
        <v>0</v>
      </c>
      <c r="C6436" t="b">
        <v>0</v>
      </c>
      <c r="D6436" t="b">
        <v>0</v>
      </c>
      <c r="F6436" s="45"/>
      <c r="G6436" s="45"/>
    </row>
    <row r="6437" spans="1:7" x14ac:dyDescent="0.25">
      <c r="A6437" t="s">
        <v>2658</v>
      </c>
      <c r="B6437" t="b">
        <v>0</v>
      </c>
      <c r="C6437" t="b">
        <v>0</v>
      </c>
      <c r="D6437" t="b">
        <v>0</v>
      </c>
      <c r="F6437" s="45"/>
      <c r="G6437" s="45"/>
    </row>
    <row r="6438" spans="1:7" x14ac:dyDescent="0.25">
      <c r="A6438" t="s">
        <v>2657</v>
      </c>
      <c r="B6438" t="b">
        <v>0</v>
      </c>
      <c r="C6438" t="b">
        <v>0</v>
      </c>
      <c r="D6438" t="b">
        <v>0</v>
      </c>
      <c r="F6438" s="45"/>
      <c r="G6438" s="45"/>
    </row>
    <row r="6439" spans="1:7" x14ac:dyDescent="0.25">
      <c r="A6439" t="s">
        <v>5715</v>
      </c>
      <c r="B6439" t="b">
        <v>0</v>
      </c>
      <c r="C6439" t="b">
        <v>0</v>
      </c>
      <c r="D6439" t="b">
        <v>0</v>
      </c>
      <c r="F6439" s="45"/>
      <c r="G6439" s="45"/>
    </row>
    <row r="6440" spans="1:7" x14ac:dyDescent="0.25">
      <c r="A6440" t="s">
        <v>5716</v>
      </c>
      <c r="B6440" t="b">
        <v>0</v>
      </c>
      <c r="C6440" t="b">
        <v>0</v>
      </c>
      <c r="D6440" t="b">
        <v>0</v>
      </c>
      <c r="F6440" s="45"/>
      <c r="G6440" s="45"/>
    </row>
    <row r="6441" spans="1:7" x14ac:dyDescent="0.25">
      <c r="A6441" t="s">
        <v>3856</v>
      </c>
      <c r="B6441" t="b">
        <v>0</v>
      </c>
      <c r="C6441" t="b">
        <v>0</v>
      </c>
      <c r="D6441" t="b">
        <v>0</v>
      </c>
      <c r="F6441" s="45"/>
      <c r="G6441" s="45"/>
    </row>
    <row r="6442" spans="1:7" x14ac:dyDescent="0.25">
      <c r="A6442" t="s">
        <v>4121</v>
      </c>
      <c r="B6442" t="b">
        <v>0</v>
      </c>
      <c r="C6442" t="b">
        <v>0</v>
      </c>
      <c r="D6442" t="b">
        <v>0</v>
      </c>
      <c r="F6442" s="45"/>
      <c r="G6442" s="45"/>
    </row>
    <row r="6443" spans="1:7" x14ac:dyDescent="0.25">
      <c r="A6443" t="s">
        <v>7120</v>
      </c>
      <c r="B6443" t="b">
        <v>0</v>
      </c>
      <c r="C6443" t="b">
        <v>0</v>
      </c>
      <c r="D6443" t="b">
        <v>0</v>
      </c>
      <c r="F6443" s="45"/>
      <c r="G6443" s="45"/>
    </row>
    <row r="6444" spans="1:7" x14ac:dyDescent="0.25">
      <c r="A6444" t="s">
        <v>2701</v>
      </c>
      <c r="B6444" t="b">
        <v>0</v>
      </c>
      <c r="C6444" t="b">
        <v>0</v>
      </c>
      <c r="D6444" t="b">
        <v>0</v>
      </c>
      <c r="F6444" s="45"/>
      <c r="G6444" s="45"/>
    </row>
    <row r="6445" spans="1:7" x14ac:dyDescent="0.25">
      <c r="A6445" t="s">
        <v>2205</v>
      </c>
      <c r="B6445" t="b">
        <v>0</v>
      </c>
      <c r="C6445" t="b">
        <v>0</v>
      </c>
      <c r="D6445" t="b">
        <v>0</v>
      </c>
      <c r="F6445" s="45"/>
      <c r="G6445" s="45"/>
    </row>
    <row r="6446" spans="1:7" x14ac:dyDescent="0.25">
      <c r="A6446" t="s">
        <v>2204</v>
      </c>
      <c r="B6446" t="b">
        <v>0</v>
      </c>
      <c r="C6446" t="b">
        <v>0</v>
      </c>
      <c r="D6446" t="b">
        <v>0</v>
      </c>
      <c r="F6446" s="45"/>
      <c r="G6446" s="45"/>
    </row>
    <row r="6447" spans="1:7" x14ac:dyDescent="0.25">
      <c r="A6447" t="s">
        <v>3369</v>
      </c>
      <c r="B6447" t="b">
        <v>0</v>
      </c>
      <c r="C6447" t="b">
        <v>0</v>
      </c>
      <c r="D6447" t="b">
        <v>0</v>
      </c>
      <c r="F6447" s="45"/>
      <c r="G6447" s="45"/>
    </row>
    <row r="6448" spans="1:7" x14ac:dyDescent="0.25">
      <c r="A6448" t="s">
        <v>7029</v>
      </c>
      <c r="B6448" t="b">
        <v>0</v>
      </c>
      <c r="C6448" t="b">
        <v>0</v>
      </c>
      <c r="D6448" t="b">
        <v>0</v>
      </c>
      <c r="F6448" s="45"/>
      <c r="G6448" s="45"/>
    </row>
    <row r="6449" spans="1:7" x14ac:dyDescent="0.25">
      <c r="A6449" t="s">
        <v>7030</v>
      </c>
      <c r="B6449" t="b">
        <v>0</v>
      </c>
      <c r="C6449" t="b">
        <v>0</v>
      </c>
      <c r="D6449" t="b">
        <v>0</v>
      </c>
      <c r="F6449" s="45"/>
      <c r="G6449" s="45"/>
    </row>
    <row r="6450" spans="1:7" x14ac:dyDescent="0.25">
      <c r="A6450" t="s">
        <v>1260</v>
      </c>
      <c r="B6450" t="b">
        <v>0</v>
      </c>
      <c r="C6450" t="b">
        <v>0</v>
      </c>
      <c r="D6450" t="b">
        <v>0</v>
      </c>
      <c r="F6450" s="45"/>
      <c r="G6450" s="45"/>
    </row>
    <row r="6451" spans="1:7" x14ac:dyDescent="0.25">
      <c r="A6451" t="s">
        <v>1261</v>
      </c>
      <c r="B6451" t="b">
        <v>0</v>
      </c>
      <c r="C6451" t="b">
        <v>0</v>
      </c>
      <c r="D6451" t="b">
        <v>0</v>
      </c>
      <c r="F6451" s="45"/>
      <c r="G6451" s="45"/>
    </row>
    <row r="6452" spans="1:7" x14ac:dyDescent="0.25">
      <c r="A6452" t="s">
        <v>1012</v>
      </c>
      <c r="B6452" t="b">
        <v>0</v>
      </c>
      <c r="C6452" t="b">
        <v>0</v>
      </c>
      <c r="D6452" t="b">
        <v>0</v>
      </c>
      <c r="F6452" s="45"/>
      <c r="G6452" s="45"/>
    </row>
    <row r="6453" spans="1:7" x14ac:dyDescent="0.25">
      <c r="A6453" t="s">
        <v>3548</v>
      </c>
      <c r="B6453" t="b">
        <v>0</v>
      </c>
      <c r="C6453" t="b">
        <v>0</v>
      </c>
      <c r="D6453" t="b">
        <v>0</v>
      </c>
      <c r="F6453" s="45"/>
      <c r="G6453" s="45"/>
    </row>
    <row r="6454" spans="1:7" x14ac:dyDescent="0.25">
      <c r="A6454" t="s">
        <v>3549</v>
      </c>
      <c r="B6454" t="b">
        <v>0</v>
      </c>
      <c r="C6454" t="b">
        <v>0</v>
      </c>
      <c r="D6454" t="b">
        <v>0</v>
      </c>
      <c r="F6454" s="45"/>
      <c r="G6454" s="45"/>
    </row>
    <row r="6455" spans="1:7" x14ac:dyDescent="0.25">
      <c r="A6455" t="s">
        <v>3550</v>
      </c>
      <c r="B6455" t="b">
        <v>0</v>
      </c>
      <c r="C6455" t="b">
        <v>0</v>
      </c>
      <c r="D6455" t="b">
        <v>0</v>
      </c>
      <c r="F6455" s="45"/>
      <c r="G6455" s="45"/>
    </row>
    <row r="6456" spans="1:7" x14ac:dyDescent="0.25">
      <c r="A6456" t="s">
        <v>3620</v>
      </c>
      <c r="B6456" t="b">
        <v>0</v>
      </c>
      <c r="C6456" t="b">
        <v>0</v>
      </c>
      <c r="D6456" t="b">
        <v>0</v>
      </c>
      <c r="F6456" s="45"/>
      <c r="G6456" s="45"/>
    </row>
    <row r="6457" spans="1:7" x14ac:dyDescent="0.25">
      <c r="A6457" t="s">
        <v>2071</v>
      </c>
      <c r="B6457" t="b">
        <v>0</v>
      </c>
      <c r="C6457" t="b">
        <v>0</v>
      </c>
      <c r="D6457" t="b">
        <v>0</v>
      </c>
      <c r="F6457" s="45"/>
      <c r="G6457" s="45"/>
    </row>
    <row r="6458" spans="1:7" x14ac:dyDescent="0.25">
      <c r="A6458" t="s">
        <v>2070</v>
      </c>
      <c r="B6458" t="b">
        <v>0</v>
      </c>
      <c r="C6458" t="b">
        <v>0</v>
      </c>
      <c r="D6458" t="b">
        <v>0</v>
      </c>
      <c r="F6458" s="45"/>
      <c r="G6458" s="45"/>
    </row>
    <row r="6459" spans="1:7" x14ac:dyDescent="0.25">
      <c r="A6459" t="s">
        <v>2072</v>
      </c>
      <c r="B6459" t="b">
        <v>0</v>
      </c>
      <c r="C6459" t="b">
        <v>0</v>
      </c>
      <c r="D6459" t="b">
        <v>0</v>
      </c>
      <c r="F6459" s="45"/>
      <c r="G6459" s="45"/>
    </row>
    <row r="6460" spans="1:7" x14ac:dyDescent="0.25">
      <c r="A6460" t="s">
        <v>4502</v>
      </c>
      <c r="B6460" t="b">
        <v>0</v>
      </c>
      <c r="C6460" t="b">
        <v>0</v>
      </c>
      <c r="D6460" t="b">
        <v>0</v>
      </c>
      <c r="F6460" s="45"/>
      <c r="G6460" s="45"/>
    </row>
    <row r="6461" spans="1:7" x14ac:dyDescent="0.25">
      <c r="A6461" t="s">
        <v>4503</v>
      </c>
      <c r="B6461" t="b">
        <v>0</v>
      </c>
      <c r="C6461" t="b">
        <v>0</v>
      </c>
      <c r="D6461" t="b">
        <v>0</v>
      </c>
      <c r="F6461" s="45"/>
      <c r="G6461" s="45"/>
    </row>
    <row r="6462" spans="1:7" x14ac:dyDescent="0.25">
      <c r="A6462" t="s">
        <v>4375</v>
      </c>
      <c r="B6462" t="b">
        <v>0</v>
      </c>
      <c r="C6462" t="b">
        <v>0</v>
      </c>
      <c r="D6462" t="b">
        <v>0</v>
      </c>
      <c r="F6462" s="45"/>
      <c r="G6462" s="45"/>
    </row>
    <row r="6463" spans="1:7" x14ac:dyDescent="0.25">
      <c r="A6463" t="s">
        <v>4377</v>
      </c>
      <c r="B6463" t="b">
        <v>0</v>
      </c>
      <c r="C6463" t="b">
        <v>0</v>
      </c>
      <c r="D6463" t="b">
        <v>0</v>
      </c>
      <c r="F6463" s="45"/>
      <c r="G6463" s="45"/>
    </row>
    <row r="6464" spans="1:7" x14ac:dyDescent="0.25">
      <c r="A6464" t="s">
        <v>4376</v>
      </c>
      <c r="B6464" t="b">
        <v>0</v>
      </c>
      <c r="C6464" t="b">
        <v>0</v>
      </c>
      <c r="D6464" t="b">
        <v>0</v>
      </c>
      <c r="F6464" s="45"/>
      <c r="G6464" s="45"/>
    </row>
    <row r="6465" spans="1:7" x14ac:dyDescent="0.25">
      <c r="A6465" t="s">
        <v>3729</v>
      </c>
      <c r="B6465" t="b">
        <v>0</v>
      </c>
      <c r="C6465" t="b">
        <v>0</v>
      </c>
      <c r="D6465" t="b">
        <v>0</v>
      </c>
      <c r="F6465" s="45"/>
      <c r="G6465" s="45"/>
    </row>
    <row r="6466" spans="1:7" x14ac:dyDescent="0.25">
      <c r="A6466" t="s">
        <v>3728</v>
      </c>
      <c r="B6466" t="b">
        <v>0</v>
      </c>
      <c r="C6466" t="b">
        <v>0</v>
      </c>
      <c r="D6466" t="b">
        <v>0</v>
      </c>
      <c r="F6466" s="45"/>
      <c r="G6466" s="45"/>
    </row>
    <row r="6467" spans="1:7" x14ac:dyDescent="0.25">
      <c r="A6467" t="s">
        <v>1473</v>
      </c>
      <c r="B6467" t="b">
        <v>0</v>
      </c>
      <c r="C6467" t="b">
        <v>0</v>
      </c>
      <c r="D6467" t="b">
        <v>0</v>
      </c>
      <c r="F6467" s="45"/>
      <c r="G6467" s="45"/>
    </row>
    <row r="6468" spans="1:7" x14ac:dyDescent="0.25">
      <c r="A6468" t="s">
        <v>3844</v>
      </c>
      <c r="B6468" t="b">
        <v>0</v>
      </c>
      <c r="C6468" t="b">
        <v>0</v>
      </c>
      <c r="D6468" t="b">
        <v>0</v>
      </c>
      <c r="F6468" s="45"/>
      <c r="G6468" s="45"/>
    </row>
    <row r="6469" spans="1:7" x14ac:dyDescent="0.25">
      <c r="A6469" t="s">
        <v>3845</v>
      </c>
      <c r="B6469" t="b">
        <v>0</v>
      </c>
      <c r="C6469" t="b">
        <v>0</v>
      </c>
      <c r="D6469" t="b">
        <v>0</v>
      </c>
      <c r="F6469" s="45"/>
      <c r="G6469" s="45"/>
    </row>
    <row r="6470" spans="1:7" x14ac:dyDescent="0.25">
      <c r="A6470" t="s">
        <v>2524</v>
      </c>
      <c r="B6470" t="b">
        <v>0</v>
      </c>
      <c r="C6470" t="b">
        <v>0</v>
      </c>
      <c r="D6470" t="b">
        <v>0</v>
      </c>
      <c r="F6470" s="45"/>
      <c r="G6470" s="45"/>
    </row>
    <row r="6471" spans="1:7" x14ac:dyDescent="0.25">
      <c r="A6471" t="s">
        <v>4080</v>
      </c>
      <c r="B6471" t="b">
        <v>0</v>
      </c>
      <c r="C6471" t="b">
        <v>0</v>
      </c>
      <c r="D6471" t="b">
        <v>0</v>
      </c>
      <c r="F6471" s="45"/>
      <c r="G6471" s="45"/>
    </row>
    <row r="6472" spans="1:7" x14ac:dyDescent="0.25">
      <c r="A6472" t="s">
        <v>4202</v>
      </c>
      <c r="B6472" t="b">
        <v>0</v>
      </c>
      <c r="C6472" t="b">
        <v>0</v>
      </c>
      <c r="D6472" t="b">
        <v>0</v>
      </c>
      <c r="F6472" s="45"/>
      <c r="G6472" s="45"/>
    </row>
    <row r="6473" spans="1:7" x14ac:dyDescent="0.25">
      <c r="A6473" t="s">
        <v>5816</v>
      </c>
      <c r="B6473" t="b">
        <v>0</v>
      </c>
      <c r="C6473" t="b">
        <v>0</v>
      </c>
      <c r="D6473" t="b">
        <v>0</v>
      </c>
      <c r="F6473" s="45"/>
      <c r="G6473" s="45"/>
    </row>
    <row r="6474" spans="1:7" x14ac:dyDescent="0.25">
      <c r="A6474" t="s">
        <v>5817</v>
      </c>
      <c r="B6474" t="b">
        <v>0</v>
      </c>
      <c r="C6474" t="b">
        <v>0</v>
      </c>
      <c r="D6474" t="b">
        <v>0</v>
      </c>
      <c r="F6474" s="45"/>
      <c r="G6474" s="45"/>
    </row>
    <row r="6475" spans="1:7" x14ac:dyDescent="0.25">
      <c r="A6475" t="s">
        <v>2379</v>
      </c>
      <c r="B6475" t="b">
        <v>0</v>
      </c>
      <c r="C6475" t="b">
        <v>0</v>
      </c>
      <c r="D6475" t="b">
        <v>0</v>
      </c>
      <c r="F6475" s="45"/>
      <c r="G6475" s="45"/>
    </row>
    <row r="6476" spans="1:7" x14ac:dyDescent="0.25">
      <c r="A6476" t="s">
        <v>2380</v>
      </c>
      <c r="B6476" t="b">
        <v>0</v>
      </c>
      <c r="C6476" t="b">
        <v>0</v>
      </c>
      <c r="D6476" t="b">
        <v>0</v>
      </c>
      <c r="F6476" s="45"/>
      <c r="G6476" s="45"/>
    </row>
    <row r="6477" spans="1:7" x14ac:dyDescent="0.25">
      <c r="A6477" t="s">
        <v>2381</v>
      </c>
      <c r="B6477" t="b">
        <v>0</v>
      </c>
      <c r="C6477" t="b">
        <v>0</v>
      </c>
      <c r="D6477" t="b">
        <v>0</v>
      </c>
      <c r="F6477" s="45"/>
      <c r="G6477" s="45"/>
    </row>
    <row r="6478" spans="1:7" x14ac:dyDescent="0.25">
      <c r="A6478" t="s">
        <v>5655</v>
      </c>
      <c r="B6478" t="b">
        <v>0</v>
      </c>
      <c r="C6478" t="b">
        <v>0</v>
      </c>
      <c r="D6478" t="b">
        <v>0</v>
      </c>
      <c r="F6478" s="45"/>
      <c r="G6478" s="45"/>
    </row>
    <row r="6479" spans="1:7" x14ac:dyDescent="0.25">
      <c r="A6479" t="s">
        <v>5656</v>
      </c>
      <c r="B6479" t="b">
        <v>0</v>
      </c>
      <c r="C6479" t="b">
        <v>0</v>
      </c>
      <c r="D6479" t="b">
        <v>0</v>
      </c>
      <c r="F6479" s="45"/>
      <c r="G6479" s="45"/>
    </row>
    <row r="6480" spans="1:7" x14ac:dyDescent="0.25">
      <c r="A6480" t="s">
        <v>1007</v>
      </c>
      <c r="B6480" t="b">
        <v>0</v>
      </c>
      <c r="C6480" t="b">
        <v>0</v>
      </c>
      <c r="D6480" t="b">
        <v>0</v>
      </c>
      <c r="F6480" s="45"/>
      <c r="G6480" s="45"/>
    </row>
    <row r="6481" spans="1:7" x14ac:dyDescent="0.25">
      <c r="A6481" t="s">
        <v>4299</v>
      </c>
      <c r="B6481" t="b">
        <v>0</v>
      </c>
      <c r="C6481" t="b">
        <v>0</v>
      </c>
      <c r="D6481" t="b">
        <v>0</v>
      </c>
      <c r="F6481" s="45"/>
      <c r="G6481" s="45"/>
    </row>
    <row r="6482" spans="1:7" x14ac:dyDescent="0.25">
      <c r="A6482" t="s">
        <v>4300</v>
      </c>
      <c r="B6482" t="b">
        <v>0</v>
      </c>
      <c r="C6482" t="b">
        <v>0</v>
      </c>
      <c r="D6482" t="b">
        <v>0</v>
      </c>
      <c r="F6482" s="45"/>
      <c r="G6482" s="45"/>
    </row>
    <row r="6483" spans="1:7" x14ac:dyDescent="0.25">
      <c r="A6483" t="s">
        <v>4301</v>
      </c>
      <c r="B6483" t="b">
        <v>0</v>
      </c>
      <c r="C6483" t="b">
        <v>0</v>
      </c>
      <c r="D6483" t="b">
        <v>0</v>
      </c>
      <c r="F6483" s="45"/>
      <c r="G6483" s="45"/>
    </row>
    <row r="6484" spans="1:7" x14ac:dyDescent="0.25">
      <c r="A6484" t="s">
        <v>4582</v>
      </c>
      <c r="B6484" t="b">
        <v>0</v>
      </c>
      <c r="C6484" t="b">
        <v>0</v>
      </c>
      <c r="D6484" t="b">
        <v>0</v>
      </c>
      <c r="F6484" s="45"/>
      <c r="G6484" s="45"/>
    </row>
    <row r="6485" spans="1:7" x14ac:dyDescent="0.25">
      <c r="A6485" t="s">
        <v>7100</v>
      </c>
      <c r="B6485" t="b">
        <v>0</v>
      </c>
      <c r="C6485" t="b">
        <v>0</v>
      </c>
      <c r="D6485" t="b">
        <v>0</v>
      </c>
      <c r="F6485" s="45"/>
      <c r="G6485" s="45"/>
    </row>
    <row r="6486" spans="1:7" x14ac:dyDescent="0.25">
      <c r="A6486" t="s">
        <v>7101</v>
      </c>
      <c r="B6486" t="b">
        <v>0</v>
      </c>
      <c r="C6486" t="b">
        <v>0</v>
      </c>
      <c r="D6486" t="b">
        <v>0</v>
      </c>
      <c r="F6486" s="45"/>
      <c r="G6486" s="45"/>
    </row>
    <row r="6487" spans="1:7" x14ac:dyDescent="0.25">
      <c r="A6487" t="s">
        <v>3770</v>
      </c>
      <c r="B6487" t="b">
        <v>0</v>
      </c>
      <c r="C6487" t="b">
        <v>0</v>
      </c>
      <c r="D6487" t="b">
        <v>0</v>
      </c>
      <c r="F6487" s="45"/>
      <c r="G6487" s="45"/>
    </row>
    <row r="6488" spans="1:7" x14ac:dyDescent="0.25">
      <c r="A6488" t="s">
        <v>1433</v>
      </c>
      <c r="B6488" t="b">
        <v>0</v>
      </c>
      <c r="C6488" t="b">
        <v>0</v>
      </c>
      <c r="D6488" t="b">
        <v>0</v>
      </c>
      <c r="F6488" s="45"/>
      <c r="G6488" s="45"/>
    </row>
    <row r="6489" spans="1:7" x14ac:dyDescent="0.25">
      <c r="A6489" t="s">
        <v>1590</v>
      </c>
      <c r="B6489" t="b">
        <v>0</v>
      </c>
      <c r="C6489" t="b">
        <v>0</v>
      </c>
      <c r="D6489" t="b">
        <v>0</v>
      </c>
      <c r="F6489" s="45"/>
      <c r="G6489" s="45"/>
    </row>
    <row r="6490" spans="1:7" x14ac:dyDescent="0.25">
      <c r="A6490" t="s">
        <v>4085</v>
      </c>
      <c r="B6490" t="b">
        <v>0</v>
      </c>
      <c r="C6490" t="b">
        <v>0</v>
      </c>
      <c r="D6490" t="b">
        <v>0</v>
      </c>
      <c r="F6490" s="45"/>
      <c r="G6490" s="45"/>
    </row>
    <row r="6491" spans="1:7" x14ac:dyDescent="0.25">
      <c r="A6491" t="s">
        <v>4082</v>
      </c>
      <c r="B6491" t="b">
        <v>0</v>
      </c>
      <c r="C6491" t="b">
        <v>0</v>
      </c>
      <c r="D6491" t="b">
        <v>0</v>
      </c>
      <c r="F6491" s="45"/>
      <c r="G6491" s="45"/>
    </row>
    <row r="6492" spans="1:7" x14ac:dyDescent="0.25">
      <c r="A6492" t="s">
        <v>4084</v>
      </c>
      <c r="B6492" t="b">
        <v>0</v>
      </c>
      <c r="C6492" t="b">
        <v>0</v>
      </c>
      <c r="D6492" t="b">
        <v>0</v>
      </c>
      <c r="F6492" s="45"/>
      <c r="G6492" s="45"/>
    </row>
    <row r="6493" spans="1:7" x14ac:dyDescent="0.25">
      <c r="A6493" t="s">
        <v>4083</v>
      </c>
      <c r="B6493" t="b">
        <v>0</v>
      </c>
      <c r="C6493" t="b">
        <v>0</v>
      </c>
      <c r="D6493" t="b">
        <v>0</v>
      </c>
      <c r="F6493" s="45"/>
      <c r="G6493" s="45"/>
    </row>
    <row r="6494" spans="1:7" x14ac:dyDescent="0.25">
      <c r="A6494" t="s">
        <v>3421</v>
      </c>
      <c r="B6494" t="b">
        <v>0</v>
      </c>
      <c r="C6494" t="b">
        <v>0</v>
      </c>
      <c r="D6494" t="b">
        <v>0</v>
      </c>
      <c r="F6494" s="45"/>
      <c r="G6494" s="45"/>
    </row>
    <row r="6495" spans="1:7" x14ac:dyDescent="0.25">
      <c r="A6495" t="s">
        <v>3422</v>
      </c>
      <c r="B6495" t="b">
        <v>0</v>
      </c>
      <c r="C6495" t="b">
        <v>0</v>
      </c>
      <c r="D6495" t="b">
        <v>0</v>
      </c>
      <c r="F6495" s="45"/>
      <c r="G6495" s="45"/>
    </row>
    <row r="6496" spans="1:7" x14ac:dyDescent="0.25">
      <c r="A6496" t="s">
        <v>5133</v>
      </c>
      <c r="B6496" t="b">
        <v>0</v>
      </c>
      <c r="C6496" t="b">
        <v>0</v>
      </c>
      <c r="D6496" t="b">
        <v>0</v>
      </c>
      <c r="F6496" s="45"/>
      <c r="G6496" s="45"/>
    </row>
    <row r="6497" spans="1:7" x14ac:dyDescent="0.25">
      <c r="A6497" t="s">
        <v>5131</v>
      </c>
      <c r="B6497" t="b">
        <v>0</v>
      </c>
      <c r="C6497" t="b">
        <v>0</v>
      </c>
      <c r="D6497" t="b">
        <v>0</v>
      </c>
      <c r="F6497" s="45"/>
      <c r="G6497" s="45"/>
    </row>
    <row r="6498" spans="1:7" x14ac:dyDescent="0.25">
      <c r="A6498" t="s">
        <v>5132</v>
      </c>
      <c r="B6498" t="b">
        <v>0</v>
      </c>
      <c r="C6498" t="b">
        <v>0</v>
      </c>
      <c r="D6498" t="b">
        <v>0</v>
      </c>
      <c r="F6498" s="45"/>
      <c r="G6498" s="45"/>
    </row>
    <row r="6499" spans="1:7" x14ac:dyDescent="0.25">
      <c r="A6499" t="s">
        <v>5052</v>
      </c>
      <c r="B6499" t="b">
        <v>0</v>
      </c>
      <c r="C6499" t="b">
        <v>0</v>
      </c>
      <c r="D6499" t="b">
        <v>0</v>
      </c>
      <c r="F6499" s="45"/>
      <c r="G6499" s="45"/>
    </row>
    <row r="6500" spans="1:7" x14ac:dyDescent="0.25">
      <c r="A6500" t="s">
        <v>5051</v>
      </c>
      <c r="B6500" t="b">
        <v>0</v>
      </c>
      <c r="C6500" t="b">
        <v>0</v>
      </c>
      <c r="D6500" t="b">
        <v>0</v>
      </c>
      <c r="F6500" s="45"/>
      <c r="G6500" s="45"/>
    </row>
    <row r="6501" spans="1:7" x14ac:dyDescent="0.25">
      <c r="A6501" t="s">
        <v>5053</v>
      </c>
      <c r="B6501" t="b">
        <v>0</v>
      </c>
      <c r="C6501" t="b">
        <v>0</v>
      </c>
      <c r="D6501" t="b">
        <v>0</v>
      </c>
      <c r="F6501" s="45"/>
      <c r="G6501" s="45"/>
    </row>
    <row r="6502" spans="1:7" x14ac:dyDescent="0.25">
      <c r="A6502" t="s">
        <v>5233</v>
      </c>
      <c r="B6502" t="b">
        <v>0</v>
      </c>
      <c r="C6502" t="b">
        <v>0</v>
      </c>
      <c r="D6502" t="b">
        <v>0</v>
      </c>
      <c r="F6502" s="45"/>
      <c r="G6502" s="45"/>
    </row>
    <row r="6503" spans="1:7" x14ac:dyDescent="0.25">
      <c r="A6503" t="s">
        <v>5236</v>
      </c>
      <c r="B6503" t="b">
        <v>0</v>
      </c>
      <c r="C6503" t="b">
        <v>0</v>
      </c>
      <c r="D6503" t="b">
        <v>0</v>
      </c>
      <c r="F6503" s="45"/>
      <c r="G6503" s="45"/>
    </row>
    <row r="6504" spans="1:7" x14ac:dyDescent="0.25">
      <c r="A6504" t="s">
        <v>5237</v>
      </c>
      <c r="B6504" t="b">
        <v>0</v>
      </c>
      <c r="C6504" t="b">
        <v>0</v>
      </c>
      <c r="D6504" t="b">
        <v>0</v>
      </c>
      <c r="F6504" s="45"/>
      <c r="G6504" s="45"/>
    </row>
    <row r="6505" spans="1:7" x14ac:dyDescent="0.25">
      <c r="A6505" t="s">
        <v>5234</v>
      </c>
      <c r="B6505" t="b">
        <v>0</v>
      </c>
      <c r="C6505" t="b">
        <v>0</v>
      </c>
      <c r="D6505" t="b">
        <v>0</v>
      </c>
      <c r="F6505" s="45"/>
      <c r="G6505" s="45"/>
    </row>
    <row r="6506" spans="1:7" x14ac:dyDescent="0.25">
      <c r="A6506" t="s">
        <v>5239</v>
      </c>
      <c r="B6506" t="b">
        <v>0</v>
      </c>
      <c r="C6506" t="b">
        <v>0</v>
      </c>
      <c r="D6506" t="b">
        <v>0</v>
      </c>
      <c r="F6506" s="45"/>
      <c r="G6506" s="45"/>
    </row>
    <row r="6507" spans="1:7" x14ac:dyDescent="0.25">
      <c r="A6507" t="s">
        <v>5235</v>
      </c>
      <c r="B6507" t="b">
        <v>0</v>
      </c>
      <c r="C6507" t="b">
        <v>0</v>
      </c>
      <c r="D6507" t="b">
        <v>0</v>
      </c>
      <c r="F6507" s="45"/>
      <c r="G6507" s="45"/>
    </row>
    <row r="6508" spans="1:7" x14ac:dyDescent="0.25">
      <c r="A6508" t="s">
        <v>5238</v>
      </c>
      <c r="B6508" t="b">
        <v>0</v>
      </c>
      <c r="C6508" t="b">
        <v>0</v>
      </c>
      <c r="D6508" t="b">
        <v>0</v>
      </c>
      <c r="F6508" s="45"/>
      <c r="G6508" s="45"/>
    </row>
    <row r="6509" spans="1:7" x14ac:dyDescent="0.25">
      <c r="A6509" t="s">
        <v>3188</v>
      </c>
      <c r="B6509" t="b">
        <v>0</v>
      </c>
      <c r="C6509" t="b">
        <v>0</v>
      </c>
      <c r="D6509" t="b">
        <v>0</v>
      </c>
      <c r="F6509" s="45"/>
      <c r="G6509" s="45"/>
    </row>
    <row r="6510" spans="1:7" x14ac:dyDescent="0.25">
      <c r="A6510" t="s">
        <v>3190</v>
      </c>
      <c r="B6510" t="b">
        <v>0</v>
      </c>
      <c r="C6510" t="b">
        <v>0</v>
      </c>
      <c r="D6510" t="b">
        <v>0</v>
      </c>
      <c r="F6510" s="45"/>
      <c r="G6510" s="45"/>
    </row>
    <row r="6511" spans="1:7" x14ac:dyDescent="0.25">
      <c r="A6511" t="s">
        <v>3189</v>
      </c>
      <c r="B6511" t="b">
        <v>0</v>
      </c>
      <c r="C6511" t="b">
        <v>0</v>
      </c>
      <c r="D6511" t="b">
        <v>0</v>
      </c>
      <c r="F6511" s="45"/>
      <c r="G6511" s="45"/>
    </row>
    <row r="6512" spans="1:7" x14ac:dyDescent="0.25">
      <c r="A6512" t="s">
        <v>1193</v>
      </c>
      <c r="B6512" t="b">
        <v>0</v>
      </c>
      <c r="C6512" t="b">
        <v>0</v>
      </c>
      <c r="D6512" t="b">
        <v>0</v>
      </c>
      <c r="F6512" s="45"/>
      <c r="G6512" s="45"/>
    </row>
    <row r="6513" spans="1:7" x14ac:dyDescent="0.25">
      <c r="A6513" t="s">
        <v>4302</v>
      </c>
      <c r="B6513" t="b">
        <v>0</v>
      </c>
      <c r="C6513" t="b">
        <v>0</v>
      </c>
      <c r="D6513" t="b">
        <v>0</v>
      </c>
      <c r="F6513" s="45"/>
      <c r="G6513" s="45"/>
    </row>
    <row r="6514" spans="1:7" x14ac:dyDescent="0.25">
      <c r="A6514" t="s">
        <v>5377</v>
      </c>
      <c r="B6514" t="b">
        <v>0</v>
      </c>
      <c r="C6514" t="b">
        <v>0</v>
      </c>
      <c r="D6514" t="b">
        <v>0</v>
      </c>
      <c r="F6514" s="45"/>
      <c r="G6514" s="45"/>
    </row>
    <row r="6515" spans="1:7" x14ac:dyDescent="0.25">
      <c r="A6515" t="s">
        <v>5376</v>
      </c>
      <c r="B6515" t="b">
        <v>0</v>
      </c>
      <c r="C6515" t="b">
        <v>0</v>
      </c>
      <c r="D6515" t="b">
        <v>0</v>
      </c>
      <c r="F6515" s="45"/>
      <c r="G6515" s="45"/>
    </row>
    <row r="6516" spans="1:7" x14ac:dyDescent="0.25">
      <c r="A6516" t="s">
        <v>3676</v>
      </c>
      <c r="B6516" t="b">
        <v>0</v>
      </c>
      <c r="C6516" t="b">
        <v>0</v>
      </c>
      <c r="D6516" t="b">
        <v>0</v>
      </c>
      <c r="F6516" s="45"/>
      <c r="G6516" s="45"/>
    </row>
    <row r="6517" spans="1:7" x14ac:dyDescent="0.25">
      <c r="A6517" t="s">
        <v>3675</v>
      </c>
      <c r="B6517" t="b">
        <v>0</v>
      </c>
      <c r="C6517" t="b">
        <v>0</v>
      </c>
      <c r="D6517" t="b">
        <v>0</v>
      </c>
      <c r="F6517" s="45"/>
      <c r="G6517" s="45"/>
    </row>
    <row r="6518" spans="1:7" x14ac:dyDescent="0.25">
      <c r="A6518" t="s">
        <v>6588</v>
      </c>
      <c r="B6518" t="b">
        <v>0</v>
      </c>
      <c r="C6518" t="b">
        <v>0</v>
      </c>
      <c r="D6518" t="b">
        <v>0</v>
      </c>
      <c r="F6518" s="45"/>
      <c r="G6518" s="45"/>
    </row>
    <row r="6519" spans="1:7" x14ac:dyDescent="0.25">
      <c r="A6519" t="s">
        <v>6596</v>
      </c>
      <c r="B6519" t="b">
        <v>0</v>
      </c>
      <c r="C6519" t="b">
        <v>0</v>
      </c>
      <c r="D6519" t="b">
        <v>0</v>
      </c>
      <c r="F6519" s="45"/>
      <c r="G6519" s="45"/>
    </row>
    <row r="6520" spans="1:7" x14ac:dyDescent="0.25">
      <c r="A6520" t="s">
        <v>6585</v>
      </c>
      <c r="B6520" t="b">
        <v>0</v>
      </c>
      <c r="C6520" t="b">
        <v>0</v>
      </c>
      <c r="D6520" t="b">
        <v>0</v>
      </c>
      <c r="F6520" s="45"/>
      <c r="G6520" s="45"/>
    </row>
    <row r="6521" spans="1:7" x14ac:dyDescent="0.25">
      <c r="A6521" t="s">
        <v>6591</v>
      </c>
      <c r="B6521" t="b">
        <v>0</v>
      </c>
      <c r="C6521" t="b">
        <v>0</v>
      </c>
      <c r="D6521" t="b">
        <v>0</v>
      </c>
      <c r="F6521" s="45"/>
      <c r="G6521" s="45"/>
    </row>
    <row r="6522" spans="1:7" x14ac:dyDescent="0.25">
      <c r="A6522" t="s">
        <v>6594</v>
      </c>
      <c r="B6522" t="b">
        <v>0</v>
      </c>
      <c r="C6522" t="b">
        <v>0</v>
      </c>
      <c r="D6522" t="b">
        <v>0</v>
      </c>
      <c r="F6522" s="45"/>
      <c r="G6522" s="45"/>
    </row>
    <row r="6523" spans="1:7" x14ac:dyDescent="0.25">
      <c r="A6523" t="s">
        <v>6599</v>
      </c>
      <c r="B6523" t="b">
        <v>0</v>
      </c>
      <c r="C6523" t="b">
        <v>0</v>
      </c>
      <c r="D6523" t="b">
        <v>0</v>
      </c>
      <c r="F6523" s="45"/>
      <c r="G6523" s="45"/>
    </row>
    <row r="6524" spans="1:7" x14ac:dyDescent="0.25">
      <c r="A6524" t="s">
        <v>6604</v>
      </c>
      <c r="B6524" t="b">
        <v>0</v>
      </c>
      <c r="C6524" t="b">
        <v>0</v>
      </c>
      <c r="D6524" t="b">
        <v>0</v>
      </c>
      <c r="F6524" s="45"/>
      <c r="G6524" s="45"/>
    </row>
    <row r="6525" spans="1:7" x14ac:dyDescent="0.25">
      <c r="A6525" t="s">
        <v>6583</v>
      </c>
      <c r="B6525" t="b">
        <v>0</v>
      </c>
      <c r="C6525" t="b">
        <v>0</v>
      </c>
      <c r="D6525" t="b">
        <v>0</v>
      </c>
      <c r="F6525" s="45"/>
      <c r="G6525" s="45"/>
    </row>
    <row r="6526" spans="1:7" x14ac:dyDescent="0.25">
      <c r="A6526" t="s">
        <v>6587</v>
      </c>
      <c r="B6526" t="b">
        <v>0</v>
      </c>
      <c r="C6526" t="b">
        <v>0</v>
      </c>
      <c r="D6526" t="b">
        <v>0</v>
      </c>
      <c r="F6526" s="45"/>
      <c r="G6526" s="45"/>
    </row>
    <row r="6527" spans="1:7" x14ac:dyDescent="0.25">
      <c r="A6527" t="s">
        <v>6592</v>
      </c>
      <c r="B6527" t="b">
        <v>0</v>
      </c>
      <c r="C6527" t="b">
        <v>0</v>
      </c>
      <c r="D6527" t="b">
        <v>0</v>
      </c>
      <c r="F6527" s="45"/>
      <c r="G6527" s="45"/>
    </row>
    <row r="6528" spans="1:7" x14ac:dyDescent="0.25">
      <c r="A6528" t="s">
        <v>6600</v>
      </c>
      <c r="B6528" t="b">
        <v>0</v>
      </c>
      <c r="C6528" t="b">
        <v>0</v>
      </c>
      <c r="D6528" t="b">
        <v>0</v>
      </c>
      <c r="F6528" s="45"/>
      <c r="G6528" s="45"/>
    </row>
    <row r="6529" spans="1:7" x14ac:dyDescent="0.25">
      <c r="A6529" t="s">
        <v>6584</v>
      </c>
      <c r="B6529" t="b">
        <v>0</v>
      </c>
      <c r="C6529" t="b">
        <v>0</v>
      </c>
      <c r="D6529" t="b">
        <v>0</v>
      </c>
      <c r="F6529" s="45"/>
      <c r="G6529" s="45"/>
    </row>
    <row r="6530" spans="1:7" x14ac:dyDescent="0.25">
      <c r="A6530" t="s">
        <v>6590</v>
      </c>
      <c r="B6530" t="b">
        <v>0</v>
      </c>
      <c r="C6530" t="b">
        <v>0</v>
      </c>
      <c r="D6530" t="b">
        <v>0</v>
      </c>
      <c r="F6530" s="45"/>
      <c r="G6530" s="45"/>
    </row>
    <row r="6531" spans="1:7" x14ac:dyDescent="0.25">
      <c r="A6531" t="s">
        <v>6593</v>
      </c>
      <c r="B6531" t="b">
        <v>0</v>
      </c>
      <c r="C6531" t="b">
        <v>0</v>
      </c>
      <c r="D6531" t="b">
        <v>0</v>
      </c>
      <c r="F6531" s="45"/>
      <c r="G6531" s="45"/>
    </row>
    <row r="6532" spans="1:7" x14ac:dyDescent="0.25">
      <c r="A6532" t="s">
        <v>6598</v>
      </c>
      <c r="B6532" t="b">
        <v>0</v>
      </c>
      <c r="C6532" t="b">
        <v>0</v>
      </c>
      <c r="D6532" t="b">
        <v>0</v>
      </c>
      <c r="F6532" s="45"/>
      <c r="G6532" s="45"/>
    </row>
    <row r="6533" spans="1:7" x14ac:dyDescent="0.25">
      <c r="A6533" t="s">
        <v>6605</v>
      </c>
      <c r="B6533" t="b">
        <v>0</v>
      </c>
      <c r="C6533" t="b">
        <v>0</v>
      </c>
      <c r="D6533" t="b">
        <v>0</v>
      </c>
      <c r="F6533" s="45"/>
      <c r="G6533" s="45"/>
    </row>
    <row r="6534" spans="1:7" x14ac:dyDescent="0.25">
      <c r="A6534" t="s">
        <v>6586</v>
      </c>
      <c r="B6534" t="b">
        <v>0</v>
      </c>
      <c r="C6534" t="b">
        <v>0</v>
      </c>
      <c r="D6534" t="b">
        <v>0</v>
      </c>
      <c r="F6534" s="45"/>
      <c r="G6534" s="45"/>
    </row>
    <row r="6535" spans="1:7" x14ac:dyDescent="0.25">
      <c r="A6535" t="s">
        <v>6595</v>
      </c>
      <c r="B6535" t="b">
        <v>0</v>
      </c>
      <c r="C6535" t="b">
        <v>0</v>
      </c>
      <c r="D6535" t="b">
        <v>0</v>
      </c>
      <c r="F6535" s="45"/>
      <c r="G6535" s="45"/>
    </row>
    <row r="6536" spans="1:7" x14ac:dyDescent="0.25">
      <c r="A6536" t="s">
        <v>6602</v>
      </c>
      <c r="B6536" t="b">
        <v>0</v>
      </c>
      <c r="C6536" t="b">
        <v>0</v>
      </c>
      <c r="D6536" t="b">
        <v>0</v>
      </c>
      <c r="F6536" s="45"/>
      <c r="G6536" s="45"/>
    </row>
    <row r="6537" spans="1:7" x14ac:dyDescent="0.25">
      <c r="A6537" t="s">
        <v>6606</v>
      </c>
      <c r="B6537" t="b">
        <v>0</v>
      </c>
      <c r="C6537" t="b">
        <v>0</v>
      </c>
      <c r="D6537" t="b">
        <v>0</v>
      </c>
      <c r="F6537" s="45"/>
      <c r="G6537" s="45"/>
    </row>
    <row r="6538" spans="1:7" x14ac:dyDescent="0.25">
      <c r="A6538" t="s">
        <v>6603</v>
      </c>
      <c r="B6538" t="b">
        <v>0</v>
      </c>
      <c r="C6538" t="b">
        <v>0</v>
      </c>
      <c r="D6538" t="b">
        <v>0</v>
      </c>
      <c r="F6538" s="45"/>
      <c r="G6538" s="45"/>
    </row>
    <row r="6539" spans="1:7" x14ac:dyDescent="0.25">
      <c r="A6539" t="s">
        <v>6607</v>
      </c>
      <c r="B6539" t="b">
        <v>0</v>
      </c>
      <c r="C6539" t="b">
        <v>0</v>
      </c>
      <c r="D6539" t="b">
        <v>0</v>
      </c>
      <c r="F6539" s="45"/>
      <c r="G6539" s="45"/>
    </row>
    <row r="6540" spans="1:7" x14ac:dyDescent="0.25">
      <c r="A6540" t="s">
        <v>2713</v>
      </c>
      <c r="B6540" t="b">
        <v>0</v>
      </c>
      <c r="C6540" t="b">
        <v>0</v>
      </c>
      <c r="D6540" t="b">
        <v>0</v>
      </c>
      <c r="F6540" s="45"/>
      <c r="G6540" s="45"/>
    </row>
    <row r="6541" spans="1:7" x14ac:dyDescent="0.25">
      <c r="A6541" t="s">
        <v>6589</v>
      </c>
      <c r="B6541" t="b">
        <v>0</v>
      </c>
      <c r="C6541" t="b">
        <v>0</v>
      </c>
      <c r="D6541" t="b">
        <v>0</v>
      </c>
      <c r="F6541" s="45"/>
      <c r="G6541" s="45"/>
    </row>
    <row r="6542" spans="1:7" x14ac:dyDescent="0.25">
      <c r="A6542" t="s">
        <v>6597</v>
      </c>
      <c r="B6542" t="b">
        <v>0</v>
      </c>
      <c r="C6542" t="b">
        <v>0</v>
      </c>
      <c r="D6542" t="b">
        <v>0</v>
      </c>
      <c r="F6542" s="45"/>
      <c r="G6542" s="45"/>
    </row>
    <row r="6543" spans="1:7" x14ac:dyDescent="0.25">
      <c r="A6543" t="s">
        <v>6601</v>
      </c>
      <c r="B6543" t="b">
        <v>0</v>
      </c>
      <c r="C6543" t="b">
        <v>0</v>
      </c>
      <c r="D6543" t="b">
        <v>0</v>
      </c>
      <c r="F6543" s="45"/>
      <c r="G6543" s="45"/>
    </row>
    <row r="6544" spans="1:7" x14ac:dyDescent="0.25">
      <c r="A6544" t="s">
        <v>6608</v>
      </c>
      <c r="B6544" t="b">
        <v>0</v>
      </c>
      <c r="C6544" t="b">
        <v>0</v>
      </c>
      <c r="D6544" t="b">
        <v>0</v>
      </c>
      <c r="F6544" s="45"/>
      <c r="G6544" s="45"/>
    </row>
    <row r="6545" spans="1:7" x14ac:dyDescent="0.25">
      <c r="A6545" t="s">
        <v>3631</v>
      </c>
      <c r="B6545" t="b">
        <v>0</v>
      </c>
      <c r="C6545" t="b">
        <v>0</v>
      </c>
      <c r="D6545" t="b">
        <v>0</v>
      </c>
      <c r="F6545" s="45"/>
      <c r="G6545" s="45"/>
    </row>
    <row r="6546" spans="1:7" x14ac:dyDescent="0.25">
      <c r="A6546" t="s">
        <v>5603</v>
      </c>
      <c r="B6546" t="b">
        <v>0</v>
      </c>
      <c r="C6546" t="b">
        <v>0</v>
      </c>
      <c r="D6546" t="b">
        <v>0</v>
      </c>
      <c r="F6546" s="45"/>
      <c r="G6546" s="45"/>
    </row>
    <row r="6547" spans="1:7" x14ac:dyDescent="0.25">
      <c r="A6547" t="s">
        <v>5604</v>
      </c>
      <c r="B6547" t="b">
        <v>0</v>
      </c>
      <c r="C6547" t="b">
        <v>0</v>
      </c>
      <c r="D6547" t="b">
        <v>0</v>
      </c>
      <c r="F6547" s="45"/>
      <c r="G6547" s="45"/>
    </row>
    <row r="6548" spans="1:7" x14ac:dyDescent="0.25">
      <c r="A6548" t="s">
        <v>6056</v>
      </c>
      <c r="B6548" t="b">
        <v>0</v>
      </c>
      <c r="C6548" t="b">
        <v>0</v>
      </c>
      <c r="D6548" t="b">
        <v>0</v>
      </c>
      <c r="F6548" s="45"/>
      <c r="G6548" s="45"/>
    </row>
    <row r="6549" spans="1:7" x14ac:dyDescent="0.25">
      <c r="A6549" t="s">
        <v>3083</v>
      </c>
      <c r="B6549" t="b">
        <v>0</v>
      </c>
      <c r="C6549" t="b">
        <v>0</v>
      </c>
      <c r="D6549" t="b">
        <v>0</v>
      </c>
      <c r="F6549" s="45"/>
      <c r="G6549" s="45"/>
    </row>
    <row r="6550" spans="1:7" x14ac:dyDescent="0.25">
      <c r="A6550" t="s">
        <v>3084</v>
      </c>
      <c r="B6550" t="b">
        <v>0</v>
      </c>
      <c r="C6550" t="b">
        <v>0</v>
      </c>
      <c r="D6550" t="b">
        <v>0</v>
      </c>
      <c r="F6550" s="45"/>
      <c r="G6550" s="45"/>
    </row>
    <row r="6551" spans="1:7" x14ac:dyDescent="0.25">
      <c r="A6551" t="s">
        <v>1747</v>
      </c>
      <c r="B6551" t="b">
        <v>0</v>
      </c>
      <c r="C6551" t="b">
        <v>0</v>
      </c>
      <c r="D6551" t="b">
        <v>0</v>
      </c>
      <c r="F6551" s="45"/>
      <c r="G6551" s="45"/>
    </row>
    <row r="6552" spans="1:7" x14ac:dyDescent="0.25">
      <c r="A6552" t="s">
        <v>3779</v>
      </c>
      <c r="B6552" t="b">
        <v>0</v>
      </c>
      <c r="C6552" t="b">
        <v>0</v>
      </c>
      <c r="D6552" t="b">
        <v>0</v>
      </c>
      <c r="F6552" s="45"/>
      <c r="G6552" s="45"/>
    </row>
    <row r="6553" spans="1:7" x14ac:dyDescent="0.25">
      <c r="A6553" t="s">
        <v>3780</v>
      </c>
      <c r="B6553" t="b">
        <v>0</v>
      </c>
      <c r="C6553" t="b">
        <v>0</v>
      </c>
      <c r="D6553" t="b">
        <v>0</v>
      </c>
      <c r="F6553" s="45"/>
      <c r="G6553" s="45"/>
    </row>
    <row r="6554" spans="1:7" x14ac:dyDescent="0.25">
      <c r="A6554" t="s">
        <v>3214</v>
      </c>
      <c r="B6554" t="b">
        <v>0</v>
      </c>
      <c r="C6554" t="b">
        <v>0</v>
      </c>
      <c r="D6554" t="b">
        <v>0</v>
      </c>
      <c r="F6554" s="45"/>
      <c r="G6554" s="45"/>
    </row>
    <row r="6555" spans="1:7" x14ac:dyDescent="0.25">
      <c r="A6555" t="s">
        <v>7562</v>
      </c>
      <c r="B6555" t="b">
        <v>0</v>
      </c>
      <c r="C6555" t="b">
        <v>0</v>
      </c>
      <c r="D6555" t="b">
        <v>0</v>
      </c>
      <c r="F6555" s="45"/>
      <c r="G6555" s="45"/>
    </row>
    <row r="6556" spans="1:7" x14ac:dyDescent="0.25">
      <c r="A6556" t="s">
        <v>3829</v>
      </c>
      <c r="B6556" t="b">
        <v>0</v>
      </c>
      <c r="C6556" t="b">
        <v>0</v>
      </c>
      <c r="D6556" t="b">
        <v>0</v>
      </c>
      <c r="F6556" s="45"/>
      <c r="G6556" s="45"/>
    </row>
    <row r="6557" spans="1:7" x14ac:dyDescent="0.25">
      <c r="A6557" t="s">
        <v>3828</v>
      </c>
      <c r="B6557" t="b">
        <v>0</v>
      </c>
      <c r="C6557" t="b">
        <v>0</v>
      </c>
      <c r="D6557" t="b">
        <v>0</v>
      </c>
      <c r="F6557" s="45"/>
      <c r="G6557" s="45"/>
    </row>
    <row r="6558" spans="1:7" x14ac:dyDescent="0.25">
      <c r="A6558" t="s">
        <v>7563</v>
      </c>
      <c r="B6558" t="b">
        <v>0</v>
      </c>
      <c r="C6558" t="b">
        <v>0</v>
      </c>
      <c r="D6558" t="b">
        <v>0</v>
      </c>
      <c r="F6558" s="45"/>
      <c r="G6558" s="45"/>
    </row>
    <row r="6559" spans="1:7" x14ac:dyDescent="0.25">
      <c r="A6559" t="s">
        <v>3831</v>
      </c>
      <c r="B6559" t="b">
        <v>0</v>
      </c>
      <c r="C6559" t="b">
        <v>0</v>
      </c>
      <c r="D6559" t="b">
        <v>0</v>
      </c>
      <c r="F6559" s="45"/>
      <c r="G6559" s="45"/>
    </row>
    <row r="6560" spans="1:7" x14ac:dyDescent="0.25">
      <c r="A6560" t="s">
        <v>7561</v>
      </c>
      <c r="B6560" t="b">
        <v>0</v>
      </c>
      <c r="C6560" t="b">
        <v>0</v>
      </c>
      <c r="D6560" t="b">
        <v>0</v>
      </c>
      <c r="F6560" s="45"/>
      <c r="G6560" s="45"/>
    </row>
    <row r="6561" spans="1:7" x14ac:dyDescent="0.25">
      <c r="A6561" t="s">
        <v>3830</v>
      </c>
      <c r="B6561" t="b">
        <v>0</v>
      </c>
      <c r="C6561" t="b">
        <v>0</v>
      </c>
      <c r="D6561" t="b">
        <v>0</v>
      </c>
      <c r="F6561" s="45"/>
      <c r="G6561" s="45"/>
    </row>
    <row r="6562" spans="1:7" x14ac:dyDescent="0.25">
      <c r="A6562" t="s">
        <v>2241</v>
      </c>
      <c r="B6562" t="b">
        <v>0</v>
      </c>
      <c r="C6562" t="b">
        <v>0</v>
      </c>
      <c r="D6562" t="b">
        <v>0</v>
      </c>
      <c r="F6562" s="45"/>
      <c r="G6562" s="45"/>
    </row>
    <row r="6563" spans="1:7" x14ac:dyDescent="0.25">
      <c r="A6563" t="s">
        <v>2242</v>
      </c>
      <c r="B6563" t="b">
        <v>0</v>
      </c>
      <c r="C6563" t="b">
        <v>0</v>
      </c>
      <c r="D6563" t="b">
        <v>0</v>
      </c>
      <c r="F6563" s="45"/>
      <c r="G6563" s="45"/>
    </row>
    <row r="6564" spans="1:7" x14ac:dyDescent="0.25">
      <c r="A6564" t="s">
        <v>1789</v>
      </c>
      <c r="B6564" t="b">
        <v>0</v>
      </c>
      <c r="C6564" t="b">
        <v>0</v>
      </c>
      <c r="D6564" t="b">
        <v>0</v>
      </c>
      <c r="F6564" s="45"/>
      <c r="G6564" s="45"/>
    </row>
    <row r="6565" spans="1:7" x14ac:dyDescent="0.25">
      <c r="A6565" t="s">
        <v>4824</v>
      </c>
      <c r="B6565" t="b">
        <v>0</v>
      </c>
      <c r="C6565" t="b">
        <v>0</v>
      </c>
      <c r="D6565" t="b">
        <v>0</v>
      </c>
      <c r="F6565" s="45"/>
      <c r="G6565" s="45"/>
    </row>
    <row r="6566" spans="1:7" x14ac:dyDescent="0.25">
      <c r="A6566" t="s">
        <v>4823</v>
      </c>
      <c r="B6566" t="b">
        <v>0</v>
      </c>
      <c r="C6566" t="b">
        <v>0</v>
      </c>
      <c r="D6566" t="b">
        <v>0</v>
      </c>
      <c r="F6566" s="45"/>
      <c r="G6566" s="45"/>
    </row>
    <row r="6567" spans="1:7" x14ac:dyDescent="0.25">
      <c r="A6567" t="s">
        <v>4829</v>
      </c>
      <c r="B6567" t="b">
        <v>0</v>
      </c>
      <c r="C6567" t="b">
        <v>0</v>
      </c>
      <c r="D6567" t="b">
        <v>0</v>
      </c>
      <c r="F6567" s="45"/>
      <c r="G6567" s="45"/>
    </row>
    <row r="6568" spans="1:7" x14ac:dyDescent="0.25">
      <c r="A6568" t="s">
        <v>4826</v>
      </c>
      <c r="B6568" t="b">
        <v>0</v>
      </c>
      <c r="C6568" t="b">
        <v>0</v>
      </c>
      <c r="D6568" t="b">
        <v>0</v>
      </c>
      <c r="F6568" s="45"/>
      <c r="G6568" s="45"/>
    </row>
    <row r="6569" spans="1:7" x14ac:dyDescent="0.25">
      <c r="A6569" t="s">
        <v>4825</v>
      </c>
      <c r="B6569" t="b">
        <v>0</v>
      </c>
      <c r="C6569" t="b">
        <v>0</v>
      </c>
      <c r="D6569" t="b">
        <v>0</v>
      </c>
      <c r="F6569" s="45"/>
      <c r="G6569" s="45"/>
    </row>
    <row r="6570" spans="1:7" x14ac:dyDescent="0.25">
      <c r="A6570" t="s">
        <v>4828</v>
      </c>
      <c r="B6570" t="b">
        <v>0</v>
      </c>
      <c r="C6570" t="b">
        <v>0</v>
      </c>
      <c r="D6570" t="b">
        <v>0</v>
      </c>
      <c r="F6570" s="45"/>
      <c r="G6570" s="45"/>
    </row>
    <row r="6571" spans="1:7" x14ac:dyDescent="0.25">
      <c r="A6571" t="s">
        <v>4827</v>
      </c>
      <c r="B6571" t="b">
        <v>0</v>
      </c>
      <c r="C6571" t="b">
        <v>0</v>
      </c>
      <c r="D6571" t="b">
        <v>0</v>
      </c>
      <c r="F6571" s="45"/>
      <c r="G6571" s="45"/>
    </row>
    <row r="6572" spans="1:7" x14ac:dyDescent="0.25">
      <c r="A6572" t="s">
        <v>6169</v>
      </c>
      <c r="B6572" t="b">
        <v>0</v>
      </c>
      <c r="C6572" t="b">
        <v>0</v>
      </c>
      <c r="D6572" t="b">
        <v>0</v>
      </c>
      <c r="F6572" s="45"/>
      <c r="G6572" s="45"/>
    </row>
    <row r="6573" spans="1:7" x14ac:dyDescent="0.25">
      <c r="A6573" t="s">
        <v>6170</v>
      </c>
      <c r="B6573" t="b">
        <v>0</v>
      </c>
      <c r="C6573" t="b">
        <v>0</v>
      </c>
      <c r="D6573" t="b">
        <v>0</v>
      </c>
      <c r="F6573" s="45"/>
      <c r="G6573" s="45"/>
    </row>
    <row r="6574" spans="1:7" x14ac:dyDescent="0.25">
      <c r="A6574" t="s">
        <v>6168</v>
      </c>
      <c r="B6574" t="b">
        <v>0</v>
      </c>
      <c r="C6574" t="b">
        <v>0</v>
      </c>
      <c r="D6574" t="b">
        <v>0</v>
      </c>
      <c r="F6574" s="45"/>
      <c r="G6574" s="45"/>
    </row>
    <row r="6575" spans="1:7" x14ac:dyDescent="0.25">
      <c r="A6575" t="s">
        <v>4010</v>
      </c>
      <c r="B6575" t="b">
        <v>0</v>
      </c>
      <c r="C6575" t="b">
        <v>0</v>
      </c>
      <c r="D6575" t="b">
        <v>0</v>
      </c>
      <c r="F6575" s="45"/>
      <c r="G6575" s="45"/>
    </row>
    <row r="6576" spans="1:7" x14ac:dyDescent="0.25">
      <c r="A6576" t="s">
        <v>2271</v>
      </c>
      <c r="B6576" t="b">
        <v>0</v>
      </c>
      <c r="C6576" t="b">
        <v>0</v>
      </c>
      <c r="D6576" t="b">
        <v>0</v>
      </c>
      <c r="F6576" s="45"/>
      <c r="G6576" s="45"/>
    </row>
    <row r="6577" spans="1:7" x14ac:dyDescent="0.25">
      <c r="A6577" t="s">
        <v>1038</v>
      </c>
      <c r="B6577" t="b">
        <v>0</v>
      </c>
      <c r="C6577" t="b">
        <v>0</v>
      </c>
      <c r="D6577" t="b">
        <v>0</v>
      </c>
      <c r="F6577" s="45"/>
      <c r="G6577" s="45"/>
    </row>
    <row r="6578" spans="1:7" x14ac:dyDescent="0.25">
      <c r="A6578" t="s">
        <v>4794</v>
      </c>
      <c r="B6578" t="b">
        <v>0</v>
      </c>
      <c r="C6578" t="b">
        <v>0</v>
      </c>
      <c r="D6578" t="b">
        <v>0</v>
      </c>
      <c r="F6578" s="45"/>
      <c r="G6578" s="45"/>
    </row>
    <row r="6579" spans="1:7" x14ac:dyDescent="0.25">
      <c r="A6579" t="s">
        <v>4795</v>
      </c>
      <c r="B6579" t="b">
        <v>0</v>
      </c>
      <c r="C6579" t="b">
        <v>0</v>
      </c>
      <c r="D6579" t="b">
        <v>0</v>
      </c>
      <c r="F6579" s="45"/>
      <c r="G6579" s="45"/>
    </row>
    <row r="6580" spans="1:7" x14ac:dyDescent="0.25">
      <c r="A6580" t="s">
        <v>1754</v>
      </c>
      <c r="B6580" t="b">
        <v>0</v>
      </c>
      <c r="C6580" t="b">
        <v>0</v>
      </c>
      <c r="D6580" t="b">
        <v>0</v>
      </c>
      <c r="F6580" s="45"/>
      <c r="G6580" s="45"/>
    </row>
    <row r="6581" spans="1:7" x14ac:dyDescent="0.25">
      <c r="A6581" t="s">
        <v>4797</v>
      </c>
      <c r="B6581" t="b">
        <v>0</v>
      </c>
      <c r="C6581" t="b">
        <v>0</v>
      </c>
      <c r="D6581" t="b">
        <v>0</v>
      </c>
      <c r="F6581" s="45"/>
      <c r="G6581" s="45"/>
    </row>
    <row r="6582" spans="1:7" x14ac:dyDescent="0.25">
      <c r="A6582" t="s">
        <v>1753</v>
      </c>
      <c r="B6582" t="b">
        <v>0</v>
      </c>
      <c r="C6582" t="b">
        <v>0</v>
      </c>
      <c r="D6582" t="b">
        <v>0</v>
      </c>
      <c r="F6582" s="45"/>
      <c r="G6582" s="45"/>
    </row>
    <row r="6583" spans="1:7" x14ac:dyDescent="0.25">
      <c r="A6583" t="s">
        <v>4796</v>
      </c>
      <c r="B6583" t="b">
        <v>0</v>
      </c>
      <c r="C6583" t="b">
        <v>0</v>
      </c>
      <c r="D6583" t="b">
        <v>0</v>
      </c>
      <c r="F6583" s="45"/>
      <c r="G6583" s="45"/>
    </row>
    <row r="6584" spans="1:7" x14ac:dyDescent="0.25">
      <c r="A6584" t="s">
        <v>4800</v>
      </c>
      <c r="B6584" t="b">
        <v>0</v>
      </c>
      <c r="C6584" t="b">
        <v>0</v>
      </c>
      <c r="D6584" t="b">
        <v>0</v>
      </c>
      <c r="F6584" s="45"/>
      <c r="G6584" s="45"/>
    </row>
    <row r="6585" spans="1:7" x14ac:dyDescent="0.25">
      <c r="A6585" t="s">
        <v>4793</v>
      </c>
      <c r="B6585" t="b">
        <v>0</v>
      </c>
      <c r="C6585" t="b">
        <v>0</v>
      </c>
      <c r="D6585" t="b">
        <v>0</v>
      </c>
      <c r="F6585" s="45"/>
      <c r="G6585" s="45"/>
    </row>
    <row r="6586" spans="1:7" x14ac:dyDescent="0.25">
      <c r="A6586" t="s">
        <v>2424</v>
      </c>
      <c r="B6586" t="b">
        <v>0</v>
      </c>
      <c r="C6586" t="b">
        <v>0</v>
      </c>
      <c r="D6586" t="b">
        <v>0</v>
      </c>
      <c r="F6586" s="45"/>
      <c r="G6586" s="45"/>
    </row>
    <row r="6587" spans="1:7" x14ac:dyDescent="0.25">
      <c r="A6587" t="s">
        <v>4799</v>
      </c>
      <c r="B6587" t="b">
        <v>0</v>
      </c>
      <c r="C6587" t="b">
        <v>0</v>
      </c>
      <c r="D6587" t="b">
        <v>0</v>
      </c>
      <c r="F6587" s="45"/>
      <c r="G6587" s="45"/>
    </row>
    <row r="6588" spans="1:7" x14ac:dyDescent="0.25">
      <c r="A6588" t="s">
        <v>1755</v>
      </c>
      <c r="B6588" t="b">
        <v>0</v>
      </c>
      <c r="C6588" t="b">
        <v>0</v>
      </c>
      <c r="D6588" t="b">
        <v>0</v>
      </c>
      <c r="F6588" s="45"/>
      <c r="G6588" s="45"/>
    </row>
    <row r="6589" spans="1:7" x14ac:dyDescent="0.25">
      <c r="A6589" t="s">
        <v>4798</v>
      </c>
      <c r="B6589" t="b">
        <v>0</v>
      </c>
      <c r="C6589" t="b">
        <v>0</v>
      </c>
      <c r="D6589" t="b">
        <v>0</v>
      </c>
      <c r="F6589" s="45"/>
      <c r="G6589" s="45"/>
    </row>
    <row r="6590" spans="1:7" x14ac:dyDescent="0.25">
      <c r="A6590" t="s">
        <v>1370</v>
      </c>
      <c r="B6590" t="b">
        <v>0</v>
      </c>
      <c r="C6590" t="b">
        <v>0</v>
      </c>
      <c r="D6590" t="b">
        <v>0</v>
      </c>
      <c r="F6590" s="45"/>
      <c r="G6590" s="45"/>
    </row>
    <row r="6591" spans="1:7" x14ac:dyDescent="0.25">
      <c r="A6591" t="s">
        <v>1369</v>
      </c>
      <c r="B6591" t="b">
        <v>0</v>
      </c>
      <c r="C6591" t="b">
        <v>0</v>
      </c>
      <c r="D6591" t="b">
        <v>0</v>
      </c>
      <c r="F6591" s="45"/>
      <c r="G6591" s="45"/>
    </row>
    <row r="6592" spans="1:7" x14ac:dyDescent="0.25">
      <c r="A6592" t="s">
        <v>1726</v>
      </c>
      <c r="B6592" t="b">
        <v>0</v>
      </c>
      <c r="C6592" t="b">
        <v>0</v>
      </c>
      <c r="D6592" t="b">
        <v>0</v>
      </c>
      <c r="F6592" s="45"/>
      <c r="G6592" s="45"/>
    </row>
    <row r="6593" spans="1:7" x14ac:dyDescent="0.25">
      <c r="A6593" t="s">
        <v>1944</v>
      </c>
      <c r="B6593" t="b">
        <v>0</v>
      </c>
      <c r="C6593" t="b">
        <v>0</v>
      </c>
      <c r="D6593" t="b">
        <v>0</v>
      </c>
      <c r="F6593" s="45"/>
      <c r="G6593" s="45"/>
    </row>
    <row r="6594" spans="1:7" x14ac:dyDescent="0.25">
      <c r="A6594" t="s">
        <v>4933</v>
      </c>
      <c r="B6594" t="b">
        <v>0</v>
      </c>
      <c r="C6594" t="b">
        <v>0</v>
      </c>
      <c r="D6594" t="b">
        <v>0</v>
      </c>
      <c r="F6594" s="45"/>
      <c r="G6594" s="45"/>
    </row>
    <row r="6595" spans="1:7" x14ac:dyDescent="0.25">
      <c r="A6595" t="s">
        <v>4931</v>
      </c>
      <c r="B6595" t="b">
        <v>0</v>
      </c>
      <c r="C6595" t="b">
        <v>0</v>
      </c>
      <c r="D6595" t="b">
        <v>0</v>
      </c>
      <c r="F6595" s="45"/>
      <c r="G6595" s="45"/>
    </row>
    <row r="6596" spans="1:7" x14ac:dyDescent="0.25">
      <c r="A6596" t="s">
        <v>1943</v>
      </c>
      <c r="B6596" t="b">
        <v>0</v>
      </c>
      <c r="C6596" t="b">
        <v>0</v>
      </c>
      <c r="D6596" t="b">
        <v>0</v>
      </c>
      <c r="F6596" s="45"/>
      <c r="G6596" s="45"/>
    </row>
    <row r="6597" spans="1:7" x14ac:dyDescent="0.25">
      <c r="A6597" t="s">
        <v>4932</v>
      </c>
      <c r="B6597" t="b">
        <v>0</v>
      </c>
      <c r="C6597" t="b">
        <v>0</v>
      </c>
      <c r="D6597" t="b">
        <v>0</v>
      </c>
      <c r="F6597" s="45"/>
      <c r="G6597" s="45"/>
    </row>
    <row r="6598" spans="1:7" x14ac:dyDescent="0.25">
      <c r="A6598" t="s">
        <v>7034</v>
      </c>
      <c r="B6598" t="b">
        <v>0</v>
      </c>
      <c r="C6598" t="b">
        <v>0</v>
      </c>
      <c r="D6598" t="b">
        <v>0</v>
      </c>
      <c r="F6598" s="45"/>
      <c r="G6598" s="45"/>
    </row>
    <row r="6599" spans="1:7" x14ac:dyDescent="0.25">
      <c r="A6599" t="s">
        <v>3948</v>
      </c>
      <c r="B6599" t="b">
        <v>0</v>
      </c>
      <c r="C6599" t="b">
        <v>0</v>
      </c>
      <c r="D6599" t="b">
        <v>0</v>
      </c>
      <c r="F6599" s="45"/>
      <c r="G6599" s="45"/>
    </row>
    <row r="6600" spans="1:7" x14ac:dyDescent="0.25">
      <c r="A6600" t="s">
        <v>3947</v>
      </c>
      <c r="B6600" t="b">
        <v>0</v>
      </c>
      <c r="C6600" t="b">
        <v>0</v>
      </c>
      <c r="D6600" t="b">
        <v>0</v>
      </c>
      <c r="F6600" s="45"/>
      <c r="G6600" s="45"/>
    </row>
    <row r="6601" spans="1:7" x14ac:dyDescent="0.25">
      <c r="A6601" t="s">
        <v>4298</v>
      </c>
      <c r="B6601" t="b">
        <v>0</v>
      </c>
      <c r="C6601" t="b">
        <v>0</v>
      </c>
      <c r="D6601" t="b">
        <v>0</v>
      </c>
      <c r="F6601" s="45"/>
      <c r="G6601" s="45"/>
    </row>
    <row r="6602" spans="1:7" x14ac:dyDescent="0.25">
      <c r="A6602" t="s">
        <v>4297</v>
      </c>
      <c r="B6602" t="b">
        <v>0</v>
      </c>
      <c r="C6602" t="b">
        <v>0</v>
      </c>
      <c r="D6602" t="b">
        <v>0</v>
      </c>
      <c r="F6602" s="45"/>
      <c r="G6602" s="45"/>
    </row>
    <row r="6603" spans="1:7" x14ac:dyDescent="0.25">
      <c r="A6603" t="s">
        <v>4204</v>
      </c>
      <c r="B6603" t="b">
        <v>0</v>
      </c>
      <c r="C6603" t="b">
        <v>0</v>
      </c>
      <c r="D6603" t="b">
        <v>0</v>
      </c>
      <c r="F6603" s="45"/>
      <c r="G6603" s="45"/>
    </row>
    <row r="6604" spans="1:7" x14ac:dyDescent="0.25">
      <c r="A6604" t="s">
        <v>4203</v>
      </c>
      <c r="B6604" t="b">
        <v>0</v>
      </c>
      <c r="C6604" t="b">
        <v>0</v>
      </c>
      <c r="D6604" t="b">
        <v>0</v>
      </c>
      <c r="F6604" s="45"/>
      <c r="G6604" s="45"/>
    </row>
    <row r="6605" spans="1:7" x14ac:dyDescent="0.25">
      <c r="A6605" t="s">
        <v>5759</v>
      </c>
      <c r="B6605" t="b">
        <v>0</v>
      </c>
      <c r="C6605" t="b">
        <v>0</v>
      </c>
      <c r="D6605" t="b">
        <v>0</v>
      </c>
      <c r="F6605" s="45"/>
      <c r="G6605" s="45"/>
    </row>
    <row r="6606" spans="1:7" x14ac:dyDescent="0.25">
      <c r="A6606" t="s">
        <v>5765</v>
      </c>
      <c r="B6606" t="b">
        <v>0</v>
      </c>
      <c r="C6606" t="b">
        <v>0</v>
      </c>
      <c r="D6606" t="b">
        <v>0</v>
      </c>
      <c r="F6606" s="45"/>
      <c r="G6606" s="45"/>
    </row>
    <row r="6607" spans="1:7" x14ac:dyDescent="0.25">
      <c r="A6607" t="s">
        <v>5763</v>
      </c>
      <c r="B6607" t="b">
        <v>0</v>
      </c>
      <c r="C6607" t="b">
        <v>0</v>
      </c>
      <c r="D6607" t="b">
        <v>0</v>
      </c>
      <c r="F6607" s="45"/>
      <c r="G6607" s="45"/>
    </row>
    <row r="6608" spans="1:7" x14ac:dyDescent="0.25">
      <c r="A6608" t="s">
        <v>5760</v>
      </c>
      <c r="B6608" t="b">
        <v>0</v>
      </c>
      <c r="C6608" t="b">
        <v>0</v>
      </c>
      <c r="D6608" t="b">
        <v>0</v>
      </c>
      <c r="F6608" s="45"/>
      <c r="G6608" s="45"/>
    </row>
    <row r="6609" spans="1:7" x14ac:dyDescent="0.25">
      <c r="A6609" t="s">
        <v>5766</v>
      </c>
      <c r="B6609" t="b">
        <v>0</v>
      </c>
      <c r="C6609" t="b">
        <v>0</v>
      </c>
      <c r="D6609" t="b">
        <v>0</v>
      </c>
      <c r="F6609" s="45"/>
      <c r="G6609" s="45"/>
    </row>
    <row r="6610" spans="1:7" x14ac:dyDescent="0.25">
      <c r="A6610" t="s">
        <v>5758</v>
      </c>
      <c r="B6610" t="b">
        <v>0</v>
      </c>
      <c r="C6610" t="b">
        <v>0</v>
      </c>
      <c r="D6610" t="b">
        <v>0</v>
      </c>
      <c r="F6610" s="45"/>
      <c r="G6610" s="45"/>
    </row>
    <row r="6611" spans="1:7" x14ac:dyDescent="0.25">
      <c r="A6611" t="s">
        <v>5762</v>
      </c>
      <c r="B6611" t="b">
        <v>0</v>
      </c>
      <c r="C6611" t="b">
        <v>0</v>
      </c>
      <c r="D6611" t="b">
        <v>0</v>
      </c>
      <c r="F6611" s="45"/>
      <c r="G6611" s="45"/>
    </row>
    <row r="6612" spans="1:7" x14ac:dyDescent="0.25">
      <c r="A6612" t="s">
        <v>5761</v>
      </c>
      <c r="B6612" t="b">
        <v>0</v>
      </c>
      <c r="C6612" t="b">
        <v>0</v>
      </c>
      <c r="D6612" t="b">
        <v>0</v>
      </c>
      <c r="F6612" s="45"/>
      <c r="G6612" s="45"/>
    </row>
    <row r="6613" spans="1:7" x14ac:dyDescent="0.25">
      <c r="A6613" t="s">
        <v>5767</v>
      </c>
      <c r="B6613" t="b">
        <v>0</v>
      </c>
      <c r="C6613" t="b">
        <v>0</v>
      </c>
      <c r="D6613" t="b">
        <v>0</v>
      </c>
      <c r="F6613" s="45"/>
      <c r="G6613" s="45"/>
    </row>
    <row r="6614" spans="1:7" x14ac:dyDescent="0.25">
      <c r="A6614" t="s">
        <v>5757</v>
      </c>
      <c r="B6614" t="b">
        <v>0</v>
      </c>
      <c r="C6614" t="b">
        <v>0</v>
      </c>
      <c r="D6614" t="b">
        <v>0</v>
      </c>
      <c r="F6614" s="45"/>
      <c r="G6614" s="45"/>
    </row>
    <row r="6615" spans="1:7" x14ac:dyDescent="0.25">
      <c r="A6615" t="s">
        <v>5764</v>
      </c>
      <c r="B6615" t="b">
        <v>0</v>
      </c>
      <c r="C6615" t="b">
        <v>0</v>
      </c>
      <c r="D6615" t="b">
        <v>0</v>
      </c>
      <c r="F6615" s="45"/>
      <c r="G6615" s="45"/>
    </row>
    <row r="6616" spans="1:7" x14ac:dyDescent="0.25">
      <c r="A6616" t="s">
        <v>5659</v>
      </c>
      <c r="B6616" t="b">
        <v>0</v>
      </c>
      <c r="C6616" t="b">
        <v>0</v>
      </c>
      <c r="D6616" t="b">
        <v>0</v>
      </c>
      <c r="F6616" s="45"/>
      <c r="G6616" s="45"/>
    </row>
    <row r="6617" spans="1:7" x14ac:dyDescent="0.25">
      <c r="A6617" t="s">
        <v>3081</v>
      </c>
      <c r="B6617" t="b">
        <v>0</v>
      </c>
      <c r="C6617" t="b">
        <v>0</v>
      </c>
      <c r="D6617" t="b">
        <v>0</v>
      </c>
      <c r="F6617" s="45"/>
      <c r="G6617" s="45"/>
    </row>
    <row r="6618" spans="1:7" x14ac:dyDescent="0.25">
      <c r="A6618" t="s">
        <v>3082</v>
      </c>
      <c r="B6618" t="b">
        <v>0</v>
      </c>
      <c r="C6618" t="b">
        <v>0</v>
      </c>
      <c r="D6618" t="b">
        <v>0</v>
      </c>
      <c r="F6618" s="45"/>
      <c r="G6618" s="45"/>
    </row>
    <row r="6619" spans="1:7" x14ac:dyDescent="0.25">
      <c r="A6619" t="s">
        <v>2425</v>
      </c>
      <c r="B6619" t="b">
        <v>0</v>
      </c>
      <c r="C6619" t="b">
        <v>0</v>
      </c>
      <c r="D6619" t="b">
        <v>0</v>
      </c>
      <c r="F6619" s="45"/>
      <c r="G6619" s="45"/>
    </row>
    <row r="6620" spans="1:7" x14ac:dyDescent="0.25">
      <c r="A6620" t="s">
        <v>4719</v>
      </c>
      <c r="B6620" t="b">
        <v>0</v>
      </c>
      <c r="C6620" t="b">
        <v>0</v>
      </c>
      <c r="D6620" t="b">
        <v>0</v>
      </c>
      <c r="F6620" s="45"/>
      <c r="G6620" s="45"/>
    </row>
    <row r="6621" spans="1:7" x14ac:dyDescent="0.25">
      <c r="A6621" t="s">
        <v>1639</v>
      </c>
      <c r="B6621" t="b">
        <v>0</v>
      </c>
      <c r="C6621" t="b">
        <v>0</v>
      </c>
      <c r="D6621" t="b">
        <v>0</v>
      </c>
      <c r="F6621" s="45"/>
      <c r="G6621" s="45"/>
    </row>
    <row r="6622" spans="1:7" x14ac:dyDescent="0.25">
      <c r="A6622" t="s">
        <v>1640</v>
      </c>
      <c r="B6622" t="b">
        <v>0</v>
      </c>
      <c r="C6622" t="b">
        <v>0</v>
      </c>
      <c r="D6622" t="b">
        <v>0</v>
      </c>
      <c r="F6622" s="45"/>
      <c r="G6622" s="45"/>
    </row>
    <row r="6623" spans="1:7" x14ac:dyDescent="0.25">
      <c r="A6623" t="s">
        <v>1641</v>
      </c>
      <c r="B6623" t="b">
        <v>0</v>
      </c>
      <c r="C6623" t="b">
        <v>0</v>
      </c>
      <c r="D6623" t="b">
        <v>0</v>
      </c>
      <c r="F6623" s="45"/>
      <c r="G6623" s="45"/>
    </row>
    <row r="6624" spans="1:7" x14ac:dyDescent="0.25">
      <c r="A6624" t="s">
        <v>5337</v>
      </c>
      <c r="B6624" t="b">
        <v>0</v>
      </c>
      <c r="C6624" t="b">
        <v>0</v>
      </c>
      <c r="D6624" t="b">
        <v>0</v>
      </c>
      <c r="F6624" s="45"/>
      <c r="G6624" s="45"/>
    </row>
    <row r="6625" spans="1:7" x14ac:dyDescent="0.25">
      <c r="A6625" t="s">
        <v>931</v>
      </c>
      <c r="B6625" t="b">
        <v>0</v>
      </c>
      <c r="C6625" t="b">
        <v>0</v>
      </c>
      <c r="D6625" t="b">
        <v>0</v>
      </c>
      <c r="F6625" s="45"/>
      <c r="G6625" s="45"/>
    </row>
    <row r="6626" spans="1:7" x14ac:dyDescent="0.25">
      <c r="A6626" t="s">
        <v>1015</v>
      </c>
      <c r="B6626" t="b">
        <v>0</v>
      </c>
      <c r="C6626" t="b">
        <v>0</v>
      </c>
      <c r="D6626" t="b">
        <v>0</v>
      </c>
      <c r="F6626" s="45"/>
      <c r="G6626" s="45"/>
    </row>
    <row r="6627" spans="1:7" x14ac:dyDescent="0.25">
      <c r="A6627" t="s">
        <v>7680</v>
      </c>
      <c r="B6627" t="b">
        <v>0</v>
      </c>
      <c r="C6627" t="b">
        <v>0</v>
      </c>
      <c r="D6627" t="b">
        <v>0</v>
      </c>
      <c r="F6627" s="45"/>
      <c r="G6627" s="45"/>
    </row>
    <row r="6628" spans="1:7" x14ac:dyDescent="0.25">
      <c r="A6628" t="s">
        <v>7678</v>
      </c>
      <c r="B6628" t="b">
        <v>0</v>
      </c>
      <c r="C6628" t="b">
        <v>0</v>
      </c>
      <c r="D6628" t="b">
        <v>0</v>
      </c>
      <c r="F6628" s="45"/>
      <c r="G6628" s="45"/>
    </row>
    <row r="6629" spans="1:7" x14ac:dyDescent="0.25">
      <c r="A6629" t="s">
        <v>7677</v>
      </c>
      <c r="B6629" t="b">
        <v>0</v>
      </c>
      <c r="C6629" t="b">
        <v>0</v>
      </c>
      <c r="D6629" t="b">
        <v>0</v>
      </c>
      <c r="F6629" s="45"/>
      <c r="G6629" s="45"/>
    </row>
    <row r="6630" spans="1:7" x14ac:dyDescent="0.25">
      <c r="A6630" t="s">
        <v>7679</v>
      </c>
      <c r="B6630" t="b">
        <v>0</v>
      </c>
      <c r="C6630" t="b">
        <v>0</v>
      </c>
      <c r="D6630" t="b">
        <v>0</v>
      </c>
      <c r="F6630" s="45"/>
      <c r="G6630" s="45"/>
    </row>
    <row r="6631" spans="1:7" x14ac:dyDescent="0.25">
      <c r="A6631" t="s">
        <v>4091</v>
      </c>
      <c r="B6631" t="b">
        <v>0</v>
      </c>
      <c r="C6631" t="b">
        <v>0</v>
      </c>
      <c r="D6631" t="b">
        <v>0</v>
      </c>
      <c r="F6631" s="45"/>
      <c r="G6631" s="45"/>
    </row>
    <row r="6632" spans="1:7" x14ac:dyDescent="0.25">
      <c r="A6632" t="s">
        <v>7048</v>
      </c>
      <c r="B6632" t="b">
        <v>0</v>
      </c>
      <c r="C6632" t="b">
        <v>0</v>
      </c>
      <c r="D6632" t="b">
        <v>0</v>
      </c>
      <c r="F6632" s="45"/>
      <c r="G6632" s="45"/>
    </row>
    <row r="6633" spans="1:7" x14ac:dyDescent="0.25">
      <c r="A6633" t="s">
        <v>4506</v>
      </c>
      <c r="B6633" t="b">
        <v>0</v>
      </c>
      <c r="C6633" t="b">
        <v>0</v>
      </c>
      <c r="D6633" t="b">
        <v>0</v>
      </c>
      <c r="F6633" s="45"/>
      <c r="G6633" s="45"/>
    </row>
    <row r="6634" spans="1:7" x14ac:dyDescent="0.25">
      <c r="A6634" t="s">
        <v>1378</v>
      </c>
      <c r="B6634" t="b">
        <v>0</v>
      </c>
      <c r="C6634" t="b">
        <v>0</v>
      </c>
      <c r="D6634" t="b">
        <v>0</v>
      </c>
      <c r="F6634" s="45"/>
      <c r="G6634" s="45"/>
    </row>
    <row r="6635" spans="1:7" x14ac:dyDescent="0.25">
      <c r="A6635" t="s">
        <v>4507</v>
      </c>
      <c r="B6635" t="b">
        <v>0</v>
      </c>
      <c r="C6635" t="b">
        <v>0</v>
      </c>
      <c r="D6635" t="b">
        <v>0</v>
      </c>
      <c r="F6635" s="45"/>
      <c r="G6635" s="45"/>
    </row>
    <row r="6636" spans="1:7" x14ac:dyDescent="0.25">
      <c r="A6636" t="s">
        <v>1379</v>
      </c>
      <c r="B6636" t="b">
        <v>0</v>
      </c>
      <c r="C6636" t="b">
        <v>0</v>
      </c>
      <c r="D6636" t="b">
        <v>0</v>
      </c>
      <c r="F6636" s="45"/>
      <c r="G6636" s="45"/>
    </row>
    <row r="6637" spans="1:7" x14ac:dyDescent="0.25">
      <c r="A6637" t="s">
        <v>4508</v>
      </c>
      <c r="B6637" t="b">
        <v>0</v>
      </c>
      <c r="C6637" t="b">
        <v>0</v>
      </c>
      <c r="D6637" t="b">
        <v>0</v>
      </c>
      <c r="F6637" s="45"/>
      <c r="G6637" s="45"/>
    </row>
    <row r="6638" spans="1:7" x14ac:dyDescent="0.25">
      <c r="A6638" t="s">
        <v>6281</v>
      </c>
      <c r="B6638" t="b">
        <v>0</v>
      </c>
      <c r="C6638" t="b">
        <v>0</v>
      </c>
      <c r="D6638" t="b">
        <v>0</v>
      </c>
      <c r="F6638" s="45"/>
      <c r="G6638" s="45"/>
    </row>
    <row r="6639" spans="1:7" x14ac:dyDescent="0.25">
      <c r="A6639" t="s">
        <v>6959</v>
      </c>
      <c r="B6639" t="b">
        <v>0</v>
      </c>
      <c r="C6639" t="b">
        <v>0</v>
      </c>
      <c r="D6639" t="b">
        <v>0</v>
      </c>
      <c r="F6639" s="45"/>
      <c r="G6639" s="45"/>
    </row>
    <row r="6640" spans="1:7" x14ac:dyDescent="0.25">
      <c r="A6640" t="s">
        <v>3241</v>
      </c>
      <c r="B6640" t="b">
        <v>0</v>
      </c>
      <c r="C6640" t="b">
        <v>0</v>
      </c>
      <c r="D6640" t="b">
        <v>0</v>
      </c>
      <c r="F6640" s="45"/>
      <c r="G6640" s="45"/>
    </row>
    <row r="6641" spans="1:7" x14ac:dyDescent="0.25">
      <c r="A6641" t="s">
        <v>6958</v>
      </c>
      <c r="B6641" t="b">
        <v>0</v>
      </c>
      <c r="C6641" t="b">
        <v>0</v>
      </c>
      <c r="D6641" t="b">
        <v>0</v>
      </c>
      <c r="F6641" s="45"/>
      <c r="G6641" s="45"/>
    </row>
    <row r="6642" spans="1:7" x14ac:dyDescent="0.25">
      <c r="A6642" t="s">
        <v>3240</v>
      </c>
      <c r="B6642" t="b">
        <v>0</v>
      </c>
      <c r="C6642" t="b">
        <v>0</v>
      </c>
      <c r="D6642" t="b">
        <v>0</v>
      </c>
      <c r="F6642" s="45"/>
      <c r="G6642" s="45"/>
    </row>
    <row r="6643" spans="1:7" x14ac:dyDescent="0.25">
      <c r="A6643" t="s">
        <v>3239</v>
      </c>
      <c r="B6643" t="b">
        <v>0</v>
      </c>
      <c r="C6643" t="b">
        <v>0</v>
      </c>
      <c r="D6643" t="b">
        <v>0</v>
      </c>
      <c r="F6643" s="45"/>
      <c r="G6643" s="45"/>
    </row>
    <row r="6644" spans="1:7" x14ac:dyDescent="0.25">
      <c r="A6644" t="s">
        <v>4947</v>
      </c>
      <c r="B6644" t="b">
        <v>0</v>
      </c>
      <c r="C6644" t="b">
        <v>0</v>
      </c>
      <c r="D6644" t="b">
        <v>0</v>
      </c>
      <c r="F6644" s="45"/>
      <c r="G6644" s="45"/>
    </row>
    <row r="6645" spans="1:7" x14ac:dyDescent="0.25">
      <c r="A6645" t="s">
        <v>4950</v>
      </c>
      <c r="B6645" t="b">
        <v>0</v>
      </c>
      <c r="C6645" t="b">
        <v>0</v>
      </c>
      <c r="D6645" t="b">
        <v>0</v>
      </c>
      <c r="F6645" s="45"/>
      <c r="G6645" s="45"/>
    </row>
    <row r="6646" spans="1:7" x14ac:dyDescent="0.25">
      <c r="A6646" t="s">
        <v>4945</v>
      </c>
      <c r="B6646" t="b">
        <v>0</v>
      </c>
      <c r="C6646" t="b">
        <v>0</v>
      </c>
      <c r="D6646" t="b">
        <v>0</v>
      </c>
      <c r="F6646" s="45"/>
      <c r="G6646" s="45"/>
    </row>
    <row r="6647" spans="1:7" x14ac:dyDescent="0.25">
      <c r="A6647" t="s">
        <v>4952</v>
      </c>
      <c r="B6647" t="b">
        <v>0</v>
      </c>
      <c r="C6647" t="b">
        <v>0</v>
      </c>
      <c r="D6647" t="b">
        <v>0</v>
      </c>
      <c r="F6647" s="45"/>
      <c r="G6647" s="45"/>
    </row>
    <row r="6648" spans="1:7" x14ac:dyDescent="0.25">
      <c r="A6648" t="s">
        <v>4946</v>
      </c>
      <c r="B6648" t="b">
        <v>0</v>
      </c>
      <c r="C6648" t="b">
        <v>0</v>
      </c>
      <c r="D6648" t="b">
        <v>0</v>
      </c>
      <c r="F6648" s="45"/>
      <c r="G6648" s="45"/>
    </row>
    <row r="6649" spans="1:7" x14ac:dyDescent="0.25">
      <c r="A6649" t="s">
        <v>4951</v>
      </c>
      <c r="B6649" t="b">
        <v>0</v>
      </c>
      <c r="C6649" t="b">
        <v>0</v>
      </c>
      <c r="D6649" t="b">
        <v>0</v>
      </c>
      <c r="F6649" s="45"/>
      <c r="G6649" s="45"/>
    </row>
    <row r="6650" spans="1:7" x14ac:dyDescent="0.25">
      <c r="A6650" t="s">
        <v>4949</v>
      </c>
      <c r="B6650" t="b">
        <v>0</v>
      </c>
      <c r="C6650" t="b">
        <v>0</v>
      </c>
      <c r="D6650" t="b">
        <v>0</v>
      </c>
      <c r="F6650" s="45"/>
      <c r="G6650" s="45"/>
    </row>
    <row r="6651" spans="1:7" x14ac:dyDescent="0.25">
      <c r="A6651" t="s">
        <v>4948</v>
      </c>
      <c r="B6651" t="b">
        <v>0</v>
      </c>
      <c r="C6651" t="b">
        <v>0</v>
      </c>
      <c r="D6651" t="b">
        <v>0</v>
      </c>
      <c r="F6651" s="45"/>
      <c r="G6651" s="45"/>
    </row>
    <row r="6652" spans="1:7" x14ac:dyDescent="0.25">
      <c r="A6652" t="s">
        <v>4649</v>
      </c>
      <c r="B6652" t="b">
        <v>0</v>
      </c>
      <c r="C6652" t="b">
        <v>0</v>
      </c>
      <c r="D6652" t="b">
        <v>0</v>
      </c>
      <c r="F6652" s="45"/>
      <c r="G6652" s="45"/>
    </row>
    <row r="6653" spans="1:7" x14ac:dyDescent="0.25">
      <c r="A6653" t="s">
        <v>1560</v>
      </c>
      <c r="B6653" t="b">
        <v>0</v>
      </c>
      <c r="C6653" t="b">
        <v>0</v>
      </c>
      <c r="D6653" t="b">
        <v>0</v>
      </c>
      <c r="F6653" s="45"/>
      <c r="G6653" s="45"/>
    </row>
    <row r="6654" spans="1:7" x14ac:dyDescent="0.25">
      <c r="A6654" t="s">
        <v>7752</v>
      </c>
      <c r="B6654" t="b">
        <v>0</v>
      </c>
      <c r="C6654" t="b">
        <v>0</v>
      </c>
      <c r="D6654" t="b">
        <v>0</v>
      </c>
      <c r="F6654" s="45"/>
      <c r="G6654" s="45"/>
    </row>
    <row r="6655" spans="1:7" x14ac:dyDescent="0.25">
      <c r="A6655" t="s">
        <v>7758</v>
      </c>
      <c r="B6655" t="b">
        <v>0</v>
      </c>
      <c r="C6655" t="b">
        <v>0</v>
      </c>
      <c r="D6655" t="b">
        <v>0</v>
      </c>
      <c r="F6655" s="45"/>
      <c r="G6655" s="45"/>
    </row>
    <row r="6656" spans="1:7" x14ac:dyDescent="0.25">
      <c r="A6656" t="s">
        <v>7746</v>
      </c>
      <c r="B6656" t="b">
        <v>0</v>
      </c>
      <c r="C6656" t="b">
        <v>0</v>
      </c>
      <c r="D6656" t="b">
        <v>0</v>
      </c>
      <c r="F6656" s="45"/>
      <c r="G6656" s="45"/>
    </row>
    <row r="6657" spans="1:7" x14ac:dyDescent="0.25">
      <c r="A6657" t="s">
        <v>4176</v>
      </c>
      <c r="B6657" t="b">
        <v>0</v>
      </c>
      <c r="C6657" t="b">
        <v>0</v>
      </c>
      <c r="D6657" t="b">
        <v>0</v>
      </c>
      <c r="F6657" s="45"/>
      <c r="G6657" s="45"/>
    </row>
    <row r="6658" spans="1:7" x14ac:dyDescent="0.25">
      <c r="A6658" t="s">
        <v>7748</v>
      </c>
      <c r="B6658" t="b">
        <v>0</v>
      </c>
      <c r="C6658" t="b">
        <v>0</v>
      </c>
      <c r="D6658" t="b">
        <v>0</v>
      </c>
      <c r="F6658" s="45"/>
      <c r="G6658" s="45"/>
    </row>
    <row r="6659" spans="1:7" x14ac:dyDescent="0.25">
      <c r="A6659" t="s">
        <v>7750</v>
      </c>
      <c r="B6659" t="b">
        <v>0</v>
      </c>
      <c r="C6659" t="b">
        <v>0</v>
      </c>
      <c r="D6659" t="b">
        <v>0</v>
      </c>
      <c r="F6659" s="45"/>
      <c r="G6659" s="45"/>
    </row>
    <row r="6660" spans="1:7" x14ac:dyDescent="0.25">
      <c r="A6660" t="s">
        <v>7757</v>
      </c>
      <c r="B6660" t="b">
        <v>0</v>
      </c>
      <c r="C6660" t="b">
        <v>0</v>
      </c>
      <c r="D6660" t="b">
        <v>0</v>
      </c>
      <c r="F6660" s="45"/>
      <c r="G6660" s="45"/>
    </row>
    <row r="6661" spans="1:7" x14ac:dyDescent="0.25">
      <c r="A6661" t="s">
        <v>7763</v>
      </c>
      <c r="B6661" t="b">
        <v>0</v>
      </c>
      <c r="C6661" t="b">
        <v>0</v>
      </c>
      <c r="D6661" t="b">
        <v>0</v>
      </c>
      <c r="F6661" s="45"/>
      <c r="G6661" s="45"/>
    </row>
    <row r="6662" spans="1:7" x14ac:dyDescent="0.25">
      <c r="A6662" t="s">
        <v>4177</v>
      </c>
      <c r="B6662" t="b">
        <v>0</v>
      </c>
      <c r="C6662" t="b">
        <v>0</v>
      </c>
      <c r="D6662" t="b">
        <v>0</v>
      </c>
      <c r="F6662" s="45"/>
      <c r="G6662" s="45"/>
    </row>
    <row r="6663" spans="1:7" x14ac:dyDescent="0.25">
      <c r="A6663" t="s">
        <v>7751</v>
      </c>
      <c r="B6663" t="b">
        <v>0</v>
      </c>
      <c r="C6663" t="b">
        <v>0</v>
      </c>
      <c r="D6663" t="b">
        <v>0</v>
      </c>
      <c r="F6663" s="45"/>
      <c r="G6663" s="45"/>
    </row>
    <row r="6664" spans="1:7" x14ac:dyDescent="0.25">
      <c r="A6664" t="s">
        <v>7756</v>
      </c>
      <c r="B6664" t="b">
        <v>0</v>
      </c>
      <c r="C6664" t="b">
        <v>0</v>
      </c>
      <c r="D6664" t="b">
        <v>0</v>
      </c>
      <c r="F6664" s="45"/>
      <c r="G6664" s="45"/>
    </row>
    <row r="6665" spans="1:7" x14ac:dyDescent="0.25">
      <c r="A6665" t="s">
        <v>7760</v>
      </c>
      <c r="B6665" t="b">
        <v>0</v>
      </c>
      <c r="C6665" t="b">
        <v>0</v>
      </c>
      <c r="D6665" t="b">
        <v>0</v>
      </c>
      <c r="F6665" s="45"/>
      <c r="G6665" s="45"/>
    </row>
    <row r="6666" spans="1:7" x14ac:dyDescent="0.25">
      <c r="A6666" t="s">
        <v>7747</v>
      </c>
      <c r="B6666" t="b">
        <v>0</v>
      </c>
      <c r="C6666" t="b">
        <v>0</v>
      </c>
      <c r="D6666" t="b">
        <v>0</v>
      </c>
      <c r="F6666" s="45"/>
      <c r="G6666" s="45"/>
    </row>
    <row r="6667" spans="1:7" x14ac:dyDescent="0.25">
      <c r="A6667" t="s">
        <v>7753</v>
      </c>
      <c r="B6667" t="b">
        <v>0</v>
      </c>
      <c r="C6667" t="b">
        <v>0</v>
      </c>
      <c r="D6667" t="b">
        <v>0</v>
      </c>
      <c r="F6667" s="45"/>
      <c r="G6667" s="45"/>
    </row>
    <row r="6668" spans="1:7" x14ac:dyDescent="0.25">
      <c r="A6668" t="s">
        <v>7761</v>
      </c>
      <c r="B6668" t="b">
        <v>0</v>
      </c>
      <c r="C6668" t="b">
        <v>0</v>
      </c>
      <c r="D6668" t="b">
        <v>0</v>
      </c>
      <c r="F6668" s="45"/>
      <c r="G6668" s="45"/>
    </row>
    <row r="6669" spans="1:7" x14ac:dyDescent="0.25">
      <c r="A6669" t="s">
        <v>7766</v>
      </c>
      <c r="B6669" t="b">
        <v>0</v>
      </c>
      <c r="C6669" t="b">
        <v>0</v>
      </c>
      <c r="D6669" t="b">
        <v>0</v>
      </c>
      <c r="F6669" s="45"/>
      <c r="G6669" s="45"/>
    </row>
    <row r="6670" spans="1:7" x14ac:dyDescent="0.25">
      <c r="A6670" t="s">
        <v>4175</v>
      </c>
      <c r="B6670" t="b">
        <v>0</v>
      </c>
      <c r="C6670" t="b">
        <v>0</v>
      </c>
      <c r="D6670" t="b">
        <v>0</v>
      </c>
      <c r="F6670" s="45"/>
      <c r="G6670" s="45"/>
    </row>
    <row r="6671" spans="1:7" x14ac:dyDescent="0.25">
      <c r="A6671" t="s">
        <v>7749</v>
      </c>
      <c r="B6671" t="b">
        <v>0</v>
      </c>
      <c r="C6671" t="b">
        <v>0</v>
      </c>
      <c r="D6671" t="b">
        <v>0</v>
      </c>
      <c r="F6671" s="45"/>
      <c r="G6671" s="45"/>
    </row>
    <row r="6672" spans="1:7" x14ac:dyDescent="0.25">
      <c r="A6672" t="s">
        <v>7754</v>
      </c>
      <c r="B6672" t="b">
        <v>0</v>
      </c>
      <c r="C6672" t="b">
        <v>0</v>
      </c>
      <c r="D6672" t="b">
        <v>0</v>
      </c>
      <c r="F6672" s="45"/>
      <c r="G6672" s="45"/>
    </row>
    <row r="6673" spans="1:7" x14ac:dyDescent="0.25">
      <c r="A6673" t="s">
        <v>7759</v>
      </c>
      <c r="B6673" t="b">
        <v>0</v>
      </c>
      <c r="C6673" t="b">
        <v>0</v>
      </c>
      <c r="D6673" t="b">
        <v>0</v>
      </c>
      <c r="F6673" s="45"/>
      <c r="G6673" s="45"/>
    </row>
    <row r="6674" spans="1:7" x14ac:dyDescent="0.25">
      <c r="A6674" t="s">
        <v>7765</v>
      </c>
      <c r="B6674" t="b">
        <v>0</v>
      </c>
      <c r="C6674" t="b">
        <v>0</v>
      </c>
      <c r="D6674" t="b">
        <v>0</v>
      </c>
      <c r="F6674" s="45"/>
      <c r="G6674" s="45"/>
    </row>
    <row r="6675" spans="1:7" x14ac:dyDescent="0.25">
      <c r="A6675" t="s">
        <v>7755</v>
      </c>
      <c r="B6675" t="b">
        <v>0</v>
      </c>
      <c r="C6675" t="b">
        <v>0</v>
      </c>
      <c r="D6675" t="b">
        <v>0</v>
      </c>
      <c r="F6675" s="45"/>
      <c r="G6675" s="45"/>
    </row>
    <row r="6676" spans="1:7" x14ac:dyDescent="0.25">
      <c r="A6676" t="s">
        <v>7762</v>
      </c>
      <c r="B6676" t="b">
        <v>0</v>
      </c>
      <c r="C6676" t="b">
        <v>0</v>
      </c>
      <c r="D6676" t="b">
        <v>0</v>
      </c>
      <c r="F6676" s="45"/>
      <c r="G6676" s="45"/>
    </row>
    <row r="6677" spans="1:7" x14ac:dyDescent="0.25">
      <c r="A6677" t="s">
        <v>7764</v>
      </c>
      <c r="B6677" t="b">
        <v>0</v>
      </c>
      <c r="C6677" t="b">
        <v>0</v>
      </c>
      <c r="D6677" t="b">
        <v>0</v>
      </c>
      <c r="F6677" s="45"/>
      <c r="G6677" s="45"/>
    </row>
    <row r="6678" spans="1:7" x14ac:dyDescent="0.25">
      <c r="A6678" t="s">
        <v>5493</v>
      </c>
      <c r="B6678" t="b">
        <v>0</v>
      </c>
      <c r="C6678" t="b">
        <v>0</v>
      </c>
      <c r="D6678" t="b">
        <v>0</v>
      </c>
      <c r="F6678" s="45"/>
      <c r="G6678" s="45"/>
    </row>
    <row r="6679" spans="1:7" x14ac:dyDescent="0.25">
      <c r="A6679" t="s">
        <v>5494</v>
      </c>
      <c r="B6679" t="b">
        <v>0</v>
      </c>
      <c r="C6679" t="b">
        <v>0</v>
      </c>
      <c r="D6679" t="b">
        <v>0</v>
      </c>
      <c r="F6679" s="45"/>
      <c r="G6679" s="45"/>
    </row>
    <row r="6680" spans="1:7" x14ac:dyDescent="0.25">
      <c r="A6680" t="s">
        <v>5497</v>
      </c>
      <c r="B6680" t="b">
        <v>0</v>
      </c>
      <c r="C6680" t="b">
        <v>0</v>
      </c>
      <c r="D6680" t="b">
        <v>0</v>
      </c>
      <c r="F6680" s="45"/>
      <c r="G6680" s="45"/>
    </row>
    <row r="6681" spans="1:7" x14ac:dyDescent="0.25">
      <c r="A6681" t="s">
        <v>1082</v>
      </c>
      <c r="B6681" t="b">
        <v>0</v>
      </c>
      <c r="C6681" t="b">
        <v>0</v>
      </c>
      <c r="D6681" t="b">
        <v>0</v>
      </c>
      <c r="F6681" s="45"/>
      <c r="G6681" s="45"/>
    </row>
    <row r="6682" spans="1:7" x14ac:dyDescent="0.25">
      <c r="A6682" t="s">
        <v>5495</v>
      </c>
      <c r="B6682" t="b">
        <v>0</v>
      </c>
      <c r="C6682" t="b">
        <v>0</v>
      </c>
      <c r="D6682" t="b">
        <v>0</v>
      </c>
      <c r="F6682" s="45"/>
      <c r="G6682" s="45"/>
    </row>
    <row r="6683" spans="1:7" x14ac:dyDescent="0.25">
      <c r="A6683" t="s">
        <v>5498</v>
      </c>
      <c r="B6683" t="b">
        <v>0</v>
      </c>
      <c r="C6683" t="b">
        <v>0</v>
      </c>
      <c r="D6683" t="b">
        <v>0</v>
      </c>
      <c r="F6683" s="45"/>
      <c r="G6683" s="45"/>
    </row>
    <row r="6684" spans="1:7" x14ac:dyDescent="0.25">
      <c r="A6684" t="s">
        <v>5496</v>
      </c>
      <c r="B6684" t="b">
        <v>0</v>
      </c>
      <c r="C6684" t="b">
        <v>0</v>
      </c>
      <c r="D6684" t="b">
        <v>0</v>
      </c>
      <c r="F6684" s="45"/>
      <c r="G6684" s="45"/>
    </row>
    <row r="6685" spans="1:7" x14ac:dyDescent="0.25">
      <c r="A6685" t="s">
        <v>5499</v>
      </c>
      <c r="B6685" t="b">
        <v>0</v>
      </c>
      <c r="C6685" t="b">
        <v>0</v>
      </c>
      <c r="D6685" t="b">
        <v>0</v>
      </c>
      <c r="F6685" s="45"/>
      <c r="G6685" s="45"/>
    </row>
    <row r="6686" spans="1:7" x14ac:dyDescent="0.25">
      <c r="A6686" t="s">
        <v>3703</v>
      </c>
      <c r="B6686" t="b">
        <v>0</v>
      </c>
      <c r="C6686" t="b">
        <v>0</v>
      </c>
      <c r="D6686" t="b">
        <v>0</v>
      </c>
      <c r="F6686" s="45"/>
      <c r="G6686" s="45"/>
    </row>
    <row r="6687" spans="1:7" x14ac:dyDescent="0.25">
      <c r="A6687" t="s">
        <v>3721</v>
      </c>
      <c r="B6687" t="b">
        <v>0</v>
      </c>
      <c r="C6687" t="b">
        <v>0</v>
      </c>
      <c r="D6687" t="b">
        <v>0</v>
      </c>
      <c r="F6687" s="45"/>
      <c r="G6687" s="45"/>
    </row>
    <row r="6688" spans="1:7" x14ac:dyDescent="0.25">
      <c r="A6688" t="s">
        <v>2223</v>
      </c>
      <c r="B6688" t="b">
        <v>0</v>
      </c>
      <c r="C6688" t="b">
        <v>0</v>
      </c>
      <c r="D6688" t="b">
        <v>0</v>
      </c>
      <c r="F6688" s="45"/>
      <c r="G6688" s="45"/>
    </row>
    <row r="6689" spans="1:7" x14ac:dyDescent="0.25">
      <c r="A6689" t="s">
        <v>1587</v>
      </c>
      <c r="B6689" t="b">
        <v>0</v>
      </c>
      <c r="C6689" t="b">
        <v>0</v>
      </c>
      <c r="D6689" t="b">
        <v>0</v>
      </c>
      <c r="F6689" s="45"/>
      <c r="G6689" s="45"/>
    </row>
    <row r="6690" spans="1:7" x14ac:dyDescent="0.25">
      <c r="A6690" t="s">
        <v>2339</v>
      </c>
      <c r="B6690" t="b">
        <v>0</v>
      </c>
      <c r="C6690" t="b">
        <v>0</v>
      </c>
      <c r="D6690" t="b">
        <v>0</v>
      </c>
      <c r="F6690" s="45"/>
      <c r="G6690" s="45"/>
    </row>
    <row r="6691" spans="1:7" x14ac:dyDescent="0.25">
      <c r="A6691" t="s">
        <v>3909</v>
      </c>
      <c r="B6691" t="b">
        <v>0</v>
      </c>
      <c r="C6691" t="b">
        <v>0</v>
      </c>
      <c r="D6691" t="b">
        <v>0</v>
      </c>
      <c r="F6691" s="45"/>
      <c r="G6691" s="45"/>
    </row>
    <row r="6692" spans="1:7" x14ac:dyDescent="0.25">
      <c r="A6692" t="s">
        <v>3905</v>
      </c>
      <c r="B6692" t="b">
        <v>0</v>
      </c>
      <c r="C6692" t="b">
        <v>0</v>
      </c>
      <c r="D6692" t="b">
        <v>0</v>
      </c>
      <c r="F6692" s="45"/>
      <c r="G6692" s="45"/>
    </row>
    <row r="6693" spans="1:7" x14ac:dyDescent="0.25">
      <c r="A6693" t="s">
        <v>3911</v>
      </c>
      <c r="B6693" t="b">
        <v>0</v>
      </c>
      <c r="C6693" t="b">
        <v>0</v>
      </c>
      <c r="D6693" t="b">
        <v>0</v>
      </c>
      <c r="F6693" s="45"/>
      <c r="G6693" s="45"/>
    </row>
    <row r="6694" spans="1:7" x14ac:dyDescent="0.25">
      <c r="A6694" t="s">
        <v>3910</v>
      </c>
      <c r="B6694" t="b">
        <v>0</v>
      </c>
      <c r="C6694" t="b">
        <v>0</v>
      </c>
      <c r="D6694" t="b">
        <v>0</v>
      </c>
      <c r="F6694" s="45"/>
      <c r="G6694" s="45"/>
    </row>
    <row r="6695" spans="1:7" x14ac:dyDescent="0.25">
      <c r="A6695" t="s">
        <v>3907</v>
      </c>
      <c r="B6695" t="b">
        <v>0</v>
      </c>
      <c r="C6695" t="b">
        <v>0</v>
      </c>
      <c r="D6695" t="b">
        <v>0</v>
      </c>
      <c r="F6695" s="45"/>
      <c r="G6695" s="45"/>
    </row>
    <row r="6696" spans="1:7" x14ac:dyDescent="0.25">
      <c r="A6696" t="s">
        <v>3908</v>
      </c>
      <c r="B6696" t="b">
        <v>0</v>
      </c>
      <c r="C6696" t="b">
        <v>0</v>
      </c>
      <c r="D6696" t="b">
        <v>0</v>
      </c>
      <c r="F6696" s="45"/>
      <c r="G6696" s="45"/>
    </row>
    <row r="6697" spans="1:7" x14ac:dyDescent="0.25">
      <c r="A6697" t="s">
        <v>3906</v>
      </c>
      <c r="B6697" t="b">
        <v>0</v>
      </c>
      <c r="C6697" t="b">
        <v>0</v>
      </c>
      <c r="D6697" t="b">
        <v>0</v>
      </c>
      <c r="F6697" s="45"/>
      <c r="G6697" s="45"/>
    </row>
    <row r="6698" spans="1:7" x14ac:dyDescent="0.25">
      <c r="A6698" t="s">
        <v>7468</v>
      </c>
      <c r="B6698" t="b">
        <v>0</v>
      </c>
      <c r="C6698" t="b">
        <v>0</v>
      </c>
      <c r="D6698" t="b">
        <v>0</v>
      </c>
      <c r="F6698" s="45"/>
      <c r="G6698" s="45"/>
    </row>
    <row r="6699" spans="1:7" x14ac:dyDescent="0.25">
      <c r="A6699" t="s">
        <v>7474</v>
      </c>
      <c r="B6699" t="b">
        <v>0</v>
      </c>
      <c r="C6699" t="b">
        <v>0</v>
      </c>
      <c r="D6699" t="b">
        <v>0</v>
      </c>
      <c r="F6699" s="45"/>
      <c r="G6699" s="45"/>
    </row>
    <row r="6700" spans="1:7" x14ac:dyDescent="0.25">
      <c r="A6700" t="s">
        <v>7480</v>
      </c>
      <c r="B6700" t="b">
        <v>0</v>
      </c>
      <c r="C6700" t="b">
        <v>0</v>
      </c>
      <c r="D6700" t="b">
        <v>0</v>
      </c>
      <c r="F6700" s="45"/>
      <c r="G6700" s="45"/>
    </row>
    <row r="6701" spans="1:7" x14ac:dyDescent="0.25">
      <c r="A6701" t="s">
        <v>3672</v>
      </c>
      <c r="B6701" t="b">
        <v>0</v>
      </c>
      <c r="C6701" t="b">
        <v>0</v>
      </c>
      <c r="D6701" t="b">
        <v>0</v>
      </c>
      <c r="F6701" s="45"/>
      <c r="G6701" s="45"/>
    </row>
    <row r="6702" spans="1:7" x14ac:dyDescent="0.25">
      <c r="A6702" t="s">
        <v>7471</v>
      </c>
      <c r="B6702" t="b">
        <v>0</v>
      </c>
      <c r="C6702" t="b">
        <v>0</v>
      </c>
      <c r="D6702" t="b">
        <v>0</v>
      </c>
      <c r="F6702" s="45"/>
      <c r="G6702" s="45"/>
    </row>
    <row r="6703" spans="1:7" x14ac:dyDescent="0.25">
      <c r="A6703" t="s">
        <v>7476</v>
      </c>
      <c r="B6703" t="b">
        <v>0</v>
      </c>
      <c r="C6703" t="b">
        <v>0</v>
      </c>
      <c r="D6703" t="b">
        <v>0</v>
      </c>
      <c r="F6703" s="45"/>
      <c r="G6703" s="45"/>
    </row>
    <row r="6704" spans="1:7" x14ac:dyDescent="0.25">
      <c r="A6704" t="s">
        <v>7469</v>
      </c>
      <c r="B6704" t="b">
        <v>0</v>
      </c>
      <c r="C6704" t="b">
        <v>0</v>
      </c>
      <c r="D6704" t="b">
        <v>0</v>
      </c>
      <c r="F6704" s="45"/>
      <c r="G6704" s="45"/>
    </row>
    <row r="6705" spans="1:7" x14ac:dyDescent="0.25">
      <c r="A6705" t="s">
        <v>7478</v>
      </c>
      <c r="B6705" t="b">
        <v>0</v>
      </c>
      <c r="C6705" t="b">
        <v>0</v>
      </c>
      <c r="D6705" t="b">
        <v>0</v>
      </c>
      <c r="F6705" s="45"/>
      <c r="G6705" s="45"/>
    </row>
    <row r="6706" spans="1:7" x14ac:dyDescent="0.25">
      <c r="A6706" t="s">
        <v>7482</v>
      </c>
      <c r="B6706" t="b">
        <v>0</v>
      </c>
      <c r="C6706" t="b">
        <v>0</v>
      </c>
      <c r="D6706" t="b">
        <v>0</v>
      </c>
      <c r="F6706" s="45"/>
      <c r="G6706" s="45"/>
    </row>
    <row r="6707" spans="1:7" x14ac:dyDescent="0.25">
      <c r="A6707" t="s">
        <v>3671</v>
      </c>
      <c r="B6707" t="b">
        <v>0</v>
      </c>
      <c r="C6707" t="b">
        <v>0</v>
      </c>
      <c r="D6707" t="b">
        <v>0</v>
      </c>
      <c r="F6707" s="45"/>
      <c r="G6707" s="45"/>
    </row>
    <row r="6708" spans="1:7" x14ac:dyDescent="0.25">
      <c r="A6708" t="s">
        <v>7470</v>
      </c>
      <c r="B6708" t="b">
        <v>0</v>
      </c>
      <c r="C6708" t="b">
        <v>0</v>
      </c>
      <c r="D6708" t="b">
        <v>0</v>
      </c>
      <c r="F6708" s="45"/>
      <c r="G6708" s="45"/>
    </row>
    <row r="6709" spans="1:7" x14ac:dyDescent="0.25">
      <c r="A6709" t="s">
        <v>7475</v>
      </c>
      <c r="B6709" t="b">
        <v>0</v>
      </c>
      <c r="C6709" t="b">
        <v>0</v>
      </c>
      <c r="D6709" t="b">
        <v>0</v>
      </c>
      <c r="F6709" s="45"/>
      <c r="G6709" s="45"/>
    </row>
    <row r="6710" spans="1:7" x14ac:dyDescent="0.25">
      <c r="A6710" t="s">
        <v>7481</v>
      </c>
      <c r="B6710" t="b">
        <v>0</v>
      </c>
      <c r="C6710" t="b">
        <v>0</v>
      </c>
      <c r="D6710" t="b">
        <v>0</v>
      </c>
      <c r="F6710" s="45"/>
      <c r="G6710" s="45"/>
    </row>
    <row r="6711" spans="1:7" x14ac:dyDescent="0.25">
      <c r="A6711" t="s">
        <v>7472</v>
      </c>
      <c r="B6711" t="b">
        <v>0</v>
      </c>
      <c r="C6711" t="b">
        <v>0</v>
      </c>
      <c r="D6711" t="b">
        <v>0</v>
      </c>
      <c r="F6711" s="45"/>
      <c r="G6711" s="45"/>
    </row>
    <row r="6712" spans="1:7" x14ac:dyDescent="0.25">
      <c r="A6712" t="s">
        <v>7477</v>
      </c>
      <c r="B6712" t="b">
        <v>0</v>
      </c>
      <c r="C6712" t="b">
        <v>0</v>
      </c>
      <c r="D6712" t="b">
        <v>0</v>
      </c>
      <c r="F6712" s="45"/>
      <c r="G6712" s="45"/>
    </row>
    <row r="6713" spans="1:7" x14ac:dyDescent="0.25">
      <c r="A6713" t="s">
        <v>3670</v>
      </c>
      <c r="B6713" t="b">
        <v>0</v>
      </c>
      <c r="C6713" t="b">
        <v>0</v>
      </c>
      <c r="D6713" t="b">
        <v>0</v>
      </c>
      <c r="F6713" s="45"/>
      <c r="G6713" s="45"/>
    </row>
    <row r="6714" spans="1:7" x14ac:dyDescent="0.25">
      <c r="A6714" t="s">
        <v>7473</v>
      </c>
      <c r="B6714" t="b">
        <v>0</v>
      </c>
      <c r="C6714" t="b">
        <v>0</v>
      </c>
      <c r="D6714" t="b">
        <v>0</v>
      </c>
      <c r="F6714" s="45"/>
      <c r="G6714" s="45"/>
    </row>
    <row r="6715" spans="1:7" x14ac:dyDescent="0.25">
      <c r="A6715" t="s">
        <v>7479</v>
      </c>
      <c r="B6715" t="b">
        <v>0</v>
      </c>
      <c r="C6715" t="b">
        <v>0</v>
      </c>
      <c r="D6715" t="b">
        <v>0</v>
      </c>
      <c r="F6715" s="45"/>
      <c r="G6715" s="45"/>
    </row>
    <row r="6716" spans="1:7" x14ac:dyDescent="0.25">
      <c r="A6716" t="s">
        <v>3152</v>
      </c>
      <c r="B6716" t="b">
        <v>0</v>
      </c>
      <c r="C6716" t="b">
        <v>0</v>
      </c>
      <c r="D6716" t="b">
        <v>0</v>
      </c>
      <c r="F6716" s="45"/>
      <c r="G6716" s="45"/>
    </row>
    <row r="6717" spans="1:7" x14ac:dyDescent="0.25">
      <c r="A6717" t="s">
        <v>2208</v>
      </c>
      <c r="B6717" t="b">
        <v>0</v>
      </c>
      <c r="C6717" t="b">
        <v>0</v>
      </c>
      <c r="D6717" t="b">
        <v>0</v>
      </c>
      <c r="F6717" s="45"/>
      <c r="G6717" s="45"/>
    </row>
    <row r="6718" spans="1:7" x14ac:dyDescent="0.25">
      <c r="A6718" t="s">
        <v>2209</v>
      </c>
      <c r="B6718" t="b">
        <v>0</v>
      </c>
      <c r="C6718" t="b">
        <v>0</v>
      </c>
      <c r="D6718" t="b">
        <v>0</v>
      </c>
      <c r="F6718" s="45"/>
      <c r="G6718" s="45"/>
    </row>
    <row r="6719" spans="1:7" x14ac:dyDescent="0.25">
      <c r="A6719" t="s">
        <v>2210</v>
      </c>
      <c r="B6719" t="b">
        <v>0</v>
      </c>
      <c r="C6719" t="b">
        <v>0</v>
      </c>
      <c r="D6719" t="b">
        <v>0</v>
      </c>
      <c r="F6719" s="45"/>
      <c r="G6719" s="45"/>
    </row>
    <row r="6720" spans="1:7" x14ac:dyDescent="0.25">
      <c r="A6720" t="s">
        <v>1335</v>
      </c>
      <c r="B6720" t="b">
        <v>0</v>
      </c>
      <c r="C6720" t="b">
        <v>0</v>
      </c>
      <c r="D6720" t="b">
        <v>0</v>
      </c>
      <c r="F6720" s="45"/>
      <c r="G6720" s="45"/>
    </row>
    <row r="6721" spans="1:7" x14ac:dyDescent="0.25">
      <c r="A6721" t="s">
        <v>1336</v>
      </c>
      <c r="B6721" t="b">
        <v>0</v>
      </c>
      <c r="C6721" t="b">
        <v>0</v>
      </c>
      <c r="D6721" t="b">
        <v>0</v>
      </c>
      <c r="F6721" s="45"/>
      <c r="G6721" s="45"/>
    </row>
    <row r="6722" spans="1:7" x14ac:dyDescent="0.25">
      <c r="A6722" t="s">
        <v>1334</v>
      </c>
      <c r="B6722" t="b">
        <v>0</v>
      </c>
      <c r="C6722" t="b">
        <v>0</v>
      </c>
      <c r="D6722" t="b">
        <v>0</v>
      </c>
      <c r="F6722" s="45"/>
      <c r="G6722" s="45"/>
    </row>
    <row r="6723" spans="1:7" x14ac:dyDescent="0.25">
      <c r="A6723" t="s">
        <v>1776</v>
      </c>
      <c r="B6723" t="b">
        <v>0</v>
      </c>
      <c r="C6723" t="b">
        <v>0</v>
      </c>
      <c r="D6723" t="b">
        <v>0</v>
      </c>
      <c r="F6723" s="45"/>
      <c r="G6723" s="45"/>
    </row>
    <row r="6724" spans="1:7" x14ac:dyDescent="0.25">
      <c r="A6724" t="s">
        <v>1264</v>
      </c>
      <c r="B6724" t="b">
        <v>0</v>
      </c>
      <c r="C6724" t="b">
        <v>0</v>
      </c>
      <c r="D6724" t="b">
        <v>0</v>
      </c>
      <c r="F6724" s="45"/>
      <c r="G6724" s="45"/>
    </row>
    <row r="6725" spans="1:7" x14ac:dyDescent="0.25">
      <c r="A6725" t="s">
        <v>2946</v>
      </c>
      <c r="B6725" t="b">
        <v>0</v>
      </c>
      <c r="C6725" t="b">
        <v>0</v>
      </c>
      <c r="D6725" t="b">
        <v>0</v>
      </c>
      <c r="F6725" s="45"/>
      <c r="G6725" s="45"/>
    </row>
    <row r="6726" spans="1:7" x14ac:dyDescent="0.25">
      <c r="A6726" t="s">
        <v>2378</v>
      </c>
      <c r="B6726" t="b">
        <v>0</v>
      </c>
      <c r="C6726" t="b">
        <v>0</v>
      </c>
      <c r="D6726" t="b">
        <v>0</v>
      </c>
      <c r="F6726" s="45"/>
      <c r="G6726" s="45"/>
    </row>
    <row r="6727" spans="1:7" x14ac:dyDescent="0.25">
      <c r="A6727" t="s">
        <v>2376</v>
      </c>
      <c r="B6727" t="b">
        <v>0</v>
      </c>
      <c r="C6727" t="b">
        <v>0</v>
      </c>
      <c r="D6727" t="b">
        <v>0</v>
      </c>
      <c r="F6727" s="45"/>
      <c r="G6727" s="45"/>
    </row>
    <row r="6728" spans="1:7" x14ac:dyDescent="0.25">
      <c r="A6728" t="s">
        <v>2377</v>
      </c>
      <c r="B6728" t="b">
        <v>0</v>
      </c>
      <c r="C6728" t="b">
        <v>0</v>
      </c>
      <c r="D6728" t="b">
        <v>0</v>
      </c>
      <c r="F6728" s="45"/>
      <c r="G6728" s="45"/>
    </row>
    <row r="6729" spans="1:7" x14ac:dyDescent="0.25">
      <c r="A6729" t="s">
        <v>3025</v>
      </c>
      <c r="B6729" t="b">
        <v>0</v>
      </c>
      <c r="C6729" t="b">
        <v>0</v>
      </c>
      <c r="D6729" t="b">
        <v>0</v>
      </c>
      <c r="F6729" s="45"/>
      <c r="G6729" s="45"/>
    </row>
    <row r="6730" spans="1:7" x14ac:dyDescent="0.25">
      <c r="A6730" t="s">
        <v>3024</v>
      </c>
      <c r="B6730" t="b">
        <v>0</v>
      </c>
      <c r="C6730" t="b">
        <v>0</v>
      </c>
      <c r="D6730" t="b">
        <v>0</v>
      </c>
      <c r="F6730" s="45"/>
      <c r="G6730" s="45"/>
    </row>
    <row r="6731" spans="1:7" x14ac:dyDescent="0.25">
      <c r="A6731" t="s">
        <v>3026</v>
      </c>
      <c r="B6731" t="b">
        <v>0</v>
      </c>
      <c r="C6731" t="b">
        <v>0</v>
      </c>
      <c r="D6731" t="b">
        <v>0</v>
      </c>
      <c r="F6731" s="45"/>
      <c r="G6731" s="45"/>
    </row>
    <row r="6732" spans="1:7" x14ac:dyDescent="0.25">
      <c r="A6732" t="s">
        <v>1591</v>
      </c>
      <c r="B6732" t="b">
        <v>0</v>
      </c>
      <c r="C6732" t="b">
        <v>0</v>
      </c>
      <c r="D6732" t="b">
        <v>0</v>
      </c>
      <c r="F6732" s="45"/>
      <c r="G6732" s="45"/>
    </row>
    <row r="6733" spans="1:7" x14ac:dyDescent="0.25">
      <c r="A6733" t="s">
        <v>5580</v>
      </c>
      <c r="B6733" t="b">
        <v>0</v>
      </c>
      <c r="C6733" t="b">
        <v>0</v>
      </c>
      <c r="D6733" t="b">
        <v>0</v>
      </c>
      <c r="F6733" s="45"/>
      <c r="G6733" s="45"/>
    </row>
    <row r="6734" spans="1:7" x14ac:dyDescent="0.25">
      <c r="A6734" t="s">
        <v>1131</v>
      </c>
      <c r="B6734" t="b">
        <v>0</v>
      </c>
      <c r="C6734" t="b">
        <v>0</v>
      </c>
      <c r="D6734" t="b">
        <v>0</v>
      </c>
      <c r="F6734" s="45"/>
      <c r="G6734" s="45"/>
    </row>
    <row r="6735" spans="1:7" x14ac:dyDescent="0.25">
      <c r="A6735" t="s">
        <v>1130</v>
      </c>
      <c r="B6735" t="b">
        <v>0</v>
      </c>
      <c r="C6735" t="b">
        <v>0</v>
      </c>
      <c r="D6735" t="b">
        <v>0</v>
      </c>
      <c r="F6735" s="45"/>
      <c r="G6735" s="45"/>
    </row>
    <row r="6736" spans="1:7" x14ac:dyDescent="0.25">
      <c r="A6736" t="s">
        <v>7735</v>
      </c>
      <c r="B6736" t="b">
        <v>0</v>
      </c>
      <c r="C6736" t="b">
        <v>0</v>
      </c>
      <c r="D6736" t="b">
        <v>0</v>
      </c>
      <c r="F6736" s="45"/>
      <c r="G6736" s="45"/>
    </row>
    <row r="6737" spans="1:7" x14ac:dyDescent="0.25">
      <c r="A6737" t="s">
        <v>7734</v>
      </c>
      <c r="B6737" t="b">
        <v>0</v>
      </c>
      <c r="C6737" t="b">
        <v>0</v>
      </c>
      <c r="D6737" t="b">
        <v>0</v>
      </c>
      <c r="F6737" s="45"/>
      <c r="G6737" s="45"/>
    </row>
    <row r="6738" spans="1:7" x14ac:dyDescent="0.25">
      <c r="A6738" t="s">
        <v>7736</v>
      </c>
      <c r="B6738" t="b">
        <v>0</v>
      </c>
      <c r="C6738" t="b">
        <v>0</v>
      </c>
      <c r="D6738" t="b">
        <v>0</v>
      </c>
      <c r="F6738" s="45"/>
      <c r="G6738" s="45"/>
    </row>
    <row r="6739" spans="1:7" x14ac:dyDescent="0.25">
      <c r="A6739" t="s">
        <v>4986</v>
      </c>
      <c r="B6739" t="b">
        <v>0</v>
      </c>
      <c r="C6739" t="b">
        <v>0</v>
      </c>
      <c r="D6739" t="b">
        <v>0</v>
      </c>
      <c r="F6739" s="45"/>
      <c r="G6739" s="45"/>
    </row>
    <row r="6740" spans="1:7" x14ac:dyDescent="0.25">
      <c r="A6740" t="s">
        <v>6673</v>
      </c>
      <c r="B6740" t="b">
        <v>0</v>
      </c>
      <c r="C6740" t="b">
        <v>0</v>
      </c>
      <c r="D6740" t="b">
        <v>0</v>
      </c>
      <c r="F6740" s="45"/>
      <c r="G6740" s="45"/>
    </row>
    <row r="6741" spans="1:7" x14ac:dyDescent="0.25">
      <c r="A6741" t="s">
        <v>6675</v>
      </c>
      <c r="B6741" t="b">
        <v>0</v>
      </c>
      <c r="C6741" t="b">
        <v>0</v>
      </c>
      <c r="D6741" t="b">
        <v>0</v>
      </c>
      <c r="F6741" s="45"/>
      <c r="G6741" s="45"/>
    </row>
    <row r="6742" spans="1:7" x14ac:dyDescent="0.25">
      <c r="A6742" t="s">
        <v>6674</v>
      </c>
      <c r="B6742" t="b">
        <v>0</v>
      </c>
      <c r="C6742" t="b">
        <v>0</v>
      </c>
      <c r="D6742" t="b">
        <v>0</v>
      </c>
      <c r="F6742" s="45"/>
      <c r="G6742" s="45"/>
    </row>
    <row r="6743" spans="1:7" x14ac:dyDescent="0.25">
      <c r="A6743" t="s">
        <v>2762</v>
      </c>
      <c r="B6743" t="b">
        <v>0</v>
      </c>
      <c r="C6743" t="b">
        <v>0</v>
      </c>
      <c r="D6743" t="b">
        <v>0</v>
      </c>
      <c r="F6743" s="45"/>
      <c r="G6743" s="45"/>
    </row>
    <row r="6744" spans="1:7" x14ac:dyDescent="0.25">
      <c r="A6744" t="s">
        <v>6676</v>
      </c>
      <c r="B6744" t="b">
        <v>0</v>
      </c>
      <c r="C6744" t="b">
        <v>0</v>
      </c>
      <c r="D6744" t="b">
        <v>0</v>
      </c>
      <c r="F6744" s="45"/>
      <c r="G6744" s="45"/>
    </row>
    <row r="6745" spans="1:7" x14ac:dyDescent="0.25">
      <c r="A6745" t="s">
        <v>2609</v>
      </c>
      <c r="B6745" t="b">
        <v>0</v>
      </c>
      <c r="C6745" t="b">
        <v>0</v>
      </c>
      <c r="D6745" t="b">
        <v>0</v>
      </c>
      <c r="F6745" s="45"/>
      <c r="G6745" s="45"/>
    </row>
    <row r="6746" spans="1:7" x14ac:dyDescent="0.25">
      <c r="A6746" t="s">
        <v>1634</v>
      </c>
      <c r="B6746" t="b">
        <v>0</v>
      </c>
      <c r="C6746" t="b">
        <v>0</v>
      </c>
      <c r="D6746" t="b">
        <v>0</v>
      </c>
      <c r="F6746" s="45"/>
      <c r="G6746" s="45"/>
    </row>
    <row r="6747" spans="1:7" x14ac:dyDescent="0.25">
      <c r="A6747" t="s">
        <v>3522</v>
      </c>
      <c r="B6747" t="b">
        <v>0</v>
      </c>
      <c r="C6747" t="b">
        <v>0</v>
      </c>
      <c r="D6747" t="b">
        <v>0</v>
      </c>
      <c r="F6747" s="45"/>
      <c r="G6747" s="45"/>
    </row>
    <row r="6748" spans="1:7" x14ac:dyDescent="0.25">
      <c r="A6748" t="s">
        <v>3521</v>
      </c>
      <c r="B6748" t="b">
        <v>0</v>
      </c>
      <c r="C6748" t="b">
        <v>0</v>
      </c>
      <c r="D6748" t="b">
        <v>0</v>
      </c>
      <c r="F6748" s="45"/>
      <c r="G6748" s="45"/>
    </row>
    <row r="6749" spans="1:7" x14ac:dyDescent="0.25">
      <c r="A6749" t="s">
        <v>3470</v>
      </c>
      <c r="B6749" t="b">
        <v>0</v>
      </c>
      <c r="C6749" t="b">
        <v>0</v>
      </c>
      <c r="D6749" t="b">
        <v>0</v>
      </c>
      <c r="F6749" s="45"/>
      <c r="G6749" s="45"/>
    </row>
    <row r="6750" spans="1:7" x14ac:dyDescent="0.25">
      <c r="A6750" t="s">
        <v>3471</v>
      </c>
      <c r="B6750" t="b">
        <v>0</v>
      </c>
      <c r="C6750" t="b">
        <v>0</v>
      </c>
      <c r="D6750" t="b">
        <v>0</v>
      </c>
      <c r="F6750" s="45"/>
      <c r="G6750" s="45"/>
    </row>
    <row r="6751" spans="1:7" x14ac:dyDescent="0.25">
      <c r="A6751" t="s">
        <v>7316</v>
      </c>
      <c r="B6751" t="b">
        <v>0</v>
      </c>
      <c r="C6751" t="b">
        <v>0</v>
      </c>
      <c r="D6751" t="b">
        <v>0</v>
      </c>
      <c r="F6751" s="45"/>
      <c r="G6751" s="45"/>
    </row>
    <row r="6752" spans="1:7" x14ac:dyDescent="0.25">
      <c r="A6752" t="s">
        <v>7315</v>
      </c>
      <c r="B6752" t="b">
        <v>0</v>
      </c>
      <c r="C6752" t="b">
        <v>0</v>
      </c>
      <c r="D6752" t="b">
        <v>0</v>
      </c>
      <c r="F6752" s="45"/>
      <c r="G6752" s="45"/>
    </row>
    <row r="6753" spans="1:7" x14ac:dyDescent="0.25">
      <c r="A6753" t="s">
        <v>7317</v>
      </c>
      <c r="B6753" t="b">
        <v>0</v>
      </c>
      <c r="C6753" t="b">
        <v>0</v>
      </c>
      <c r="D6753" t="b">
        <v>0</v>
      </c>
      <c r="F6753" s="45"/>
      <c r="G6753" s="45"/>
    </row>
    <row r="6754" spans="1:7" x14ac:dyDescent="0.25">
      <c r="A6754" t="s">
        <v>2635</v>
      </c>
      <c r="B6754" t="b">
        <v>0</v>
      </c>
      <c r="C6754" t="b">
        <v>0</v>
      </c>
      <c r="D6754" t="b">
        <v>0</v>
      </c>
      <c r="F6754" s="45"/>
      <c r="G6754" s="45"/>
    </row>
    <row r="6755" spans="1:7" x14ac:dyDescent="0.25">
      <c r="A6755" t="s">
        <v>2634</v>
      </c>
      <c r="B6755" t="b">
        <v>0</v>
      </c>
      <c r="C6755" t="b">
        <v>0</v>
      </c>
      <c r="D6755" t="b">
        <v>0</v>
      </c>
      <c r="F6755" s="45"/>
      <c r="G6755" s="45"/>
    </row>
    <row r="6756" spans="1:7" x14ac:dyDescent="0.25">
      <c r="A6756" t="s">
        <v>5380</v>
      </c>
      <c r="B6756" t="b">
        <v>0</v>
      </c>
      <c r="C6756" t="b">
        <v>0</v>
      </c>
      <c r="D6756" t="b">
        <v>0</v>
      </c>
      <c r="F6756" s="45"/>
      <c r="G6756" s="45"/>
    </row>
    <row r="6757" spans="1:7" x14ac:dyDescent="0.25">
      <c r="A6757" t="s">
        <v>5379</v>
      </c>
      <c r="B6757" t="b">
        <v>0</v>
      </c>
      <c r="C6757" t="b">
        <v>0</v>
      </c>
      <c r="D6757" t="b">
        <v>0</v>
      </c>
      <c r="F6757" s="45"/>
      <c r="G6757" s="45"/>
    </row>
    <row r="6758" spans="1:7" x14ac:dyDescent="0.25">
      <c r="A6758" t="s">
        <v>5378</v>
      </c>
      <c r="B6758" t="b">
        <v>0</v>
      </c>
      <c r="C6758" t="b">
        <v>0</v>
      </c>
      <c r="D6758" t="b">
        <v>0</v>
      </c>
      <c r="F6758" s="45"/>
      <c r="G6758" s="45"/>
    </row>
    <row r="6759" spans="1:7" x14ac:dyDescent="0.25">
      <c r="A6759" t="s">
        <v>1031</v>
      </c>
      <c r="B6759" t="b">
        <v>0</v>
      </c>
      <c r="C6759" t="b">
        <v>0</v>
      </c>
      <c r="D6759" t="b">
        <v>0</v>
      </c>
      <c r="F6759" s="45"/>
      <c r="G6759" s="45"/>
    </row>
    <row r="6760" spans="1:7" x14ac:dyDescent="0.25">
      <c r="A6760" t="s">
        <v>5679</v>
      </c>
      <c r="B6760" t="b">
        <v>0</v>
      </c>
      <c r="C6760" t="b">
        <v>0</v>
      </c>
      <c r="D6760" t="b">
        <v>0</v>
      </c>
      <c r="F6760" s="45"/>
      <c r="G6760" s="45"/>
    </row>
    <row r="6761" spans="1:7" x14ac:dyDescent="0.25">
      <c r="A6761" t="s">
        <v>3288</v>
      </c>
      <c r="B6761" t="b">
        <v>0</v>
      </c>
      <c r="C6761" t="b">
        <v>0</v>
      </c>
      <c r="D6761" t="b">
        <v>0</v>
      </c>
      <c r="F6761" s="45"/>
      <c r="G6761" s="45"/>
    </row>
    <row r="6762" spans="1:7" x14ac:dyDescent="0.25">
      <c r="A6762" t="s">
        <v>3287</v>
      </c>
      <c r="B6762" t="b">
        <v>0</v>
      </c>
      <c r="C6762" t="b">
        <v>0</v>
      </c>
      <c r="D6762" t="b">
        <v>0</v>
      </c>
      <c r="F6762" s="45"/>
      <c r="G6762" s="45"/>
    </row>
    <row r="6763" spans="1:7" x14ac:dyDescent="0.25">
      <c r="A6763" t="s">
        <v>2629</v>
      </c>
      <c r="B6763" t="b">
        <v>0</v>
      </c>
      <c r="C6763" t="b">
        <v>0</v>
      </c>
      <c r="D6763" t="b">
        <v>0</v>
      </c>
      <c r="F6763" s="45"/>
      <c r="G6763" s="45"/>
    </row>
    <row r="6764" spans="1:7" x14ac:dyDescent="0.25">
      <c r="A6764" t="s">
        <v>5889</v>
      </c>
      <c r="B6764" t="b">
        <v>0</v>
      </c>
      <c r="C6764" t="b">
        <v>0</v>
      </c>
      <c r="D6764" t="b">
        <v>0</v>
      </c>
      <c r="F6764" s="45"/>
      <c r="G6764" s="45"/>
    </row>
    <row r="6765" spans="1:7" x14ac:dyDescent="0.25">
      <c r="A6765" t="s">
        <v>5890</v>
      </c>
      <c r="B6765" t="b">
        <v>0</v>
      </c>
      <c r="C6765" t="b">
        <v>0</v>
      </c>
      <c r="D6765" t="b">
        <v>0</v>
      </c>
      <c r="F6765" s="45"/>
      <c r="G6765" s="45"/>
    </row>
    <row r="6766" spans="1:7" x14ac:dyDescent="0.25">
      <c r="A6766" t="s">
        <v>7143</v>
      </c>
      <c r="B6766" t="b">
        <v>0</v>
      </c>
      <c r="C6766" t="b">
        <v>0</v>
      </c>
      <c r="D6766" t="b">
        <v>0</v>
      </c>
      <c r="F6766" s="45"/>
      <c r="G6766" s="45"/>
    </row>
    <row r="6767" spans="1:7" x14ac:dyDescent="0.25">
      <c r="A6767" t="s">
        <v>1302</v>
      </c>
      <c r="B6767" t="b">
        <v>0</v>
      </c>
      <c r="C6767" t="b">
        <v>0</v>
      </c>
      <c r="D6767" t="b">
        <v>0</v>
      </c>
      <c r="F6767" s="45"/>
      <c r="G6767" s="45"/>
    </row>
    <row r="6768" spans="1:7" x14ac:dyDescent="0.25">
      <c r="A6768" t="s">
        <v>6055</v>
      </c>
      <c r="B6768" t="b">
        <v>0</v>
      </c>
      <c r="C6768" t="b">
        <v>0</v>
      </c>
      <c r="D6768" t="b">
        <v>0</v>
      </c>
      <c r="F6768" s="45"/>
      <c r="G6768" s="45"/>
    </row>
    <row r="6769" spans="1:7" x14ac:dyDescent="0.25">
      <c r="A6769" t="s">
        <v>7579</v>
      </c>
      <c r="B6769" t="b">
        <v>0</v>
      </c>
      <c r="C6769" t="b">
        <v>0</v>
      </c>
      <c r="D6769" t="b">
        <v>0</v>
      </c>
      <c r="F6769" s="45"/>
      <c r="G6769" s="45"/>
    </row>
    <row r="6770" spans="1:7" x14ac:dyDescent="0.25">
      <c r="A6770" t="s">
        <v>3854</v>
      </c>
      <c r="B6770" t="b">
        <v>0</v>
      </c>
      <c r="C6770" t="b">
        <v>0</v>
      </c>
      <c r="D6770" t="b">
        <v>0</v>
      </c>
      <c r="F6770" s="45"/>
      <c r="G6770" s="45"/>
    </row>
    <row r="6771" spans="1:7" x14ac:dyDescent="0.25">
      <c r="A6771" t="s">
        <v>3855</v>
      </c>
      <c r="B6771" t="b">
        <v>0</v>
      </c>
      <c r="C6771" t="b">
        <v>0</v>
      </c>
      <c r="D6771" t="b">
        <v>0</v>
      </c>
      <c r="F6771" s="45"/>
      <c r="G6771" s="45"/>
    </row>
    <row r="6772" spans="1:7" x14ac:dyDescent="0.25">
      <c r="A6772" t="s">
        <v>7580</v>
      </c>
      <c r="B6772" t="b">
        <v>0</v>
      </c>
      <c r="C6772" t="b">
        <v>0</v>
      </c>
      <c r="D6772" t="b">
        <v>0</v>
      </c>
      <c r="F6772" s="45"/>
      <c r="G6772" s="45"/>
    </row>
    <row r="6773" spans="1:7" x14ac:dyDescent="0.25">
      <c r="A6773" t="s">
        <v>3853</v>
      </c>
      <c r="B6773" t="b">
        <v>0</v>
      </c>
      <c r="C6773" t="b">
        <v>0</v>
      </c>
      <c r="D6773" t="b">
        <v>0</v>
      </c>
      <c r="F6773" s="45"/>
      <c r="G6773" s="45"/>
    </row>
    <row r="6774" spans="1:7" x14ac:dyDescent="0.25">
      <c r="A6774" t="s">
        <v>7578</v>
      </c>
      <c r="B6774" t="b">
        <v>0</v>
      </c>
      <c r="C6774" t="b">
        <v>0</v>
      </c>
      <c r="D6774" t="b">
        <v>0</v>
      </c>
      <c r="F6774" s="45"/>
      <c r="G6774" s="45"/>
    </row>
    <row r="6775" spans="1:7" x14ac:dyDescent="0.25">
      <c r="A6775" t="s">
        <v>2788</v>
      </c>
      <c r="B6775" t="b">
        <v>0</v>
      </c>
      <c r="C6775" t="b">
        <v>0</v>
      </c>
      <c r="D6775" t="b">
        <v>0</v>
      </c>
      <c r="F6775" s="45"/>
      <c r="G6775" s="45"/>
    </row>
    <row r="6776" spans="1:7" x14ac:dyDescent="0.25">
      <c r="A6776" t="s">
        <v>6696</v>
      </c>
      <c r="B6776" t="b">
        <v>0</v>
      </c>
      <c r="C6776" t="b">
        <v>0</v>
      </c>
      <c r="D6776" t="b">
        <v>0</v>
      </c>
      <c r="F6776" s="45"/>
      <c r="G6776" s="45"/>
    </row>
    <row r="6777" spans="1:7" x14ac:dyDescent="0.25">
      <c r="A6777" t="s">
        <v>2789</v>
      </c>
      <c r="B6777" t="b">
        <v>0</v>
      </c>
      <c r="C6777" t="b">
        <v>0</v>
      </c>
      <c r="D6777" t="b">
        <v>0</v>
      </c>
      <c r="F6777" s="45"/>
      <c r="G6777" s="45"/>
    </row>
    <row r="6778" spans="1:7" x14ac:dyDescent="0.25">
      <c r="A6778" t="s">
        <v>1664</v>
      </c>
      <c r="B6778" t="b">
        <v>0</v>
      </c>
      <c r="C6778" t="b">
        <v>0</v>
      </c>
      <c r="D6778" t="b">
        <v>0</v>
      </c>
      <c r="F6778" s="45"/>
      <c r="G6778" s="45"/>
    </row>
    <row r="6779" spans="1:7" x14ac:dyDescent="0.25">
      <c r="A6779" t="s">
        <v>1663</v>
      </c>
      <c r="B6779" t="b">
        <v>0</v>
      </c>
      <c r="C6779" t="b">
        <v>0</v>
      </c>
      <c r="D6779" t="b">
        <v>0</v>
      </c>
      <c r="F6779" s="45"/>
      <c r="G6779" s="45"/>
    </row>
    <row r="6780" spans="1:7" x14ac:dyDescent="0.25">
      <c r="A6780" t="s">
        <v>1665</v>
      </c>
      <c r="B6780" t="b">
        <v>0</v>
      </c>
      <c r="C6780" t="b">
        <v>0</v>
      </c>
      <c r="D6780" t="b">
        <v>0</v>
      </c>
      <c r="F6780" s="45"/>
      <c r="G6780" s="45"/>
    </row>
    <row r="6781" spans="1:7" x14ac:dyDescent="0.25">
      <c r="A6781" t="s">
        <v>2363</v>
      </c>
      <c r="B6781" t="b">
        <v>0</v>
      </c>
      <c r="C6781" t="b">
        <v>0</v>
      </c>
      <c r="D6781" t="b">
        <v>0</v>
      </c>
      <c r="F6781" s="45"/>
      <c r="G6781" s="45"/>
    </row>
    <row r="6782" spans="1:7" x14ac:dyDescent="0.25">
      <c r="A6782" t="s">
        <v>2870</v>
      </c>
      <c r="B6782" t="b">
        <v>0</v>
      </c>
      <c r="C6782" t="b">
        <v>0</v>
      </c>
      <c r="D6782" t="b">
        <v>0</v>
      </c>
      <c r="F6782" s="45"/>
      <c r="G6782" s="45"/>
    </row>
    <row r="6783" spans="1:7" x14ac:dyDescent="0.25">
      <c r="A6783" t="s">
        <v>2449</v>
      </c>
      <c r="B6783" t="b">
        <v>0</v>
      </c>
      <c r="C6783" t="b">
        <v>0</v>
      </c>
      <c r="D6783" t="b">
        <v>0</v>
      </c>
      <c r="F6783" s="45"/>
      <c r="G6783" s="45"/>
    </row>
    <row r="6784" spans="1:7" x14ac:dyDescent="0.25">
      <c r="A6784" t="s">
        <v>2450</v>
      </c>
      <c r="B6784" t="b">
        <v>0</v>
      </c>
      <c r="C6784" t="b">
        <v>0</v>
      </c>
      <c r="D6784" t="b">
        <v>0</v>
      </c>
      <c r="F6784" s="45"/>
      <c r="G6784" s="45"/>
    </row>
    <row r="6785" spans="1:7" x14ac:dyDescent="0.25">
      <c r="A6785" t="s">
        <v>2448</v>
      </c>
      <c r="B6785" t="b">
        <v>0</v>
      </c>
      <c r="C6785" t="b">
        <v>0</v>
      </c>
      <c r="D6785" t="b">
        <v>0</v>
      </c>
      <c r="F6785" s="45"/>
      <c r="G6785" s="45"/>
    </row>
    <row r="6786" spans="1:7" x14ac:dyDescent="0.25">
      <c r="A6786" t="s">
        <v>2567</v>
      </c>
      <c r="B6786" t="b">
        <v>0</v>
      </c>
      <c r="C6786" t="b">
        <v>0</v>
      </c>
      <c r="D6786" t="b">
        <v>0</v>
      </c>
      <c r="F6786" s="45"/>
      <c r="G6786" s="45"/>
    </row>
    <row r="6787" spans="1:7" x14ac:dyDescent="0.25">
      <c r="A6787" t="s">
        <v>2565</v>
      </c>
      <c r="B6787" t="b">
        <v>0</v>
      </c>
      <c r="C6787" t="b">
        <v>0</v>
      </c>
      <c r="D6787" t="b">
        <v>0</v>
      </c>
      <c r="F6787" s="45"/>
      <c r="G6787" s="45"/>
    </row>
    <row r="6788" spans="1:7" x14ac:dyDescent="0.25">
      <c r="A6788" t="s">
        <v>2566</v>
      </c>
      <c r="B6788" t="b">
        <v>0</v>
      </c>
      <c r="C6788" t="b">
        <v>0</v>
      </c>
      <c r="D6788" t="b">
        <v>0</v>
      </c>
      <c r="F6788" s="45"/>
      <c r="G6788" s="45"/>
    </row>
    <row r="6789" spans="1:7" x14ac:dyDescent="0.25">
      <c r="A6789" t="s">
        <v>4848</v>
      </c>
      <c r="B6789" t="b">
        <v>0</v>
      </c>
      <c r="C6789" t="b">
        <v>0</v>
      </c>
      <c r="D6789" t="b">
        <v>0</v>
      </c>
      <c r="F6789" s="45"/>
      <c r="G6789" s="45"/>
    </row>
    <row r="6790" spans="1:7" x14ac:dyDescent="0.25">
      <c r="A6790" t="s">
        <v>2911</v>
      </c>
      <c r="B6790" t="b">
        <v>0</v>
      </c>
      <c r="C6790" t="b">
        <v>0</v>
      </c>
      <c r="D6790" t="b">
        <v>0</v>
      </c>
      <c r="F6790" s="45"/>
      <c r="G6790" s="45"/>
    </row>
    <row r="6791" spans="1:7" x14ac:dyDescent="0.25">
      <c r="A6791" t="s">
        <v>4862</v>
      </c>
      <c r="B6791" t="b">
        <v>0</v>
      </c>
      <c r="C6791" t="b">
        <v>0</v>
      </c>
      <c r="D6791" t="b">
        <v>0</v>
      </c>
      <c r="F6791" s="45"/>
      <c r="G6791" s="45"/>
    </row>
    <row r="6792" spans="1:7" x14ac:dyDescent="0.25">
      <c r="A6792" t="s">
        <v>4861</v>
      </c>
      <c r="B6792" t="b">
        <v>0</v>
      </c>
      <c r="C6792" t="b">
        <v>0</v>
      </c>
      <c r="D6792" t="b">
        <v>0</v>
      </c>
      <c r="F6792" s="45"/>
      <c r="G6792" s="45"/>
    </row>
    <row r="6793" spans="1:7" x14ac:dyDescent="0.25">
      <c r="A6793" t="s">
        <v>3618</v>
      </c>
      <c r="B6793" t="b">
        <v>0</v>
      </c>
      <c r="C6793" t="b">
        <v>0</v>
      </c>
      <c r="D6793" t="b">
        <v>0</v>
      </c>
      <c r="F6793" s="45"/>
      <c r="G6793" s="45"/>
    </row>
    <row r="6794" spans="1:7" x14ac:dyDescent="0.25">
      <c r="A6794" t="s">
        <v>4863</v>
      </c>
      <c r="B6794" t="b">
        <v>0</v>
      </c>
      <c r="C6794" t="b">
        <v>0</v>
      </c>
      <c r="D6794" t="b">
        <v>0</v>
      </c>
      <c r="F6794" s="45"/>
      <c r="G6794" s="45"/>
    </row>
    <row r="6795" spans="1:7" x14ac:dyDescent="0.25">
      <c r="A6795" t="s">
        <v>4860</v>
      </c>
      <c r="B6795" t="b">
        <v>0</v>
      </c>
      <c r="C6795" t="b">
        <v>0</v>
      </c>
      <c r="D6795" t="b">
        <v>0</v>
      </c>
      <c r="F6795" s="45"/>
      <c r="G6795" s="45"/>
    </row>
    <row r="6796" spans="1:7" x14ac:dyDescent="0.25">
      <c r="A6796" t="s">
        <v>2757</v>
      </c>
      <c r="B6796" t="b">
        <v>0</v>
      </c>
      <c r="C6796" t="b">
        <v>0</v>
      </c>
      <c r="D6796" t="b">
        <v>0</v>
      </c>
      <c r="F6796" s="45"/>
      <c r="G6796" s="45"/>
    </row>
    <row r="6797" spans="1:7" x14ac:dyDescent="0.25">
      <c r="A6797" t="s">
        <v>6646</v>
      </c>
      <c r="B6797" t="b">
        <v>0</v>
      </c>
      <c r="C6797" t="b">
        <v>0</v>
      </c>
      <c r="D6797" t="b">
        <v>0</v>
      </c>
      <c r="F6797" s="45"/>
      <c r="G6797" s="45"/>
    </row>
    <row r="6798" spans="1:7" x14ac:dyDescent="0.25">
      <c r="A6798" t="s">
        <v>2756</v>
      </c>
      <c r="B6798" t="b">
        <v>0</v>
      </c>
      <c r="C6798" t="b">
        <v>0</v>
      </c>
      <c r="D6798" t="b">
        <v>0</v>
      </c>
      <c r="F6798" s="45"/>
      <c r="G6798" s="45"/>
    </row>
    <row r="6799" spans="1:7" x14ac:dyDescent="0.25">
      <c r="A6799" t="s">
        <v>3242</v>
      </c>
      <c r="B6799" t="b">
        <v>0</v>
      </c>
      <c r="C6799" t="b">
        <v>0</v>
      </c>
      <c r="D6799" t="b">
        <v>0</v>
      </c>
      <c r="F6799" s="45"/>
      <c r="G6799" s="45"/>
    </row>
    <row r="6800" spans="1:7" x14ac:dyDescent="0.25">
      <c r="A6800" t="s">
        <v>3243</v>
      </c>
      <c r="B6800" t="b">
        <v>0</v>
      </c>
      <c r="C6800" t="b">
        <v>0</v>
      </c>
      <c r="D6800" t="b">
        <v>0</v>
      </c>
      <c r="F6800" s="45"/>
      <c r="G6800" s="45"/>
    </row>
    <row r="6801" spans="1:7" x14ac:dyDescent="0.25">
      <c r="A6801" t="s">
        <v>6962</v>
      </c>
      <c r="B6801" t="b">
        <v>0</v>
      </c>
      <c r="C6801" t="b">
        <v>0</v>
      </c>
      <c r="D6801" t="b">
        <v>0</v>
      </c>
      <c r="F6801" s="45"/>
      <c r="G6801" s="45"/>
    </row>
    <row r="6802" spans="1:7" x14ac:dyDescent="0.25">
      <c r="A6802" t="s">
        <v>3245</v>
      </c>
      <c r="B6802" t="b">
        <v>0</v>
      </c>
      <c r="C6802" t="b">
        <v>0</v>
      </c>
      <c r="D6802" t="b">
        <v>0</v>
      </c>
      <c r="F6802" s="45"/>
      <c r="G6802" s="45"/>
    </row>
    <row r="6803" spans="1:7" x14ac:dyDescent="0.25">
      <c r="A6803" t="s">
        <v>6964</v>
      </c>
      <c r="B6803" t="b">
        <v>0</v>
      </c>
      <c r="C6803" t="b">
        <v>0</v>
      </c>
      <c r="D6803" t="b">
        <v>0</v>
      </c>
      <c r="F6803" s="45"/>
      <c r="G6803" s="45"/>
    </row>
    <row r="6804" spans="1:7" x14ac:dyDescent="0.25">
      <c r="A6804" t="s">
        <v>3244</v>
      </c>
      <c r="B6804" t="b">
        <v>0</v>
      </c>
      <c r="C6804" t="b">
        <v>0</v>
      </c>
      <c r="D6804" t="b">
        <v>0</v>
      </c>
      <c r="F6804" s="45"/>
      <c r="G6804" s="45"/>
    </row>
    <row r="6805" spans="1:7" x14ac:dyDescent="0.25">
      <c r="A6805" t="s">
        <v>6961</v>
      </c>
      <c r="B6805" t="b">
        <v>0</v>
      </c>
      <c r="C6805" t="b">
        <v>0</v>
      </c>
      <c r="D6805" t="b">
        <v>0</v>
      </c>
      <c r="F6805" s="45"/>
      <c r="G6805" s="45"/>
    </row>
    <row r="6806" spans="1:7" x14ac:dyDescent="0.25">
      <c r="A6806" t="s">
        <v>3246</v>
      </c>
      <c r="B6806" t="b">
        <v>0</v>
      </c>
      <c r="C6806" t="b">
        <v>0</v>
      </c>
      <c r="D6806" t="b">
        <v>0</v>
      </c>
      <c r="F6806" s="45"/>
      <c r="G6806" s="45"/>
    </row>
    <row r="6807" spans="1:7" x14ac:dyDescent="0.25">
      <c r="A6807" t="s">
        <v>6963</v>
      </c>
      <c r="B6807" t="b">
        <v>0</v>
      </c>
      <c r="C6807" t="b">
        <v>0</v>
      </c>
      <c r="D6807" t="b">
        <v>0</v>
      </c>
      <c r="F6807" s="45"/>
      <c r="G6807" s="45"/>
    </row>
    <row r="6808" spans="1:7" x14ac:dyDescent="0.25">
      <c r="A6808" t="s">
        <v>6960</v>
      </c>
      <c r="B6808" t="b">
        <v>0</v>
      </c>
      <c r="C6808" t="b">
        <v>0</v>
      </c>
      <c r="D6808" t="b">
        <v>0</v>
      </c>
      <c r="F6808" s="45"/>
      <c r="G6808" s="45"/>
    </row>
    <row r="6809" spans="1:7" x14ac:dyDescent="0.25">
      <c r="A6809" t="s">
        <v>2224</v>
      </c>
      <c r="B6809" t="b">
        <v>0</v>
      </c>
      <c r="C6809" t="b">
        <v>0</v>
      </c>
      <c r="D6809" t="b">
        <v>0</v>
      </c>
      <c r="F6809" s="45"/>
      <c r="G6809" s="45"/>
    </row>
    <row r="6810" spans="1:7" x14ac:dyDescent="0.25">
      <c r="A6810" t="s">
        <v>2021</v>
      </c>
      <c r="B6810" t="b">
        <v>0</v>
      </c>
      <c r="C6810" t="b">
        <v>0</v>
      </c>
      <c r="D6810" t="b">
        <v>0</v>
      </c>
      <c r="F6810" s="45"/>
      <c r="G6810" s="45"/>
    </row>
    <row r="6811" spans="1:7" x14ac:dyDescent="0.25">
      <c r="A6811" t="s">
        <v>2467</v>
      </c>
      <c r="B6811" t="b">
        <v>0</v>
      </c>
      <c r="C6811" t="b">
        <v>0</v>
      </c>
      <c r="D6811" t="b">
        <v>0</v>
      </c>
      <c r="F6811" s="45"/>
      <c r="G6811" s="45"/>
    </row>
    <row r="6812" spans="1:7" x14ac:dyDescent="0.25">
      <c r="A6812" t="s">
        <v>6457</v>
      </c>
      <c r="B6812" t="b">
        <v>0</v>
      </c>
      <c r="C6812" t="b">
        <v>0</v>
      </c>
      <c r="D6812" t="b">
        <v>0</v>
      </c>
      <c r="F6812" s="45"/>
      <c r="G6812" s="45"/>
    </row>
    <row r="6813" spans="1:7" x14ac:dyDescent="0.25">
      <c r="A6813" t="s">
        <v>6458</v>
      </c>
      <c r="B6813" t="b">
        <v>0</v>
      </c>
      <c r="C6813" t="b">
        <v>0</v>
      </c>
      <c r="D6813" t="b">
        <v>0</v>
      </c>
      <c r="F6813" s="45"/>
      <c r="G6813" s="45"/>
    </row>
    <row r="6814" spans="1:7" x14ac:dyDescent="0.25">
      <c r="A6814" t="s">
        <v>6465</v>
      </c>
      <c r="B6814" t="b">
        <v>0</v>
      </c>
      <c r="C6814" t="b">
        <v>0</v>
      </c>
      <c r="D6814" t="b">
        <v>0</v>
      </c>
      <c r="F6814" s="45"/>
      <c r="G6814" s="45"/>
    </row>
    <row r="6815" spans="1:7" x14ac:dyDescent="0.25">
      <c r="A6815" t="s">
        <v>6471</v>
      </c>
      <c r="B6815" t="b">
        <v>0</v>
      </c>
      <c r="C6815" t="b">
        <v>0</v>
      </c>
      <c r="D6815" t="b">
        <v>0</v>
      </c>
      <c r="F6815" s="45"/>
      <c r="G6815" s="45"/>
    </row>
    <row r="6816" spans="1:7" x14ac:dyDescent="0.25">
      <c r="A6816" t="s">
        <v>6459</v>
      </c>
      <c r="B6816" t="b">
        <v>0</v>
      </c>
      <c r="C6816" t="b">
        <v>0</v>
      </c>
      <c r="D6816" t="b">
        <v>0</v>
      </c>
      <c r="F6816" s="45"/>
      <c r="G6816" s="45"/>
    </row>
    <row r="6817" spans="1:7" x14ac:dyDescent="0.25">
      <c r="A6817" t="s">
        <v>3619</v>
      </c>
      <c r="B6817" t="b">
        <v>0</v>
      </c>
      <c r="C6817" t="b">
        <v>0</v>
      </c>
      <c r="D6817" t="b">
        <v>0</v>
      </c>
      <c r="F6817" s="45"/>
      <c r="G6817" s="45"/>
    </row>
    <row r="6818" spans="1:7" x14ac:dyDescent="0.25">
      <c r="A6818" t="s">
        <v>3617</v>
      </c>
      <c r="B6818" t="b">
        <v>0</v>
      </c>
      <c r="C6818" t="b">
        <v>0</v>
      </c>
      <c r="D6818" t="b">
        <v>0</v>
      </c>
      <c r="F6818" s="45"/>
      <c r="G6818" s="45"/>
    </row>
    <row r="6819" spans="1:7" x14ac:dyDescent="0.25">
      <c r="A6819" t="s">
        <v>6464</v>
      </c>
      <c r="B6819" t="b">
        <v>0</v>
      </c>
      <c r="C6819" t="b">
        <v>0</v>
      </c>
      <c r="D6819" t="b">
        <v>0</v>
      </c>
      <c r="F6819" s="45"/>
      <c r="G6819" s="45"/>
    </row>
    <row r="6820" spans="1:7" x14ac:dyDescent="0.25">
      <c r="A6820" t="s">
        <v>6470</v>
      </c>
      <c r="B6820" t="b">
        <v>0</v>
      </c>
      <c r="C6820" t="b">
        <v>0</v>
      </c>
      <c r="D6820" t="b">
        <v>0</v>
      </c>
      <c r="F6820" s="45"/>
      <c r="G6820" s="45"/>
    </row>
    <row r="6821" spans="1:7" x14ac:dyDescent="0.25">
      <c r="A6821" t="s">
        <v>6456</v>
      </c>
      <c r="B6821" t="b">
        <v>0</v>
      </c>
      <c r="C6821" t="b">
        <v>0</v>
      </c>
      <c r="D6821" t="b">
        <v>0</v>
      </c>
      <c r="F6821" s="45"/>
      <c r="G6821" s="45"/>
    </row>
    <row r="6822" spans="1:7" x14ac:dyDescent="0.25">
      <c r="A6822" t="s">
        <v>6462</v>
      </c>
      <c r="B6822" t="b">
        <v>0</v>
      </c>
      <c r="C6822" t="b">
        <v>0</v>
      </c>
      <c r="D6822" t="b">
        <v>0</v>
      </c>
      <c r="F6822" s="45"/>
      <c r="G6822" s="45"/>
    </row>
    <row r="6823" spans="1:7" x14ac:dyDescent="0.25">
      <c r="A6823" t="s">
        <v>6468</v>
      </c>
      <c r="B6823" t="b">
        <v>0</v>
      </c>
      <c r="C6823" t="b">
        <v>0</v>
      </c>
      <c r="D6823" t="b">
        <v>0</v>
      </c>
      <c r="F6823" s="45"/>
      <c r="G6823" s="45"/>
    </row>
    <row r="6824" spans="1:7" x14ac:dyDescent="0.25">
      <c r="A6824" t="s">
        <v>6475</v>
      </c>
      <c r="B6824" t="b">
        <v>0</v>
      </c>
      <c r="C6824" t="b">
        <v>0</v>
      </c>
      <c r="D6824" t="b">
        <v>0</v>
      </c>
      <c r="F6824" s="45"/>
      <c r="G6824" s="45"/>
    </row>
    <row r="6825" spans="1:7" x14ac:dyDescent="0.25">
      <c r="A6825" t="s">
        <v>2468</v>
      </c>
      <c r="B6825" t="b">
        <v>0</v>
      </c>
      <c r="C6825" t="b">
        <v>0</v>
      </c>
      <c r="D6825" t="b">
        <v>0</v>
      </c>
      <c r="F6825" s="45"/>
      <c r="G6825" s="45"/>
    </row>
    <row r="6826" spans="1:7" x14ac:dyDescent="0.25">
      <c r="A6826" t="s">
        <v>6460</v>
      </c>
      <c r="B6826" t="b">
        <v>0</v>
      </c>
      <c r="C6826" t="b">
        <v>0</v>
      </c>
      <c r="D6826" t="b">
        <v>0</v>
      </c>
      <c r="F6826" s="45"/>
      <c r="G6826" s="45"/>
    </row>
    <row r="6827" spans="1:7" x14ac:dyDescent="0.25">
      <c r="A6827" t="s">
        <v>6466</v>
      </c>
      <c r="B6827" t="b">
        <v>0</v>
      </c>
      <c r="C6827" t="b">
        <v>0</v>
      </c>
      <c r="D6827" t="b">
        <v>0</v>
      </c>
      <c r="F6827" s="45"/>
      <c r="G6827" s="45"/>
    </row>
    <row r="6828" spans="1:7" x14ac:dyDescent="0.25">
      <c r="A6828" t="s">
        <v>6472</v>
      </c>
      <c r="B6828" t="b">
        <v>0</v>
      </c>
      <c r="C6828" t="b">
        <v>0</v>
      </c>
      <c r="D6828" t="b">
        <v>0</v>
      </c>
      <c r="F6828" s="45"/>
      <c r="G6828" s="45"/>
    </row>
    <row r="6829" spans="1:7" x14ac:dyDescent="0.25">
      <c r="A6829" t="s">
        <v>6461</v>
      </c>
      <c r="B6829" t="b">
        <v>0</v>
      </c>
      <c r="C6829" t="b">
        <v>0</v>
      </c>
      <c r="D6829" t="b">
        <v>0</v>
      </c>
      <c r="F6829" s="45"/>
      <c r="G6829" s="45"/>
    </row>
    <row r="6830" spans="1:7" x14ac:dyDescent="0.25">
      <c r="A6830" t="s">
        <v>6467</v>
      </c>
      <c r="B6830" t="b">
        <v>0</v>
      </c>
      <c r="C6830" t="b">
        <v>0</v>
      </c>
      <c r="D6830" t="b">
        <v>0</v>
      </c>
      <c r="F6830" s="45"/>
      <c r="G6830" s="45"/>
    </row>
    <row r="6831" spans="1:7" x14ac:dyDescent="0.25">
      <c r="A6831" t="s">
        <v>6473</v>
      </c>
      <c r="B6831" t="b">
        <v>0</v>
      </c>
      <c r="C6831" t="b">
        <v>0</v>
      </c>
      <c r="D6831" t="b">
        <v>0</v>
      </c>
      <c r="F6831" s="45"/>
      <c r="G6831" s="45"/>
    </row>
    <row r="6832" spans="1:7" x14ac:dyDescent="0.25">
      <c r="A6832" t="s">
        <v>1403</v>
      </c>
      <c r="B6832" t="b">
        <v>0</v>
      </c>
      <c r="C6832" t="b">
        <v>0</v>
      </c>
      <c r="D6832" t="b">
        <v>0</v>
      </c>
      <c r="F6832" s="45"/>
      <c r="G6832" s="45"/>
    </row>
    <row r="6833" spans="1:7" x14ac:dyDescent="0.25">
      <c r="A6833" t="s">
        <v>6463</v>
      </c>
      <c r="B6833" t="b">
        <v>0</v>
      </c>
      <c r="C6833" t="b">
        <v>0</v>
      </c>
      <c r="D6833" t="b">
        <v>0</v>
      </c>
      <c r="F6833" s="45"/>
      <c r="G6833" s="45"/>
    </row>
    <row r="6834" spans="1:7" x14ac:dyDescent="0.25">
      <c r="A6834" t="s">
        <v>6469</v>
      </c>
      <c r="B6834" t="b">
        <v>0</v>
      </c>
      <c r="C6834" t="b">
        <v>0</v>
      </c>
      <c r="D6834" t="b">
        <v>0</v>
      </c>
      <c r="F6834" s="45"/>
      <c r="G6834" s="45"/>
    </row>
    <row r="6835" spans="1:7" x14ac:dyDescent="0.25">
      <c r="A6835" t="s">
        <v>6474</v>
      </c>
      <c r="B6835" t="b">
        <v>0</v>
      </c>
      <c r="C6835" t="b">
        <v>0</v>
      </c>
      <c r="D6835" t="b">
        <v>0</v>
      </c>
      <c r="F6835" s="45"/>
      <c r="G6835" s="45"/>
    </row>
    <row r="6836" spans="1:7" x14ac:dyDescent="0.25">
      <c r="A6836" t="s">
        <v>3916</v>
      </c>
      <c r="B6836" t="b">
        <v>0</v>
      </c>
      <c r="C6836" t="b">
        <v>0</v>
      </c>
      <c r="D6836" t="b">
        <v>0</v>
      </c>
      <c r="F6836" s="45"/>
      <c r="G6836" s="45"/>
    </row>
    <row r="6837" spans="1:7" x14ac:dyDescent="0.25">
      <c r="A6837" t="s">
        <v>1340</v>
      </c>
      <c r="B6837" t="b">
        <v>0</v>
      </c>
      <c r="C6837" t="b">
        <v>0</v>
      </c>
      <c r="D6837" t="b">
        <v>0</v>
      </c>
      <c r="F6837" s="45"/>
      <c r="G6837" s="45"/>
    </row>
    <row r="6838" spans="1:7" x14ac:dyDescent="0.25">
      <c r="A6838" t="s">
        <v>3215</v>
      </c>
      <c r="B6838" t="b">
        <v>0</v>
      </c>
      <c r="C6838" t="b">
        <v>0</v>
      </c>
      <c r="D6838" t="b">
        <v>0</v>
      </c>
      <c r="F6838" s="45"/>
      <c r="G6838" s="45"/>
    </row>
    <row r="6839" spans="1:7" x14ac:dyDescent="0.25">
      <c r="A6839" t="s">
        <v>4283</v>
      </c>
      <c r="B6839" t="b">
        <v>0</v>
      </c>
      <c r="C6839" t="b">
        <v>0</v>
      </c>
      <c r="D6839" t="b">
        <v>0</v>
      </c>
      <c r="F6839" s="45"/>
      <c r="G6839" s="45"/>
    </row>
    <row r="6840" spans="1:7" x14ac:dyDescent="0.25">
      <c r="A6840" t="s">
        <v>5821</v>
      </c>
      <c r="B6840" t="b">
        <v>0</v>
      </c>
      <c r="C6840" t="b">
        <v>0</v>
      </c>
      <c r="D6840" t="b">
        <v>0</v>
      </c>
      <c r="F6840" s="45"/>
      <c r="G6840" s="45"/>
    </row>
    <row r="6841" spans="1:7" x14ac:dyDescent="0.25">
      <c r="A6841" t="s">
        <v>1666</v>
      </c>
      <c r="B6841" t="b">
        <v>0</v>
      </c>
      <c r="C6841" t="b">
        <v>0</v>
      </c>
      <c r="D6841" t="b">
        <v>0</v>
      </c>
      <c r="F6841" s="45"/>
      <c r="G6841" s="45"/>
    </row>
    <row r="6842" spans="1:7" x14ac:dyDescent="0.25">
      <c r="A6842" t="s">
        <v>6826</v>
      </c>
      <c r="B6842" t="b">
        <v>0</v>
      </c>
      <c r="C6842" t="b">
        <v>0</v>
      </c>
      <c r="D6842" t="b">
        <v>0</v>
      </c>
      <c r="F6842" s="45"/>
      <c r="G6842" s="45"/>
    </row>
    <row r="6843" spans="1:7" x14ac:dyDescent="0.25">
      <c r="A6843" t="s">
        <v>3841</v>
      </c>
      <c r="B6843" t="b">
        <v>0</v>
      </c>
      <c r="C6843" t="b">
        <v>0</v>
      </c>
      <c r="D6843" t="b">
        <v>0</v>
      </c>
      <c r="F6843" s="45"/>
      <c r="G6843" s="45"/>
    </row>
    <row r="6844" spans="1:7" x14ac:dyDescent="0.25">
      <c r="A6844" t="s">
        <v>3840</v>
      </c>
      <c r="B6844" t="b">
        <v>0</v>
      </c>
      <c r="C6844" t="b">
        <v>0</v>
      </c>
      <c r="D6844" t="b">
        <v>0</v>
      </c>
      <c r="F6844" s="45"/>
      <c r="G6844" s="45"/>
    </row>
    <row r="6845" spans="1:7" x14ac:dyDescent="0.25">
      <c r="A6845" t="s">
        <v>1290</v>
      </c>
      <c r="B6845" t="b">
        <v>0</v>
      </c>
      <c r="C6845" t="b">
        <v>0</v>
      </c>
      <c r="D6845" t="b">
        <v>0</v>
      </c>
      <c r="F6845" s="45"/>
      <c r="G6845" s="45"/>
    </row>
    <row r="6846" spans="1:7" x14ac:dyDescent="0.25">
      <c r="A6846" t="s">
        <v>1289</v>
      </c>
      <c r="B6846" t="b">
        <v>0</v>
      </c>
      <c r="C6846" t="b">
        <v>0</v>
      </c>
      <c r="D6846" t="b">
        <v>0</v>
      </c>
      <c r="F6846" s="45"/>
      <c r="G6846" s="45"/>
    </row>
    <row r="6847" spans="1:7" x14ac:dyDescent="0.25">
      <c r="A6847" t="s">
        <v>2840</v>
      </c>
      <c r="B6847" t="b">
        <v>0</v>
      </c>
      <c r="C6847" t="b">
        <v>0</v>
      </c>
      <c r="D6847" t="b">
        <v>0</v>
      </c>
      <c r="F6847" s="45"/>
      <c r="G6847" s="45"/>
    </row>
    <row r="6848" spans="1:7" x14ac:dyDescent="0.25">
      <c r="A6848" t="s">
        <v>2839</v>
      </c>
      <c r="B6848" t="b">
        <v>0</v>
      </c>
      <c r="C6848" t="b">
        <v>0</v>
      </c>
      <c r="D6848" t="b">
        <v>0</v>
      </c>
      <c r="F6848" s="45"/>
      <c r="G6848" s="45"/>
    </row>
    <row r="6849" spans="1:7" x14ac:dyDescent="0.25">
      <c r="A6849" t="s">
        <v>1527</v>
      </c>
      <c r="B6849" t="b">
        <v>0</v>
      </c>
      <c r="C6849" t="b">
        <v>0</v>
      </c>
      <c r="D6849" t="b">
        <v>0</v>
      </c>
      <c r="F6849" s="45"/>
      <c r="G6849" s="45"/>
    </row>
    <row r="6850" spans="1:7" x14ac:dyDescent="0.25">
      <c r="A6850" t="s">
        <v>1529</v>
      </c>
      <c r="B6850" t="b">
        <v>0</v>
      </c>
      <c r="C6850" t="b">
        <v>0</v>
      </c>
      <c r="D6850" t="b">
        <v>0</v>
      </c>
      <c r="F6850" s="45"/>
      <c r="G6850" s="45"/>
    </row>
    <row r="6851" spans="1:7" x14ac:dyDescent="0.25">
      <c r="A6851" t="s">
        <v>4623</v>
      </c>
      <c r="B6851" t="b">
        <v>0</v>
      </c>
      <c r="C6851" t="b">
        <v>0</v>
      </c>
      <c r="D6851" t="b">
        <v>0</v>
      </c>
      <c r="F6851" s="45"/>
      <c r="G6851" s="45"/>
    </row>
    <row r="6852" spans="1:7" x14ac:dyDescent="0.25">
      <c r="A6852" t="s">
        <v>4622</v>
      </c>
      <c r="B6852" t="b">
        <v>0</v>
      </c>
      <c r="C6852" t="b">
        <v>0</v>
      </c>
      <c r="D6852" t="b">
        <v>0</v>
      </c>
      <c r="F6852" s="45"/>
      <c r="G6852" s="45"/>
    </row>
    <row r="6853" spans="1:7" x14ac:dyDescent="0.25">
      <c r="A6853" t="s">
        <v>1526</v>
      </c>
      <c r="B6853" t="b">
        <v>0</v>
      </c>
      <c r="C6853" t="b">
        <v>0</v>
      </c>
      <c r="D6853" t="b">
        <v>0</v>
      </c>
      <c r="F6853" s="45"/>
      <c r="G6853" s="45"/>
    </row>
    <row r="6854" spans="1:7" x14ac:dyDescent="0.25">
      <c r="A6854" t="s">
        <v>1528</v>
      </c>
      <c r="B6854" t="b">
        <v>0</v>
      </c>
      <c r="C6854" t="b">
        <v>0</v>
      </c>
      <c r="D6854" t="b">
        <v>0</v>
      </c>
      <c r="F6854" s="45"/>
      <c r="G6854" s="45"/>
    </row>
    <row r="6855" spans="1:7" x14ac:dyDescent="0.25">
      <c r="A6855" t="s">
        <v>2488</v>
      </c>
      <c r="B6855" t="b">
        <v>0</v>
      </c>
      <c r="C6855" t="b">
        <v>0</v>
      </c>
      <c r="D6855" t="b">
        <v>0</v>
      </c>
      <c r="F6855" s="45"/>
      <c r="G6855" s="45"/>
    </row>
    <row r="6856" spans="1:7" x14ac:dyDescent="0.25">
      <c r="A6856" t="s">
        <v>2489</v>
      </c>
      <c r="B6856" t="b">
        <v>0</v>
      </c>
      <c r="C6856" t="b">
        <v>0</v>
      </c>
      <c r="D6856" t="b">
        <v>0</v>
      </c>
      <c r="F6856" s="45"/>
      <c r="G6856" s="45"/>
    </row>
    <row r="6857" spans="1:7" x14ac:dyDescent="0.25">
      <c r="A6857" t="s">
        <v>5428</v>
      </c>
      <c r="B6857" t="b">
        <v>0</v>
      </c>
      <c r="C6857" t="b">
        <v>0</v>
      </c>
      <c r="D6857" t="b">
        <v>0</v>
      </c>
      <c r="F6857" s="45"/>
      <c r="G6857" s="45"/>
    </row>
    <row r="6858" spans="1:7" x14ac:dyDescent="0.25">
      <c r="A6858" t="s">
        <v>5427</v>
      </c>
      <c r="B6858" t="b">
        <v>0</v>
      </c>
      <c r="C6858" t="b">
        <v>0</v>
      </c>
      <c r="D6858" t="b">
        <v>0</v>
      </c>
      <c r="F6858" s="45"/>
      <c r="G6858" s="45"/>
    </row>
    <row r="6859" spans="1:7" x14ac:dyDescent="0.25">
      <c r="A6859" t="s">
        <v>5429</v>
      </c>
      <c r="B6859" t="b">
        <v>0</v>
      </c>
      <c r="C6859" t="b">
        <v>0</v>
      </c>
      <c r="D6859" t="b">
        <v>0</v>
      </c>
      <c r="F6859" s="45"/>
      <c r="G6859" s="45"/>
    </row>
    <row r="6860" spans="1:7" x14ac:dyDescent="0.25">
      <c r="A6860" t="s">
        <v>1122</v>
      </c>
      <c r="B6860" t="b">
        <v>0</v>
      </c>
      <c r="C6860" t="b">
        <v>0</v>
      </c>
      <c r="D6860" t="b">
        <v>0</v>
      </c>
      <c r="F6860" s="45"/>
      <c r="G6860" s="45"/>
    </row>
    <row r="6861" spans="1:7" x14ac:dyDescent="0.25">
      <c r="A6861" t="s">
        <v>1404</v>
      </c>
      <c r="B6861" t="b">
        <v>0</v>
      </c>
      <c r="C6861" t="b">
        <v>0</v>
      </c>
      <c r="D6861" t="b">
        <v>0</v>
      </c>
      <c r="F6861" s="45"/>
      <c r="G6861" s="45"/>
    </row>
    <row r="6862" spans="1:7" x14ac:dyDescent="0.25">
      <c r="A6862" t="s">
        <v>3049</v>
      </c>
      <c r="B6862" t="b">
        <v>0</v>
      </c>
      <c r="C6862" t="b">
        <v>0</v>
      </c>
      <c r="D6862" t="b">
        <v>0</v>
      </c>
      <c r="F6862" s="45"/>
      <c r="G6862" s="45"/>
    </row>
    <row r="6863" spans="1:7" x14ac:dyDescent="0.25">
      <c r="A6863" t="s">
        <v>4033</v>
      </c>
      <c r="B6863" t="b">
        <v>0</v>
      </c>
      <c r="C6863" t="b">
        <v>0</v>
      </c>
      <c r="D6863" t="b">
        <v>0</v>
      </c>
      <c r="F6863" s="45"/>
      <c r="G6863" s="45"/>
    </row>
    <row r="6864" spans="1:7" x14ac:dyDescent="0.25">
      <c r="A6864" t="s">
        <v>2055</v>
      </c>
      <c r="B6864" t="b">
        <v>0</v>
      </c>
      <c r="C6864" t="b">
        <v>0</v>
      </c>
      <c r="D6864" t="b">
        <v>0</v>
      </c>
      <c r="F6864" s="45"/>
      <c r="G6864" s="45"/>
    </row>
    <row r="6865" spans="1:7" x14ac:dyDescent="0.25">
      <c r="A6865" t="s">
        <v>3147</v>
      </c>
      <c r="B6865" t="b">
        <v>0</v>
      </c>
      <c r="C6865" t="b">
        <v>0</v>
      </c>
      <c r="D6865" t="b">
        <v>0</v>
      </c>
      <c r="F6865" s="45"/>
      <c r="G6865" s="45"/>
    </row>
    <row r="6866" spans="1:7" x14ac:dyDescent="0.25">
      <c r="A6866" t="s">
        <v>3146</v>
      </c>
      <c r="B6866" t="b">
        <v>0</v>
      </c>
      <c r="C6866" t="b">
        <v>0</v>
      </c>
      <c r="D6866" t="b">
        <v>0</v>
      </c>
      <c r="F6866" s="45"/>
      <c r="G6866" s="45"/>
    </row>
    <row r="6867" spans="1:7" x14ac:dyDescent="0.25">
      <c r="A6867" t="s">
        <v>4835</v>
      </c>
      <c r="B6867" t="b">
        <v>0</v>
      </c>
      <c r="C6867" t="b">
        <v>0</v>
      </c>
      <c r="D6867" t="b">
        <v>0</v>
      </c>
      <c r="F6867" s="45"/>
      <c r="G6867" s="45"/>
    </row>
    <row r="6868" spans="1:7" x14ac:dyDescent="0.25">
      <c r="A6868" t="s">
        <v>4076</v>
      </c>
      <c r="B6868" t="b">
        <v>0</v>
      </c>
      <c r="C6868" t="b">
        <v>0</v>
      </c>
      <c r="D6868" t="b">
        <v>0</v>
      </c>
      <c r="F6868" s="45"/>
      <c r="G6868" s="45"/>
    </row>
    <row r="6869" spans="1:7" x14ac:dyDescent="0.25">
      <c r="A6869" t="s">
        <v>1000</v>
      </c>
      <c r="B6869" t="b">
        <v>0</v>
      </c>
      <c r="C6869" t="b">
        <v>0</v>
      </c>
      <c r="D6869" t="b">
        <v>0</v>
      </c>
      <c r="F6869" s="45"/>
      <c r="G6869" s="45"/>
    </row>
    <row r="6870" spans="1:7" x14ac:dyDescent="0.25">
      <c r="A6870" t="s">
        <v>5328</v>
      </c>
      <c r="B6870" t="b">
        <v>0</v>
      </c>
      <c r="C6870" t="b">
        <v>0</v>
      </c>
      <c r="D6870" t="b">
        <v>0</v>
      </c>
      <c r="F6870" s="45"/>
      <c r="G6870" s="45"/>
    </row>
    <row r="6871" spans="1:7" x14ac:dyDescent="0.25">
      <c r="A6871" t="s">
        <v>5327</v>
      </c>
      <c r="B6871" t="b">
        <v>0</v>
      </c>
      <c r="C6871" t="b">
        <v>0</v>
      </c>
      <c r="D6871" t="b">
        <v>0</v>
      </c>
      <c r="F6871" s="45"/>
      <c r="G6871" s="45"/>
    </row>
    <row r="6872" spans="1:7" x14ac:dyDescent="0.25">
      <c r="A6872" t="s">
        <v>1001</v>
      </c>
      <c r="B6872" t="b">
        <v>0</v>
      </c>
      <c r="C6872" t="b">
        <v>0</v>
      </c>
      <c r="D6872" t="b">
        <v>0</v>
      </c>
      <c r="F6872" s="45"/>
      <c r="G6872" s="45"/>
    </row>
    <row r="6873" spans="1:7" x14ac:dyDescent="0.25">
      <c r="A6873" t="s">
        <v>5326</v>
      </c>
      <c r="B6873" t="b">
        <v>0</v>
      </c>
      <c r="C6873" t="b">
        <v>0</v>
      </c>
      <c r="D6873" t="b">
        <v>0</v>
      </c>
      <c r="F6873" s="45"/>
      <c r="G6873" s="45"/>
    </row>
    <row r="6874" spans="1:7" x14ac:dyDescent="0.25">
      <c r="A6874" t="s">
        <v>1002</v>
      </c>
      <c r="B6874" t="b">
        <v>0</v>
      </c>
      <c r="C6874" t="b">
        <v>0</v>
      </c>
      <c r="D6874" t="b">
        <v>0</v>
      </c>
      <c r="F6874" s="45"/>
      <c r="G6874" s="45"/>
    </row>
    <row r="6875" spans="1:7" x14ac:dyDescent="0.25">
      <c r="A6875" t="s">
        <v>4348</v>
      </c>
      <c r="B6875" t="b">
        <v>0</v>
      </c>
      <c r="C6875" t="b">
        <v>0</v>
      </c>
      <c r="D6875" t="b">
        <v>0</v>
      </c>
      <c r="F6875" s="45"/>
      <c r="G6875" s="45"/>
    </row>
    <row r="6876" spans="1:7" x14ac:dyDescent="0.25">
      <c r="A6876" t="s">
        <v>2649</v>
      </c>
      <c r="B6876" t="b">
        <v>0</v>
      </c>
      <c r="C6876" t="b">
        <v>0</v>
      </c>
      <c r="D6876" t="b">
        <v>0</v>
      </c>
      <c r="F6876" s="45"/>
      <c r="G6876" s="45"/>
    </row>
    <row r="6877" spans="1:7" x14ac:dyDescent="0.25">
      <c r="A6877" t="s">
        <v>1575</v>
      </c>
      <c r="B6877" t="b">
        <v>0</v>
      </c>
      <c r="C6877" t="b">
        <v>0</v>
      </c>
      <c r="D6877" t="b">
        <v>0</v>
      </c>
      <c r="F6877" s="45"/>
      <c r="G6877" s="45"/>
    </row>
    <row r="6878" spans="1:7" x14ac:dyDescent="0.25">
      <c r="A6878" t="s">
        <v>1574</v>
      </c>
      <c r="B6878" t="b">
        <v>0</v>
      </c>
      <c r="C6878" t="b">
        <v>0</v>
      </c>
      <c r="D6878" t="b">
        <v>0</v>
      </c>
      <c r="F6878" s="45"/>
      <c r="G6878" s="45"/>
    </row>
    <row r="6879" spans="1:7" x14ac:dyDescent="0.25">
      <c r="A6879" t="s">
        <v>4551</v>
      </c>
      <c r="B6879" t="b">
        <v>0</v>
      </c>
      <c r="C6879" t="b">
        <v>0</v>
      </c>
      <c r="D6879" t="b">
        <v>0</v>
      </c>
      <c r="F6879" s="45"/>
      <c r="G6879" s="45"/>
    </row>
    <row r="6880" spans="1:7" x14ac:dyDescent="0.25">
      <c r="A6880" t="s">
        <v>1454</v>
      </c>
      <c r="B6880" t="b">
        <v>0</v>
      </c>
      <c r="C6880" t="b">
        <v>0</v>
      </c>
      <c r="D6880" t="b">
        <v>0</v>
      </c>
      <c r="F6880" s="45"/>
      <c r="G6880" s="45"/>
    </row>
    <row r="6881" spans="1:7" x14ac:dyDescent="0.25">
      <c r="A6881" t="s">
        <v>1453</v>
      </c>
      <c r="B6881" t="b">
        <v>0</v>
      </c>
      <c r="C6881" t="b">
        <v>0</v>
      </c>
      <c r="D6881" t="b">
        <v>0</v>
      </c>
      <c r="F6881" s="45"/>
      <c r="G6881" s="45"/>
    </row>
    <row r="6882" spans="1:7" x14ac:dyDescent="0.25">
      <c r="A6882" t="s">
        <v>4552</v>
      </c>
      <c r="B6882" t="b">
        <v>0</v>
      </c>
      <c r="C6882" t="b">
        <v>0</v>
      </c>
      <c r="D6882" t="b">
        <v>0</v>
      </c>
      <c r="F6882" s="45"/>
      <c r="G6882" s="45"/>
    </row>
    <row r="6883" spans="1:7" x14ac:dyDescent="0.25">
      <c r="A6883" t="s">
        <v>4553</v>
      </c>
      <c r="B6883" t="b">
        <v>0</v>
      </c>
      <c r="C6883" t="b">
        <v>0</v>
      </c>
      <c r="D6883" t="b">
        <v>0</v>
      </c>
      <c r="F6883" s="45"/>
      <c r="G6883" s="45"/>
    </row>
    <row r="6884" spans="1:7" x14ac:dyDescent="0.25">
      <c r="A6884" t="s">
        <v>4554</v>
      </c>
      <c r="B6884" t="b">
        <v>0</v>
      </c>
      <c r="C6884" t="b">
        <v>0</v>
      </c>
      <c r="D6884" t="b">
        <v>0</v>
      </c>
      <c r="F6884" s="45"/>
      <c r="G6884" s="45"/>
    </row>
    <row r="6885" spans="1:7" x14ac:dyDescent="0.25">
      <c r="A6885" t="s">
        <v>1455</v>
      </c>
      <c r="B6885" t="b">
        <v>0</v>
      </c>
      <c r="C6885" t="b">
        <v>0</v>
      </c>
      <c r="D6885" t="b">
        <v>0</v>
      </c>
      <c r="F6885" s="45"/>
      <c r="G6885" s="45"/>
    </row>
    <row r="6886" spans="1:7" x14ac:dyDescent="0.25">
      <c r="A6886" t="s">
        <v>4555</v>
      </c>
      <c r="B6886" t="b">
        <v>0</v>
      </c>
      <c r="C6886" t="b">
        <v>0</v>
      </c>
      <c r="D6886" t="b">
        <v>0</v>
      </c>
      <c r="F6886" s="45"/>
      <c r="G6886" s="45"/>
    </row>
    <row r="6887" spans="1:7" x14ac:dyDescent="0.25">
      <c r="A6887" t="s">
        <v>2305</v>
      </c>
      <c r="B6887" t="b">
        <v>0</v>
      </c>
      <c r="C6887" t="b">
        <v>0</v>
      </c>
      <c r="D6887" t="b">
        <v>0</v>
      </c>
      <c r="F6887" s="45"/>
      <c r="G6887" s="45"/>
    </row>
    <row r="6888" spans="1:7" x14ac:dyDescent="0.25">
      <c r="A6888" t="s">
        <v>3356</v>
      </c>
      <c r="B6888" t="b">
        <v>0</v>
      </c>
      <c r="C6888" t="b">
        <v>0</v>
      </c>
      <c r="D6888" t="b">
        <v>0</v>
      </c>
      <c r="F6888" s="45"/>
      <c r="G6888" s="45"/>
    </row>
    <row r="6889" spans="1:7" x14ac:dyDescent="0.25">
      <c r="A6889" t="s">
        <v>7105</v>
      </c>
      <c r="B6889" t="b">
        <v>0</v>
      </c>
      <c r="C6889" t="b">
        <v>0</v>
      </c>
      <c r="D6889" t="b">
        <v>0</v>
      </c>
      <c r="F6889" s="45"/>
      <c r="G6889" s="45"/>
    </row>
    <row r="6890" spans="1:7" x14ac:dyDescent="0.25">
      <c r="A6890" t="s">
        <v>5740</v>
      </c>
      <c r="B6890" t="b">
        <v>0</v>
      </c>
      <c r="C6890" t="b">
        <v>0</v>
      </c>
      <c r="D6890" t="b">
        <v>0</v>
      </c>
      <c r="F6890" s="45"/>
      <c r="G6890" s="45"/>
    </row>
    <row r="6891" spans="1:7" x14ac:dyDescent="0.25">
      <c r="A6891" t="s">
        <v>5741</v>
      </c>
      <c r="B6891" t="b">
        <v>0</v>
      </c>
      <c r="C6891" t="b">
        <v>0</v>
      </c>
      <c r="D6891" t="b">
        <v>0</v>
      </c>
      <c r="F6891" s="45"/>
      <c r="G6891" s="45"/>
    </row>
    <row r="6892" spans="1:7" x14ac:dyDescent="0.25">
      <c r="A6892" t="s">
        <v>4393</v>
      </c>
      <c r="B6892" t="b">
        <v>0</v>
      </c>
      <c r="C6892" t="b">
        <v>0</v>
      </c>
      <c r="D6892" t="b">
        <v>0</v>
      </c>
      <c r="F6892" s="45"/>
      <c r="G6892" s="45"/>
    </row>
    <row r="6893" spans="1:7" x14ac:dyDescent="0.25">
      <c r="A6893" t="s">
        <v>4395</v>
      </c>
      <c r="B6893" t="b">
        <v>0</v>
      </c>
      <c r="C6893" t="b">
        <v>0</v>
      </c>
      <c r="D6893" t="b">
        <v>0</v>
      </c>
      <c r="F6893" s="45"/>
      <c r="G6893" s="45"/>
    </row>
    <row r="6894" spans="1:7" x14ac:dyDescent="0.25">
      <c r="A6894" t="s">
        <v>4394</v>
      </c>
      <c r="B6894" t="b">
        <v>0</v>
      </c>
      <c r="C6894" t="b">
        <v>0</v>
      </c>
      <c r="D6894" t="b">
        <v>0</v>
      </c>
      <c r="F6894" s="45"/>
      <c r="G6894" s="45"/>
    </row>
    <row r="6895" spans="1:7" x14ac:dyDescent="0.25">
      <c r="A6895" t="s">
        <v>4006</v>
      </c>
      <c r="B6895" t="b">
        <v>0</v>
      </c>
      <c r="C6895" t="b">
        <v>0</v>
      </c>
      <c r="D6895" t="b">
        <v>0</v>
      </c>
      <c r="F6895" s="45"/>
      <c r="G6895" s="45"/>
    </row>
    <row r="6896" spans="1:7" x14ac:dyDescent="0.25">
      <c r="A6896" t="s">
        <v>2858</v>
      </c>
      <c r="B6896" t="b">
        <v>0</v>
      </c>
      <c r="C6896" t="b">
        <v>0</v>
      </c>
      <c r="D6896" t="b">
        <v>0</v>
      </c>
      <c r="F6896" s="45"/>
      <c r="G6896" s="45"/>
    </row>
    <row r="6897" spans="1:7" x14ac:dyDescent="0.25">
      <c r="A6897" t="s">
        <v>2859</v>
      </c>
      <c r="B6897" t="b">
        <v>0</v>
      </c>
      <c r="C6897" t="b">
        <v>0</v>
      </c>
      <c r="D6897" t="b">
        <v>0</v>
      </c>
      <c r="F6897" s="45"/>
      <c r="G6897" s="45"/>
    </row>
    <row r="6898" spans="1:7" x14ac:dyDescent="0.25">
      <c r="A6898" t="s">
        <v>2857</v>
      </c>
      <c r="B6898" t="b">
        <v>0</v>
      </c>
      <c r="C6898" t="b">
        <v>0</v>
      </c>
      <c r="D6898" t="b">
        <v>0</v>
      </c>
      <c r="F6898" s="45"/>
      <c r="G6898" s="45"/>
    </row>
    <row r="6899" spans="1:7" x14ac:dyDescent="0.25">
      <c r="A6899" t="s">
        <v>5180</v>
      </c>
      <c r="B6899" t="b">
        <v>0</v>
      </c>
      <c r="C6899" t="b">
        <v>0</v>
      </c>
      <c r="D6899" t="b">
        <v>0</v>
      </c>
      <c r="F6899" s="45"/>
      <c r="G6899" s="45"/>
    </row>
    <row r="6900" spans="1:7" x14ac:dyDescent="0.25">
      <c r="A6900" t="s">
        <v>3581</v>
      </c>
      <c r="B6900" t="b">
        <v>0</v>
      </c>
      <c r="C6900" t="b">
        <v>0</v>
      </c>
      <c r="D6900" t="b">
        <v>0</v>
      </c>
      <c r="F6900" s="45"/>
      <c r="G6900" s="45"/>
    </row>
    <row r="6901" spans="1:7" x14ac:dyDescent="0.25">
      <c r="A6901" t="s">
        <v>3579</v>
      </c>
      <c r="B6901" t="b">
        <v>0</v>
      </c>
      <c r="C6901" t="b">
        <v>0</v>
      </c>
      <c r="D6901" t="b">
        <v>0</v>
      </c>
      <c r="F6901" s="45"/>
      <c r="G6901" s="45"/>
    </row>
    <row r="6902" spans="1:7" x14ac:dyDescent="0.25">
      <c r="A6902" t="s">
        <v>3580</v>
      </c>
      <c r="B6902" t="b">
        <v>0</v>
      </c>
      <c r="C6902" t="b">
        <v>0</v>
      </c>
      <c r="D6902" t="b">
        <v>0</v>
      </c>
      <c r="F6902" s="45"/>
      <c r="G6902" s="45"/>
    </row>
    <row r="6903" spans="1:7" x14ac:dyDescent="0.25">
      <c r="A6903" t="s">
        <v>1784</v>
      </c>
      <c r="B6903" t="b">
        <v>0</v>
      </c>
      <c r="C6903" t="b">
        <v>0</v>
      </c>
      <c r="D6903" t="b">
        <v>0</v>
      </c>
      <c r="F6903" s="45"/>
      <c r="G6903" s="45"/>
    </row>
    <row r="6904" spans="1:7" x14ac:dyDescent="0.25">
      <c r="A6904" t="s">
        <v>3734</v>
      </c>
      <c r="B6904" t="b">
        <v>0</v>
      </c>
      <c r="C6904" t="b">
        <v>0</v>
      </c>
      <c r="D6904" t="b">
        <v>0</v>
      </c>
      <c r="F6904" s="45"/>
      <c r="G6904" s="45"/>
    </row>
    <row r="6905" spans="1:7" x14ac:dyDescent="0.25">
      <c r="A6905" t="s">
        <v>3735</v>
      </c>
      <c r="B6905" t="b">
        <v>0</v>
      </c>
      <c r="C6905" t="b">
        <v>0</v>
      </c>
      <c r="D6905" t="b">
        <v>0</v>
      </c>
      <c r="F6905" s="45"/>
      <c r="G6905" s="45"/>
    </row>
    <row r="6906" spans="1:7" x14ac:dyDescent="0.25">
      <c r="A6906" t="s">
        <v>3737</v>
      </c>
      <c r="B6906" t="b">
        <v>0</v>
      </c>
      <c r="C6906" t="b">
        <v>0</v>
      </c>
      <c r="D6906" t="b">
        <v>0</v>
      </c>
      <c r="F6906" s="45"/>
      <c r="G6906" s="45"/>
    </row>
    <row r="6907" spans="1:7" x14ac:dyDescent="0.25">
      <c r="A6907" t="s">
        <v>7517</v>
      </c>
      <c r="B6907" t="b">
        <v>0</v>
      </c>
      <c r="C6907" t="b">
        <v>0</v>
      </c>
      <c r="D6907" t="b">
        <v>0</v>
      </c>
      <c r="F6907" s="45"/>
      <c r="G6907" s="45"/>
    </row>
    <row r="6908" spans="1:7" x14ac:dyDescent="0.25">
      <c r="A6908" t="s">
        <v>3736</v>
      </c>
      <c r="B6908" t="b">
        <v>0</v>
      </c>
      <c r="C6908" t="b">
        <v>0</v>
      </c>
      <c r="D6908" t="b">
        <v>0</v>
      </c>
      <c r="F6908" s="45"/>
      <c r="G6908" s="45"/>
    </row>
    <row r="6909" spans="1:7" x14ac:dyDescent="0.25">
      <c r="A6909" t="s">
        <v>4821</v>
      </c>
      <c r="B6909" t="b">
        <v>0</v>
      </c>
      <c r="C6909" t="b">
        <v>0</v>
      </c>
      <c r="D6909" t="b">
        <v>0</v>
      </c>
      <c r="F6909" s="45"/>
      <c r="G6909" s="45"/>
    </row>
    <row r="6910" spans="1:7" x14ac:dyDescent="0.25">
      <c r="A6910" t="s">
        <v>4103</v>
      </c>
      <c r="B6910" t="b">
        <v>0</v>
      </c>
      <c r="C6910" t="b">
        <v>0</v>
      </c>
      <c r="D6910" t="b">
        <v>0</v>
      </c>
      <c r="F6910" s="45"/>
      <c r="G6910" s="45"/>
    </row>
    <row r="6911" spans="1:7" x14ac:dyDescent="0.25">
      <c r="A6911" t="s">
        <v>1970</v>
      </c>
      <c r="B6911" t="b">
        <v>0</v>
      </c>
      <c r="C6911" t="b">
        <v>0</v>
      </c>
      <c r="D6911" t="b">
        <v>0</v>
      </c>
      <c r="F6911" s="45"/>
      <c r="G6911" s="45"/>
    </row>
    <row r="6912" spans="1:7" x14ac:dyDescent="0.25">
      <c r="A6912" t="s">
        <v>1969</v>
      </c>
      <c r="B6912" t="b">
        <v>0</v>
      </c>
      <c r="C6912" t="b">
        <v>0</v>
      </c>
      <c r="D6912" t="b">
        <v>0</v>
      </c>
      <c r="F6912" s="45"/>
      <c r="G6912" s="45"/>
    </row>
    <row r="6913" spans="1:7" x14ac:dyDescent="0.25">
      <c r="A6913" t="s">
        <v>6783</v>
      </c>
      <c r="B6913" t="b">
        <v>0</v>
      </c>
      <c r="C6913" t="b">
        <v>0</v>
      </c>
      <c r="D6913" t="b">
        <v>0</v>
      </c>
      <c r="F6913" s="45"/>
      <c r="G6913" s="45"/>
    </row>
    <row r="6914" spans="1:7" x14ac:dyDescent="0.25">
      <c r="A6914" t="s">
        <v>6781</v>
      </c>
      <c r="B6914" t="b">
        <v>0</v>
      </c>
      <c r="C6914" t="b">
        <v>0</v>
      </c>
      <c r="D6914" t="b">
        <v>0</v>
      </c>
      <c r="F6914" s="45"/>
      <c r="G6914" s="45"/>
    </row>
    <row r="6915" spans="1:7" x14ac:dyDescent="0.25">
      <c r="A6915" t="s">
        <v>6782</v>
      </c>
      <c r="B6915" t="b">
        <v>0</v>
      </c>
      <c r="C6915" t="b">
        <v>0</v>
      </c>
      <c r="D6915" t="b">
        <v>0</v>
      </c>
      <c r="F6915" s="45"/>
      <c r="G6915" s="45"/>
    </row>
    <row r="6916" spans="1:7" x14ac:dyDescent="0.25">
      <c r="A6916" t="s">
        <v>2356</v>
      </c>
      <c r="B6916" t="b">
        <v>0</v>
      </c>
      <c r="C6916" t="b">
        <v>0</v>
      </c>
      <c r="D6916" t="b">
        <v>0</v>
      </c>
      <c r="F6916" s="45"/>
      <c r="G6916" s="45"/>
    </row>
    <row r="6917" spans="1:7" x14ac:dyDescent="0.25">
      <c r="A6917" t="s">
        <v>906</v>
      </c>
      <c r="B6917" t="b">
        <v>0</v>
      </c>
      <c r="C6917" t="b">
        <v>0</v>
      </c>
      <c r="D6917" t="b">
        <v>0</v>
      </c>
      <c r="F6917" s="45"/>
      <c r="G6917" s="45"/>
    </row>
    <row r="6918" spans="1:7" x14ac:dyDescent="0.25">
      <c r="A6918" t="s">
        <v>2190</v>
      </c>
      <c r="B6918" t="b">
        <v>0</v>
      </c>
      <c r="C6918" t="b">
        <v>0</v>
      </c>
      <c r="D6918" t="b">
        <v>0</v>
      </c>
      <c r="F6918" s="45"/>
      <c r="G6918" s="45"/>
    </row>
    <row r="6919" spans="1:7" x14ac:dyDescent="0.25">
      <c r="A6919" t="s">
        <v>3714</v>
      </c>
      <c r="B6919" t="b">
        <v>0</v>
      </c>
      <c r="C6919" t="b">
        <v>0</v>
      </c>
      <c r="D6919" t="b">
        <v>0</v>
      </c>
      <c r="F6919" s="45"/>
      <c r="G6919" s="45"/>
    </row>
    <row r="6920" spans="1:7" x14ac:dyDescent="0.25">
      <c r="A6920" t="s">
        <v>5653</v>
      </c>
      <c r="B6920" t="b">
        <v>0</v>
      </c>
      <c r="C6920" t="b">
        <v>0</v>
      </c>
      <c r="D6920" t="b">
        <v>0</v>
      </c>
      <c r="F6920" s="45"/>
      <c r="G6920" s="45"/>
    </row>
    <row r="6921" spans="1:7" x14ac:dyDescent="0.25">
      <c r="A6921" t="s">
        <v>5651</v>
      </c>
      <c r="B6921" t="b">
        <v>0</v>
      </c>
      <c r="C6921" t="b">
        <v>0</v>
      </c>
      <c r="D6921" t="b">
        <v>0</v>
      </c>
      <c r="F6921" s="45"/>
      <c r="G6921" s="45"/>
    </row>
    <row r="6922" spans="1:7" x14ac:dyDescent="0.25">
      <c r="A6922" t="s">
        <v>5652</v>
      </c>
      <c r="B6922" t="b">
        <v>0</v>
      </c>
      <c r="C6922" t="b">
        <v>0</v>
      </c>
      <c r="D6922" t="b">
        <v>0</v>
      </c>
      <c r="F6922" s="45"/>
      <c r="G6922" s="45"/>
    </row>
    <row r="6923" spans="1:7" x14ac:dyDescent="0.25">
      <c r="A6923" t="s">
        <v>1385</v>
      </c>
      <c r="B6923" t="b">
        <v>0</v>
      </c>
      <c r="C6923" t="b">
        <v>0</v>
      </c>
      <c r="D6923" t="b">
        <v>0</v>
      </c>
      <c r="F6923" s="45"/>
      <c r="G6923" s="45"/>
    </row>
    <row r="6924" spans="1:7" x14ac:dyDescent="0.25">
      <c r="A6924" t="s">
        <v>2033</v>
      </c>
      <c r="B6924" t="b">
        <v>0</v>
      </c>
      <c r="C6924" t="b">
        <v>0</v>
      </c>
      <c r="D6924" t="b">
        <v>0</v>
      </c>
      <c r="F6924" s="45"/>
      <c r="G6924" s="45"/>
    </row>
    <row r="6925" spans="1:7" x14ac:dyDescent="0.25">
      <c r="A6925" t="s">
        <v>4018</v>
      </c>
      <c r="B6925" t="b">
        <v>0</v>
      </c>
      <c r="C6925" t="b">
        <v>0</v>
      </c>
      <c r="D6925" t="b">
        <v>0</v>
      </c>
      <c r="F6925" s="45"/>
      <c r="G6925" s="45"/>
    </row>
    <row r="6926" spans="1:7" x14ac:dyDescent="0.25">
      <c r="A6926" t="s">
        <v>4017</v>
      </c>
      <c r="B6926" t="b">
        <v>0</v>
      </c>
      <c r="C6926" t="b">
        <v>0</v>
      </c>
      <c r="D6926" t="b">
        <v>0</v>
      </c>
      <c r="F6926" s="45"/>
      <c r="G6926" s="45"/>
    </row>
    <row r="6927" spans="1:7" x14ac:dyDescent="0.25">
      <c r="A6927" t="s">
        <v>4031</v>
      </c>
      <c r="B6927" t="b">
        <v>0</v>
      </c>
      <c r="C6927" t="b">
        <v>0</v>
      </c>
      <c r="D6927" t="b">
        <v>0</v>
      </c>
      <c r="F6927" s="45"/>
      <c r="G6927" s="45"/>
    </row>
    <row r="6928" spans="1:7" x14ac:dyDescent="0.25">
      <c r="A6928" t="s">
        <v>1392</v>
      </c>
      <c r="B6928" t="b">
        <v>0</v>
      </c>
      <c r="C6928" t="b">
        <v>0</v>
      </c>
      <c r="D6928" t="b">
        <v>0</v>
      </c>
      <c r="F6928" s="45"/>
      <c r="G6928" s="45"/>
    </row>
    <row r="6929" spans="1:7" x14ac:dyDescent="0.25">
      <c r="A6929" t="s">
        <v>4341</v>
      </c>
      <c r="B6929" t="b">
        <v>0</v>
      </c>
      <c r="C6929" t="b">
        <v>0</v>
      </c>
      <c r="D6929" t="b">
        <v>0</v>
      </c>
      <c r="F6929" s="45"/>
      <c r="G6929" s="45"/>
    </row>
    <row r="6930" spans="1:7" x14ac:dyDescent="0.25">
      <c r="A6930" t="s">
        <v>6149</v>
      </c>
      <c r="B6930" t="b">
        <v>0</v>
      </c>
      <c r="C6930" t="b">
        <v>0</v>
      </c>
      <c r="D6930" t="b">
        <v>0</v>
      </c>
      <c r="F6930" s="45"/>
      <c r="G6930" s="45"/>
    </row>
    <row r="6931" spans="1:7" x14ac:dyDescent="0.25">
      <c r="A6931" t="s">
        <v>6154</v>
      </c>
      <c r="B6931" t="b">
        <v>0</v>
      </c>
      <c r="C6931" t="b">
        <v>0</v>
      </c>
      <c r="D6931" t="b">
        <v>0</v>
      </c>
      <c r="F6931" s="45"/>
      <c r="G6931" s="45"/>
    </row>
    <row r="6932" spans="1:7" x14ac:dyDescent="0.25">
      <c r="A6932" t="s">
        <v>6151</v>
      </c>
      <c r="B6932" t="b">
        <v>0</v>
      </c>
      <c r="C6932" t="b">
        <v>0</v>
      </c>
      <c r="D6932" t="b">
        <v>0</v>
      </c>
      <c r="F6932" s="45"/>
      <c r="G6932" s="45"/>
    </row>
    <row r="6933" spans="1:7" x14ac:dyDescent="0.25">
      <c r="A6933" t="s">
        <v>6150</v>
      </c>
      <c r="B6933" t="b">
        <v>0</v>
      </c>
      <c r="C6933" t="b">
        <v>0</v>
      </c>
      <c r="D6933" t="b">
        <v>0</v>
      </c>
      <c r="F6933" s="45"/>
      <c r="G6933" s="45"/>
    </row>
    <row r="6934" spans="1:7" x14ac:dyDescent="0.25">
      <c r="A6934" t="s">
        <v>6148</v>
      </c>
      <c r="B6934" t="b">
        <v>0</v>
      </c>
      <c r="C6934" t="b">
        <v>0</v>
      </c>
      <c r="D6934" t="b">
        <v>0</v>
      </c>
      <c r="F6934" s="45"/>
      <c r="G6934" s="45"/>
    </row>
    <row r="6935" spans="1:7" x14ac:dyDescent="0.25">
      <c r="A6935" t="s">
        <v>6153</v>
      </c>
      <c r="B6935" t="b">
        <v>0</v>
      </c>
      <c r="C6935" t="b">
        <v>0</v>
      </c>
      <c r="D6935" t="b">
        <v>0</v>
      </c>
      <c r="F6935" s="45"/>
      <c r="G6935" s="45"/>
    </row>
    <row r="6936" spans="1:7" x14ac:dyDescent="0.25">
      <c r="A6936" t="s">
        <v>6152</v>
      </c>
      <c r="B6936" t="b">
        <v>0</v>
      </c>
      <c r="C6936" t="b">
        <v>0</v>
      </c>
      <c r="D6936" t="b">
        <v>0</v>
      </c>
      <c r="F6936" s="45"/>
      <c r="G6936" s="45"/>
    </row>
    <row r="6937" spans="1:7" x14ac:dyDescent="0.25">
      <c r="A6937" t="s">
        <v>4514</v>
      </c>
      <c r="B6937" t="b">
        <v>0</v>
      </c>
      <c r="C6937" t="b">
        <v>0</v>
      </c>
      <c r="D6937" t="b">
        <v>0</v>
      </c>
      <c r="F6937" s="45"/>
      <c r="G6937" s="45"/>
    </row>
    <row r="6938" spans="1:7" x14ac:dyDescent="0.25">
      <c r="A6938" t="s">
        <v>4512</v>
      </c>
      <c r="B6938" t="b">
        <v>0</v>
      </c>
      <c r="C6938" t="b">
        <v>0</v>
      </c>
      <c r="D6938" t="b">
        <v>0</v>
      </c>
      <c r="F6938" s="45"/>
      <c r="G6938" s="45"/>
    </row>
    <row r="6939" spans="1:7" x14ac:dyDescent="0.25">
      <c r="A6939" t="s">
        <v>1387</v>
      </c>
      <c r="B6939" t="b">
        <v>0</v>
      </c>
      <c r="C6939" t="b">
        <v>0</v>
      </c>
      <c r="D6939" t="b">
        <v>0</v>
      </c>
      <c r="F6939" s="45"/>
      <c r="G6939" s="45"/>
    </row>
    <row r="6940" spans="1:7" x14ac:dyDescent="0.25">
      <c r="A6940" t="s">
        <v>4515</v>
      </c>
      <c r="B6940" t="b">
        <v>0</v>
      </c>
      <c r="C6940" t="b">
        <v>0</v>
      </c>
      <c r="D6940" t="b">
        <v>0</v>
      </c>
      <c r="F6940" s="45"/>
      <c r="G6940" s="45"/>
    </row>
    <row r="6941" spans="1:7" x14ac:dyDescent="0.25">
      <c r="A6941" t="s">
        <v>4511</v>
      </c>
      <c r="B6941" t="b">
        <v>0</v>
      </c>
      <c r="C6941" t="b">
        <v>0</v>
      </c>
      <c r="D6941" t="b">
        <v>0</v>
      </c>
      <c r="F6941" s="45"/>
      <c r="G6941" s="45"/>
    </row>
    <row r="6942" spans="1:7" x14ac:dyDescent="0.25">
      <c r="A6942" t="s">
        <v>4513</v>
      </c>
      <c r="B6942" t="b">
        <v>0</v>
      </c>
      <c r="C6942" t="b">
        <v>0</v>
      </c>
      <c r="D6942" t="b">
        <v>0</v>
      </c>
      <c r="F6942" s="45"/>
      <c r="G6942" s="45"/>
    </row>
    <row r="6943" spans="1:7" x14ac:dyDescent="0.25">
      <c r="A6943" t="s">
        <v>5059</v>
      </c>
      <c r="B6943" t="b">
        <v>0</v>
      </c>
      <c r="C6943" t="b">
        <v>0</v>
      </c>
      <c r="D6943" t="b">
        <v>0</v>
      </c>
      <c r="F6943" s="45"/>
      <c r="G6943" s="45"/>
    </row>
    <row r="6944" spans="1:7" x14ac:dyDescent="0.25">
      <c r="A6944" t="s">
        <v>5058</v>
      </c>
      <c r="B6944" t="b">
        <v>0</v>
      </c>
      <c r="C6944" t="b">
        <v>0</v>
      </c>
      <c r="D6944" t="b">
        <v>0</v>
      </c>
      <c r="F6944" s="45"/>
      <c r="G6944" s="45"/>
    </row>
    <row r="6945" spans="1:7" x14ac:dyDescent="0.25">
      <c r="A6945" t="s">
        <v>3202</v>
      </c>
      <c r="B6945" t="b">
        <v>0</v>
      </c>
      <c r="C6945" t="b">
        <v>0</v>
      </c>
      <c r="D6945" t="b">
        <v>0</v>
      </c>
      <c r="F6945" s="45"/>
      <c r="G6945" s="45"/>
    </row>
    <row r="6946" spans="1:7" x14ac:dyDescent="0.25">
      <c r="A6946" t="s">
        <v>3201</v>
      </c>
      <c r="B6946" t="b">
        <v>0</v>
      </c>
      <c r="C6946" t="b">
        <v>0</v>
      </c>
      <c r="D6946" t="b">
        <v>0</v>
      </c>
      <c r="F6946" s="45"/>
      <c r="G6946" s="45"/>
    </row>
    <row r="6947" spans="1:7" x14ac:dyDescent="0.25">
      <c r="A6947" t="s">
        <v>880</v>
      </c>
      <c r="B6947" t="b">
        <v>0</v>
      </c>
      <c r="C6947" t="b">
        <v>0</v>
      </c>
      <c r="D6947" t="b">
        <v>0</v>
      </c>
      <c r="F6947" s="45"/>
      <c r="G6947" s="45"/>
    </row>
    <row r="6948" spans="1:7" x14ac:dyDescent="0.25">
      <c r="A6948" t="s">
        <v>881</v>
      </c>
      <c r="B6948" t="b">
        <v>0</v>
      </c>
      <c r="C6948" t="b">
        <v>0</v>
      </c>
      <c r="D6948" t="b">
        <v>0</v>
      </c>
      <c r="F6948" s="45"/>
      <c r="G6948" s="45"/>
    </row>
    <row r="6949" spans="1:7" x14ac:dyDescent="0.25">
      <c r="A6949" t="s">
        <v>5556</v>
      </c>
      <c r="B6949" t="b">
        <v>0</v>
      </c>
      <c r="C6949" t="b">
        <v>0</v>
      </c>
      <c r="D6949" t="b">
        <v>0</v>
      </c>
      <c r="F6949" s="45"/>
      <c r="G6949" s="45"/>
    </row>
    <row r="6950" spans="1:7" x14ac:dyDescent="0.25">
      <c r="A6950" t="s">
        <v>5555</v>
      </c>
      <c r="B6950" t="b">
        <v>0</v>
      </c>
      <c r="C6950" t="b">
        <v>0</v>
      </c>
      <c r="D6950" t="b">
        <v>0</v>
      </c>
      <c r="F6950" s="45"/>
      <c r="G6950" s="45"/>
    </row>
    <row r="6951" spans="1:7" x14ac:dyDescent="0.25">
      <c r="A6951" t="s">
        <v>1087</v>
      </c>
      <c r="B6951" t="b">
        <v>0</v>
      </c>
      <c r="C6951" t="b">
        <v>0</v>
      </c>
      <c r="D6951" t="b">
        <v>0</v>
      </c>
      <c r="F6951" s="45"/>
      <c r="G6951" s="45"/>
    </row>
    <row r="6952" spans="1:7" x14ac:dyDescent="0.25">
      <c r="A6952" t="s">
        <v>2154</v>
      </c>
      <c r="B6952" t="b">
        <v>0</v>
      </c>
      <c r="C6952" t="b">
        <v>0</v>
      </c>
      <c r="D6952" t="b">
        <v>0</v>
      </c>
      <c r="F6952" s="45"/>
      <c r="G6952" s="45"/>
    </row>
    <row r="6953" spans="1:7" x14ac:dyDescent="0.25">
      <c r="A6953" t="s">
        <v>1829</v>
      </c>
      <c r="B6953" t="b">
        <v>0</v>
      </c>
      <c r="C6953" t="b">
        <v>0</v>
      </c>
      <c r="D6953" t="b">
        <v>0</v>
      </c>
      <c r="F6953" s="45"/>
      <c r="G6953" s="45"/>
    </row>
    <row r="6954" spans="1:7" x14ac:dyDescent="0.25">
      <c r="A6954" t="s">
        <v>3289</v>
      </c>
      <c r="B6954" t="b">
        <v>0</v>
      </c>
      <c r="C6954" t="b">
        <v>0</v>
      </c>
      <c r="D6954" t="b">
        <v>0</v>
      </c>
      <c r="F6954" s="45"/>
      <c r="G6954" s="45"/>
    </row>
    <row r="6955" spans="1:7" x14ac:dyDescent="0.25">
      <c r="A6955" t="s">
        <v>3290</v>
      </c>
      <c r="B6955" t="b">
        <v>0</v>
      </c>
      <c r="C6955" t="b">
        <v>0</v>
      </c>
      <c r="D6955" t="b">
        <v>0</v>
      </c>
      <c r="F6955" s="45"/>
      <c r="G6955" s="45"/>
    </row>
    <row r="6956" spans="1:7" x14ac:dyDescent="0.25">
      <c r="A6956" t="s">
        <v>3149</v>
      </c>
      <c r="B6956" t="b">
        <v>0</v>
      </c>
      <c r="C6956" t="b">
        <v>0</v>
      </c>
      <c r="D6956" t="b">
        <v>0</v>
      </c>
      <c r="F6956" s="45"/>
      <c r="G6956" s="45"/>
    </row>
    <row r="6957" spans="1:7" x14ac:dyDescent="0.25">
      <c r="A6957" t="s">
        <v>3500</v>
      </c>
      <c r="B6957" t="b">
        <v>0</v>
      </c>
      <c r="C6957" t="b">
        <v>0</v>
      </c>
      <c r="D6957" t="b">
        <v>0</v>
      </c>
      <c r="F6957" s="45"/>
      <c r="G6957" s="45"/>
    </row>
    <row r="6958" spans="1:7" x14ac:dyDescent="0.25">
      <c r="A6958" t="s">
        <v>1195</v>
      </c>
      <c r="B6958" t="b">
        <v>0</v>
      </c>
      <c r="C6958" t="b">
        <v>0</v>
      </c>
      <c r="D6958" t="b">
        <v>0</v>
      </c>
      <c r="F6958" s="45"/>
      <c r="G6958" s="45"/>
    </row>
    <row r="6959" spans="1:7" x14ac:dyDescent="0.25">
      <c r="A6959" t="s">
        <v>1964</v>
      </c>
      <c r="B6959" t="b">
        <v>0</v>
      </c>
      <c r="C6959" t="b">
        <v>0</v>
      </c>
      <c r="D6959" t="b">
        <v>0</v>
      </c>
      <c r="F6959" s="45"/>
      <c r="G6959" s="45"/>
    </row>
    <row r="6960" spans="1:7" x14ac:dyDescent="0.25">
      <c r="A6960" t="s">
        <v>4057</v>
      </c>
      <c r="B6960" t="b">
        <v>0</v>
      </c>
      <c r="C6960" t="b">
        <v>0</v>
      </c>
      <c r="D6960" t="b">
        <v>0</v>
      </c>
      <c r="F6960" s="45"/>
      <c r="G6960" s="45"/>
    </row>
    <row r="6961" spans="1:7" x14ac:dyDescent="0.25">
      <c r="A6961" t="s">
        <v>1320</v>
      </c>
      <c r="B6961" t="b">
        <v>0</v>
      </c>
      <c r="C6961" t="b">
        <v>0</v>
      </c>
      <c r="D6961" t="b">
        <v>0</v>
      </c>
      <c r="F6961" s="45"/>
      <c r="G6961" s="45"/>
    </row>
    <row r="6962" spans="1:7" x14ac:dyDescent="0.25">
      <c r="A6962" t="s">
        <v>7257</v>
      </c>
      <c r="B6962" t="b">
        <v>0</v>
      </c>
      <c r="C6962" t="b">
        <v>0</v>
      </c>
      <c r="D6962" t="b">
        <v>0</v>
      </c>
      <c r="F6962" s="45"/>
      <c r="G6962" s="45"/>
    </row>
    <row r="6963" spans="1:7" x14ac:dyDescent="0.25">
      <c r="A6963" t="s">
        <v>4253</v>
      </c>
      <c r="B6963" t="b">
        <v>0</v>
      </c>
      <c r="C6963" t="b">
        <v>0</v>
      </c>
      <c r="D6963" t="b">
        <v>0</v>
      </c>
      <c r="F6963" s="45"/>
      <c r="G6963" s="45"/>
    </row>
    <row r="6964" spans="1:7" x14ac:dyDescent="0.25">
      <c r="A6964" t="s">
        <v>4255</v>
      </c>
      <c r="B6964" t="b">
        <v>0</v>
      </c>
      <c r="C6964" t="b">
        <v>0</v>
      </c>
      <c r="D6964" t="b">
        <v>0</v>
      </c>
      <c r="F6964" s="45"/>
      <c r="G6964" s="45"/>
    </row>
    <row r="6965" spans="1:7" x14ac:dyDescent="0.25">
      <c r="A6965" t="s">
        <v>4254</v>
      </c>
      <c r="B6965" t="b">
        <v>0</v>
      </c>
      <c r="C6965" t="b">
        <v>0</v>
      </c>
      <c r="D6965" t="b">
        <v>0</v>
      </c>
      <c r="F6965" s="45"/>
      <c r="G6965" s="45"/>
    </row>
    <row r="6966" spans="1:7" x14ac:dyDescent="0.25">
      <c r="A6966" t="s">
        <v>4259</v>
      </c>
      <c r="B6966" t="b">
        <v>0</v>
      </c>
      <c r="C6966" t="b">
        <v>0</v>
      </c>
      <c r="D6966" t="b">
        <v>0</v>
      </c>
      <c r="F6966" s="45"/>
      <c r="G6966" s="45"/>
    </row>
    <row r="6967" spans="1:7" x14ac:dyDescent="0.25">
      <c r="A6967" t="s">
        <v>4256</v>
      </c>
      <c r="B6967" t="b">
        <v>0</v>
      </c>
      <c r="C6967" t="b">
        <v>0</v>
      </c>
      <c r="D6967" t="b">
        <v>0</v>
      </c>
      <c r="F6967" s="45"/>
      <c r="G6967" s="45"/>
    </row>
    <row r="6968" spans="1:7" x14ac:dyDescent="0.25">
      <c r="A6968" t="s">
        <v>4257</v>
      </c>
      <c r="B6968" t="b">
        <v>0</v>
      </c>
      <c r="C6968" t="b">
        <v>0</v>
      </c>
      <c r="D6968" t="b">
        <v>0</v>
      </c>
      <c r="F6968" s="45"/>
      <c r="G6968" s="45"/>
    </row>
    <row r="6969" spans="1:7" x14ac:dyDescent="0.25">
      <c r="A6969" t="s">
        <v>4258</v>
      </c>
      <c r="B6969" t="b">
        <v>0</v>
      </c>
      <c r="C6969" t="b">
        <v>0</v>
      </c>
      <c r="D6969" t="b">
        <v>0</v>
      </c>
      <c r="F6969" s="45"/>
      <c r="G6969" s="45"/>
    </row>
    <row r="6970" spans="1:7" x14ac:dyDescent="0.25">
      <c r="A6970" t="s">
        <v>3891</v>
      </c>
      <c r="B6970" t="b">
        <v>0</v>
      </c>
      <c r="C6970" t="b">
        <v>0</v>
      </c>
      <c r="D6970" t="b">
        <v>0</v>
      </c>
      <c r="F6970" s="45"/>
      <c r="G6970" s="45"/>
    </row>
    <row r="6971" spans="1:7" x14ac:dyDescent="0.25">
      <c r="A6971" t="s">
        <v>3472</v>
      </c>
      <c r="B6971" t="b">
        <v>0</v>
      </c>
      <c r="C6971" t="b">
        <v>0</v>
      </c>
      <c r="D6971" t="b">
        <v>0</v>
      </c>
      <c r="F6971" s="45"/>
      <c r="G6971" s="45"/>
    </row>
    <row r="6972" spans="1:7" x14ac:dyDescent="0.25">
      <c r="A6972" t="s">
        <v>3473</v>
      </c>
      <c r="B6972" t="b">
        <v>0</v>
      </c>
      <c r="C6972" t="b">
        <v>0</v>
      </c>
      <c r="D6972" t="b">
        <v>0</v>
      </c>
      <c r="F6972" s="45"/>
      <c r="G6972" s="45"/>
    </row>
    <row r="6973" spans="1:7" x14ac:dyDescent="0.25">
      <c r="A6973" t="s">
        <v>5558</v>
      </c>
      <c r="B6973" t="b">
        <v>0</v>
      </c>
      <c r="C6973" t="b">
        <v>0</v>
      </c>
      <c r="D6973" t="b">
        <v>0</v>
      </c>
      <c r="F6973" s="45"/>
      <c r="G6973" s="45"/>
    </row>
    <row r="6974" spans="1:7" x14ac:dyDescent="0.25">
      <c r="A6974" t="s">
        <v>3227</v>
      </c>
      <c r="B6974" t="b">
        <v>0</v>
      </c>
      <c r="C6974" t="b">
        <v>0</v>
      </c>
      <c r="D6974" t="b">
        <v>0</v>
      </c>
      <c r="F6974" s="45"/>
      <c r="G6974" s="45"/>
    </row>
    <row r="6975" spans="1:7" x14ac:dyDescent="0.25">
      <c r="A6975" t="s">
        <v>3228</v>
      </c>
      <c r="B6975" t="b">
        <v>0</v>
      </c>
      <c r="C6975" t="b">
        <v>0</v>
      </c>
      <c r="D6975" t="b">
        <v>0</v>
      </c>
      <c r="F6975" s="45"/>
      <c r="G6975" s="45"/>
    </row>
    <row r="6976" spans="1:7" x14ac:dyDescent="0.25">
      <c r="A6976" t="s">
        <v>3225</v>
      </c>
      <c r="B6976" t="b">
        <v>0</v>
      </c>
      <c r="C6976" t="b">
        <v>0</v>
      </c>
      <c r="D6976" t="b">
        <v>0</v>
      </c>
      <c r="F6976" s="45"/>
      <c r="G6976" s="45"/>
    </row>
    <row r="6977" spans="1:7" x14ac:dyDescent="0.25">
      <c r="A6977" t="s">
        <v>3226</v>
      </c>
      <c r="B6977" t="b">
        <v>0</v>
      </c>
      <c r="C6977" t="b">
        <v>0</v>
      </c>
      <c r="D6977" t="b">
        <v>0</v>
      </c>
      <c r="F6977" s="45"/>
      <c r="G6977" s="45"/>
    </row>
    <row r="6978" spans="1:7" x14ac:dyDescent="0.25">
      <c r="A6978" t="s">
        <v>939</v>
      </c>
      <c r="B6978" t="b">
        <v>0</v>
      </c>
      <c r="C6978" t="b">
        <v>0</v>
      </c>
      <c r="D6978" t="b">
        <v>0</v>
      </c>
      <c r="F6978" s="45"/>
      <c r="G6978" s="45"/>
    </row>
    <row r="6979" spans="1:7" x14ac:dyDescent="0.25">
      <c r="A6979" t="s">
        <v>938</v>
      </c>
      <c r="B6979" t="b">
        <v>0</v>
      </c>
      <c r="C6979" t="b">
        <v>0</v>
      </c>
      <c r="D6979" t="b">
        <v>0</v>
      </c>
      <c r="F6979" s="45"/>
      <c r="G6979" s="45"/>
    </row>
    <row r="6980" spans="1:7" x14ac:dyDescent="0.25">
      <c r="A6980" t="s">
        <v>940</v>
      </c>
      <c r="B6980" t="b">
        <v>0</v>
      </c>
      <c r="C6980" t="b">
        <v>0</v>
      </c>
      <c r="D6980" t="b">
        <v>0</v>
      </c>
      <c r="F6980" s="45"/>
      <c r="G6980" s="45"/>
    </row>
    <row r="6981" spans="1:7" x14ac:dyDescent="0.25">
      <c r="A6981" t="s">
        <v>2924</v>
      </c>
      <c r="B6981" t="b">
        <v>0</v>
      </c>
      <c r="C6981" t="b">
        <v>0</v>
      </c>
      <c r="D6981" t="b">
        <v>0</v>
      </c>
      <c r="F6981" s="45"/>
      <c r="G6981" s="45"/>
    </row>
    <row r="6982" spans="1:7" x14ac:dyDescent="0.25">
      <c r="A6982" t="s">
        <v>2928</v>
      </c>
      <c r="B6982" t="b">
        <v>0</v>
      </c>
      <c r="C6982" t="b">
        <v>0</v>
      </c>
      <c r="D6982" t="b">
        <v>0</v>
      </c>
      <c r="F6982" s="45"/>
      <c r="G6982" s="45"/>
    </row>
    <row r="6983" spans="1:7" x14ac:dyDescent="0.25">
      <c r="A6983" t="s">
        <v>2926</v>
      </c>
      <c r="B6983" t="b">
        <v>0</v>
      </c>
      <c r="C6983" t="b">
        <v>0</v>
      </c>
      <c r="D6983" t="b">
        <v>0</v>
      </c>
      <c r="F6983" s="45"/>
      <c r="G6983" s="45"/>
    </row>
    <row r="6984" spans="1:7" x14ac:dyDescent="0.25">
      <c r="A6984" t="s">
        <v>2925</v>
      </c>
      <c r="B6984" t="b">
        <v>0</v>
      </c>
      <c r="C6984" t="b">
        <v>0</v>
      </c>
      <c r="D6984" t="b">
        <v>0</v>
      </c>
      <c r="F6984" s="45"/>
      <c r="G6984" s="45"/>
    </row>
    <row r="6985" spans="1:7" x14ac:dyDescent="0.25">
      <c r="A6985" t="s">
        <v>2927</v>
      </c>
      <c r="B6985" t="b">
        <v>0</v>
      </c>
      <c r="C6985" t="b">
        <v>0</v>
      </c>
      <c r="D6985" t="b">
        <v>0</v>
      </c>
      <c r="F6985" s="45"/>
      <c r="G6985" s="45"/>
    </row>
    <row r="6986" spans="1:7" x14ac:dyDescent="0.25">
      <c r="A6986" t="s">
        <v>6756</v>
      </c>
      <c r="B6986" t="b">
        <v>0</v>
      </c>
      <c r="C6986" t="b">
        <v>0</v>
      </c>
      <c r="D6986" t="b">
        <v>0</v>
      </c>
      <c r="F6986" s="45"/>
      <c r="G6986" s="45"/>
    </row>
    <row r="6987" spans="1:7" x14ac:dyDescent="0.25">
      <c r="A6987" t="s">
        <v>6757</v>
      </c>
      <c r="B6987" t="b">
        <v>0</v>
      </c>
      <c r="C6987" t="b">
        <v>0</v>
      </c>
      <c r="D6987" t="b">
        <v>0</v>
      </c>
      <c r="F6987" s="45"/>
      <c r="G6987" s="45"/>
    </row>
    <row r="6988" spans="1:7" x14ac:dyDescent="0.25">
      <c r="A6988" t="s">
        <v>3871</v>
      </c>
      <c r="B6988" t="b">
        <v>0</v>
      </c>
      <c r="C6988" t="b">
        <v>0</v>
      </c>
      <c r="D6988" t="b">
        <v>0</v>
      </c>
      <c r="F6988" s="45"/>
      <c r="G6988" s="45"/>
    </row>
    <row r="6989" spans="1:7" x14ac:dyDescent="0.25">
      <c r="A6989" t="s">
        <v>1434</v>
      </c>
      <c r="B6989" t="b">
        <v>0</v>
      </c>
      <c r="C6989" t="b">
        <v>0</v>
      </c>
      <c r="D6989" t="b">
        <v>0</v>
      </c>
      <c r="F6989" s="45"/>
      <c r="G6989" s="45"/>
    </row>
    <row r="6990" spans="1:7" x14ac:dyDescent="0.25">
      <c r="A6990" t="s">
        <v>3556</v>
      </c>
      <c r="B6990" t="b">
        <v>0</v>
      </c>
      <c r="C6990" t="b">
        <v>0</v>
      </c>
      <c r="D6990" t="b">
        <v>0</v>
      </c>
      <c r="F6990" s="45"/>
      <c r="G6990" s="45"/>
    </row>
    <row r="6991" spans="1:7" x14ac:dyDescent="0.25">
      <c r="A6991" t="s">
        <v>3557</v>
      </c>
      <c r="B6991" t="b">
        <v>0</v>
      </c>
      <c r="C6991" t="b">
        <v>0</v>
      </c>
      <c r="D6991" t="b">
        <v>0</v>
      </c>
      <c r="F6991" s="45"/>
      <c r="G6991" s="45"/>
    </row>
    <row r="6992" spans="1:7" x14ac:dyDescent="0.25">
      <c r="A6992" t="s">
        <v>6051</v>
      </c>
      <c r="B6992" t="b">
        <v>0</v>
      </c>
      <c r="C6992" t="b">
        <v>0</v>
      </c>
      <c r="D6992" t="b">
        <v>0</v>
      </c>
      <c r="F6992" s="45"/>
      <c r="G6992" s="45"/>
    </row>
    <row r="6993" spans="1:7" x14ac:dyDescent="0.25">
      <c r="A6993" t="s">
        <v>5125</v>
      </c>
      <c r="B6993" t="b">
        <v>0</v>
      </c>
      <c r="C6993" t="b">
        <v>0</v>
      </c>
      <c r="D6993" t="b">
        <v>0</v>
      </c>
      <c r="F6993" s="45"/>
      <c r="G6993" s="45"/>
    </row>
    <row r="6994" spans="1:7" x14ac:dyDescent="0.25">
      <c r="A6994" t="s">
        <v>1965</v>
      </c>
      <c r="B6994" t="b">
        <v>0</v>
      </c>
      <c r="C6994" t="b">
        <v>0</v>
      </c>
      <c r="D6994" t="b">
        <v>0</v>
      </c>
      <c r="F6994" s="45"/>
      <c r="G6994" s="45"/>
    </row>
    <row r="6995" spans="1:7" x14ac:dyDescent="0.25">
      <c r="A6995" t="s">
        <v>5127</v>
      </c>
      <c r="B6995" t="b">
        <v>0</v>
      </c>
      <c r="C6995" t="b">
        <v>0</v>
      </c>
      <c r="D6995" t="b">
        <v>0</v>
      </c>
      <c r="F6995" s="45"/>
      <c r="G6995" s="45"/>
    </row>
    <row r="6996" spans="1:7" x14ac:dyDescent="0.25">
      <c r="A6996" t="s">
        <v>5126</v>
      </c>
      <c r="B6996" t="b">
        <v>0</v>
      </c>
      <c r="C6996" t="b">
        <v>0</v>
      </c>
      <c r="D6996" t="b">
        <v>0</v>
      </c>
      <c r="F6996" s="45"/>
      <c r="G6996" s="45"/>
    </row>
    <row r="6997" spans="1:7" x14ac:dyDescent="0.25">
      <c r="A6997" t="s">
        <v>5124</v>
      </c>
      <c r="B6997" t="b">
        <v>0</v>
      </c>
      <c r="C6997" t="b">
        <v>0</v>
      </c>
      <c r="D6997" t="b">
        <v>0</v>
      </c>
      <c r="F6997" s="45"/>
      <c r="G6997" s="45"/>
    </row>
    <row r="6998" spans="1:7" x14ac:dyDescent="0.25">
      <c r="A6998" t="s">
        <v>5128</v>
      </c>
      <c r="B6998" t="b">
        <v>0</v>
      </c>
      <c r="C6998" t="b">
        <v>0</v>
      </c>
      <c r="D6998" t="b">
        <v>0</v>
      </c>
      <c r="F6998" s="45"/>
      <c r="G6998" s="45"/>
    </row>
    <row r="6999" spans="1:7" x14ac:dyDescent="0.25">
      <c r="A6999" t="s">
        <v>7040</v>
      </c>
      <c r="B6999" t="b">
        <v>0</v>
      </c>
      <c r="C6999" t="b">
        <v>0</v>
      </c>
      <c r="D6999" t="b">
        <v>0</v>
      </c>
      <c r="F6999" s="45"/>
      <c r="G6999" s="45"/>
    </row>
    <row r="7000" spans="1:7" x14ac:dyDescent="0.25">
      <c r="A7000" t="s">
        <v>7039</v>
      </c>
      <c r="B7000" t="b">
        <v>0</v>
      </c>
      <c r="C7000" t="b">
        <v>0</v>
      </c>
      <c r="D7000" t="b">
        <v>0</v>
      </c>
      <c r="F7000" s="45"/>
      <c r="G7000" s="45"/>
    </row>
    <row r="7001" spans="1:7" x14ac:dyDescent="0.25">
      <c r="A7001" t="s">
        <v>1538</v>
      </c>
      <c r="B7001" t="b">
        <v>0</v>
      </c>
      <c r="C7001" t="b">
        <v>0</v>
      </c>
      <c r="D7001" t="b">
        <v>0</v>
      </c>
      <c r="F7001" s="45"/>
      <c r="G7001" s="45"/>
    </row>
    <row r="7002" spans="1:7" x14ac:dyDescent="0.25">
      <c r="A7002" t="s">
        <v>1876</v>
      </c>
      <c r="B7002" t="b">
        <v>0</v>
      </c>
      <c r="C7002" t="b">
        <v>0</v>
      </c>
      <c r="D7002" t="b">
        <v>0</v>
      </c>
      <c r="F7002" s="45"/>
      <c r="G7002" s="45"/>
    </row>
    <row r="7003" spans="1:7" x14ac:dyDescent="0.25">
      <c r="A7003" t="s">
        <v>1807</v>
      </c>
      <c r="B7003" t="b">
        <v>0</v>
      </c>
      <c r="C7003" t="b">
        <v>0</v>
      </c>
      <c r="D7003" t="b">
        <v>0</v>
      </c>
      <c r="F7003" s="45"/>
      <c r="G7003" s="45"/>
    </row>
    <row r="7004" spans="1:7" x14ac:dyDescent="0.25">
      <c r="A7004" t="s">
        <v>4282</v>
      </c>
      <c r="B7004" t="b">
        <v>0</v>
      </c>
      <c r="C7004" t="b">
        <v>0</v>
      </c>
      <c r="D7004" t="b">
        <v>0</v>
      </c>
      <c r="F7004" s="45"/>
      <c r="G7004" s="45"/>
    </row>
    <row r="7005" spans="1:7" x14ac:dyDescent="0.25">
      <c r="A7005" t="s">
        <v>1504</v>
      </c>
      <c r="B7005" t="b">
        <v>0</v>
      </c>
      <c r="C7005" t="b">
        <v>0</v>
      </c>
      <c r="D7005" t="b">
        <v>0</v>
      </c>
      <c r="F7005" s="45"/>
      <c r="G7005" s="45"/>
    </row>
    <row r="7006" spans="1:7" x14ac:dyDescent="0.25">
      <c r="A7006" t="s">
        <v>7852</v>
      </c>
      <c r="B7006" t="b">
        <v>0</v>
      </c>
      <c r="C7006" t="b">
        <v>0</v>
      </c>
      <c r="D7006" t="b">
        <v>0</v>
      </c>
      <c r="F7006" s="45"/>
      <c r="G7006" s="45"/>
    </row>
    <row r="7007" spans="1:7" x14ac:dyDescent="0.25">
      <c r="A7007" t="s">
        <v>7854</v>
      </c>
      <c r="B7007" t="b">
        <v>0</v>
      </c>
      <c r="C7007" t="b">
        <v>0</v>
      </c>
      <c r="D7007" t="b">
        <v>0</v>
      </c>
      <c r="F7007" s="45"/>
      <c r="G7007" s="45"/>
    </row>
    <row r="7008" spans="1:7" x14ac:dyDescent="0.25">
      <c r="A7008" t="s">
        <v>4274</v>
      </c>
      <c r="B7008" t="b">
        <v>0</v>
      </c>
      <c r="C7008" t="b">
        <v>0</v>
      </c>
      <c r="D7008" t="b">
        <v>0</v>
      </c>
      <c r="F7008" s="45"/>
      <c r="G7008" s="45"/>
    </row>
    <row r="7009" spans="1:7" x14ac:dyDescent="0.25">
      <c r="A7009" t="s">
        <v>7856</v>
      </c>
      <c r="B7009" t="b">
        <v>0</v>
      </c>
      <c r="C7009" t="b">
        <v>0</v>
      </c>
      <c r="D7009" t="b">
        <v>0</v>
      </c>
      <c r="F7009" s="45"/>
      <c r="G7009" s="45"/>
    </row>
    <row r="7010" spans="1:7" x14ac:dyDescent="0.25">
      <c r="A7010" t="s">
        <v>4273</v>
      </c>
      <c r="B7010" t="b">
        <v>0</v>
      </c>
      <c r="C7010" t="b">
        <v>0</v>
      </c>
      <c r="D7010" t="b">
        <v>0</v>
      </c>
      <c r="F7010" s="45"/>
      <c r="G7010" s="45"/>
    </row>
    <row r="7011" spans="1:7" x14ac:dyDescent="0.25">
      <c r="A7011" t="s">
        <v>7855</v>
      </c>
      <c r="B7011" t="b">
        <v>0</v>
      </c>
      <c r="C7011" t="b">
        <v>0</v>
      </c>
      <c r="D7011" t="b">
        <v>0</v>
      </c>
      <c r="F7011" s="45"/>
      <c r="G7011" s="45"/>
    </row>
    <row r="7012" spans="1:7" x14ac:dyDescent="0.25">
      <c r="A7012" t="s">
        <v>7851</v>
      </c>
      <c r="B7012" t="b">
        <v>0</v>
      </c>
      <c r="C7012" t="b">
        <v>0</v>
      </c>
      <c r="D7012" t="b">
        <v>0</v>
      </c>
      <c r="F7012" s="45"/>
      <c r="G7012" s="45"/>
    </row>
    <row r="7013" spans="1:7" x14ac:dyDescent="0.25">
      <c r="A7013" t="s">
        <v>7853</v>
      </c>
      <c r="B7013" t="b">
        <v>0</v>
      </c>
      <c r="C7013" t="b">
        <v>0</v>
      </c>
      <c r="D7013" t="b">
        <v>0</v>
      </c>
      <c r="F7013" s="45"/>
      <c r="G7013" s="45"/>
    </row>
    <row r="7014" spans="1:7" x14ac:dyDescent="0.25">
      <c r="A7014" t="s">
        <v>6570</v>
      </c>
      <c r="B7014" t="b">
        <v>0</v>
      </c>
      <c r="C7014" t="b">
        <v>0</v>
      </c>
      <c r="D7014" t="b">
        <v>0</v>
      </c>
      <c r="F7014" s="45"/>
      <c r="G7014" s="45"/>
    </row>
    <row r="7015" spans="1:7" x14ac:dyDescent="0.25">
      <c r="A7015" t="s">
        <v>6569</v>
      </c>
      <c r="B7015" t="b">
        <v>0</v>
      </c>
      <c r="C7015" t="b">
        <v>0</v>
      </c>
      <c r="D7015" t="b">
        <v>0</v>
      </c>
      <c r="F7015" s="45"/>
      <c r="G7015" s="45"/>
    </row>
    <row r="7016" spans="1:7" x14ac:dyDescent="0.25">
      <c r="A7016" t="s">
        <v>6568</v>
      </c>
      <c r="B7016" t="b">
        <v>0</v>
      </c>
      <c r="C7016" t="b">
        <v>0</v>
      </c>
      <c r="D7016" t="b">
        <v>0</v>
      </c>
      <c r="F7016" s="45"/>
      <c r="G7016" s="45"/>
    </row>
    <row r="7017" spans="1:7" x14ac:dyDescent="0.25">
      <c r="A7017" t="s">
        <v>7730</v>
      </c>
      <c r="B7017" t="b">
        <v>0</v>
      </c>
      <c r="C7017" t="b">
        <v>0</v>
      </c>
      <c r="D7017" t="b">
        <v>0</v>
      </c>
      <c r="F7017" s="45"/>
      <c r="G7017" s="45"/>
    </row>
    <row r="7018" spans="1:7" x14ac:dyDescent="0.25">
      <c r="A7018" t="s">
        <v>7729</v>
      </c>
      <c r="B7018" t="b">
        <v>0</v>
      </c>
      <c r="C7018" t="b">
        <v>0</v>
      </c>
      <c r="D7018" t="b">
        <v>0</v>
      </c>
      <c r="F7018" s="45"/>
      <c r="G7018" s="45"/>
    </row>
    <row r="7019" spans="1:7" x14ac:dyDescent="0.25">
      <c r="A7019" t="s">
        <v>4142</v>
      </c>
      <c r="B7019" t="b">
        <v>0</v>
      </c>
      <c r="C7019" t="b">
        <v>0</v>
      </c>
      <c r="D7019" t="b">
        <v>0</v>
      </c>
      <c r="F7019" s="45"/>
      <c r="G7019" s="45"/>
    </row>
    <row r="7020" spans="1:7" x14ac:dyDescent="0.25">
      <c r="A7020" t="s">
        <v>7731</v>
      </c>
      <c r="B7020" t="b">
        <v>0</v>
      </c>
      <c r="C7020" t="b">
        <v>0</v>
      </c>
      <c r="D7020" t="b">
        <v>0</v>
      </c>
      <c r="F7020" s="45"/>
      <c r="G7020" s="45"/>
    </row>
    <row r="7021" spans="1:7" x14ac:dyDescent="0.25">
      <c r="A7021" t="s">
        <v>4141</v>
      </c>
      <c r="B7021" t="b">
        <v>0</v>
      </c>
      <c r="C7021" t="b">
        <v>0</v>
      </c>
      <c r="D7021" t="b">
        <v>0</v>
      </c>
      <c r="F7021" s="45"/>
      <c r="G7021" s="45"/>
    </row>
    <row r="7022" spans="1:7" x14ac:dyDescent="0.25">
      <c r="A7022" t="s">
        <v>5068</v>
      </c>
      <c r="B7022" t="b">
        <v>0</v>
      </c>
      <c r="C7022" t="b">
        <v>0</v>
      </c>
      <c r="D7022" t="b">
        <v>0</v>
      </c>
      <c r="F7022" s="45"/>
      <c r="G7022" s="45"/>
    </row>
    <row r="7023" spans="1:7" x14ac:dyDescent="0.25">
      <c r="A7023" t="s">
        <v>2860</v>
      </c>
      <c r="B7023" t="b">
        <v>0</v>
      </c>
      <c r="C7023" t="b">
        <v>0</v>
      </c>
      <c r="D7023" t="b">
        <v>0</v>
      </c>
      <c r="F7023" s="45"/>
      <c r="G7023" s="45"/>
    </row>
    <row r="7024" spans="1:7" x14ac:dyDescent="0.25">
      <c r="A7024" t="s">
        <v>4050</v>
      </c>
      <c r="B7024" t="b">
        <v>0</v>
      </c>
      <c r="C7024" t="b">
        <v>0</v>
      </c>
      <c r="D7024" t="b">
        <v>0</v>
      </c>
      <c r="F7024" s="45"/>
      <c r="G7024" s="45"/>
    </row>
    <row r="7025" spans="1:7" x14ac:dyDescent="0.25">
      <c r="A7025" t="s">
        <v>4048</v>
      </c>
      <c r="B7025" t="b">
        <v>0</v>
      </c>
      <c r="C7025" t="b">
        <v>0</v>
      </c>
      <c r="D7025" t="b">
        <v>0</v>
      </c>
      <c r="F7025" s="45"/>
      <c r="G7025" s="45"/>
    </row>
    <row r="7026" spans="1:7" x14ac:dyDescent="0.25">
      <c r="A7026" t="s">
        <v>4052</v>
      </c>
      <c r="B7026" t="b">
        <v>0</v>
      </c>
      <c r="C7026" t="b">
        <v>0</v>
      </c>
      <c r="D7026" t="b">
        <v>0</v>
      </c>
      <c r="F7026" s="45"/>
      <c r="G7026" s="45"/>
    </row>
    <row r="7027" spans="1:7" x14ac:dyDescent="0.25">
      <c r="A7027" t="s">
        <v>4051</v>
      </c>
      <c r="B7027" t="b">
        <v>0</v>
      </c>
      <c r="C7027" t="b">
        <v>0</v>
      </c>
      <c r="D7027" t="b">
        <v>0</v>
      </c>
      <c r="F7027" s="45"/>
      <c r="G7027" s="45"/>
    </row>
    <row r="7028" spans="1:7" x14ac:dyDescent="0.25">
      <c r="A7028" t="s">
        <v>4049</v>
      </c>
      <c r="B7028" t="b">
        <v>0</v>
      </c>
      <c r="C7028" t="b">
        <v>0</v>
      </c>
      <c r="D7028" t="b">
        <v>0</v>
      </c>
      <c r="F7028" s="45"/>
      <c r="G7028" s="45"/>
    </row>
    <row r="7029" spans="1:7" x14ac:dyDescent="0.25">
      <c r="A7029" t="s">
        <v>2400</v>
      </c>
      <c r="B7029" t="b">
        <v>0</v>
      </c>
      <c r="C7029" t="b">
        <v>0</v>
      </c>
      <c r="D7029" t="b">
        <v>0</v>
      </c>
      <c r="F7029" s="45"/>
      <c r="G7029" s="45"/>
    </row>
    <row r="7030" spans="1:7" x14ac:dyDescent="0.25">
      <c r="A7030" t="s">
        <v>6131</v>
      </c>
      <c r="B7030" t="b">
        <v>0</v>
      </c>
      <c r="C7030" t="b">
        <v>0</v>
      </c>
      <c r="D7030" t="b">
        <v>0</v>
      </c>
      <c r="F7030" s="45"/>
      <c r="G7030" s="45"/>
    </row>
    <row r="7031" spans="1:7" x14ac:dyDescent="0.25">
      <c r="A7031" t="s">
        <v>6134</v>
      </c>
      <c r="B7031" t="b">
        <v>0</v>
      </c>
      <c r="C7031" t="b">
        <v>0</v>
      </c>
      <c r="D7031" t="b">
        <v>0</v>
      </c>
      <c r="F7031" s="45"/>
      <c r="G7031" s="45"/>
    </row>
    <row r="7032" spans="1:7" x14ac:dyDescent="0.25">
      <c r="A7032" t="s">
        <v>6142</v>
      </c>
      <c r="B7032" t="b">
        <v>0</v>
      </c>
      <c r="C7032" t="b">
        <v>0</v>
      </c>
      <c r="D7032" t="b">
        <v>0</v>
      </c>
      <c r="F7032" s="45"/>
      <c r="G7032" s="45"/>
    </row>
    <row r="7033" spans="1:7" x14ac:dyDescent="0.25">
      <c r="A7033" t="s">
        <v>6147</v>
      </c>
      <c r="B7033" t="b">
        <v>0</v>
      </c>
      <c r="C7033" t="b">
        <v>0</v>
      </c>
      <c r="D7033" t="b">
        <v>0</v>
      </c>
      <c r="F7033" s="45"/>
      <c r="G7033" s="45"/>
    </row>
    <row r="7034" spans="1:7" x14ac:dyDescent="0.25">
      <c r="A7034" t="s">
        <v>6132</v>
      </c>
      <c r="B7034" t="b">
        <v>0</v>
      </c>
      <c r="C7034" t="b">
        <v>0</v>
      </c>
      <c r="D7034" t="b">
        <v>0</v>
      </c>
      <c r="F7034" s="45"/>
      <c r="G7034" s="45"/>
    </row>
    <row r="7035" spans="1:7" x14ac:dyDescent="0.25">
      <c r="A7035" t="s">
        <v>2403</v>
      </c>
      <c r="B7035" t="b">
        <v>0</v>
      </c>
      <c r="C7035" t="b">
        <v>0</v>
      </c>
      <c r="D7035" t="b">
        <v>0</v>
      </c>
      <c r="F7035" s="45"/>
      <c r="G7035" s="45"/>
    </row>
    <row r="7036" spans="1:7" x14ac:dyDescent="0.25">
      <c r="A7036" t="s">
        <v>6137</v>
      </c>
      <c r="B7036" t="b">
        <v>0</v>
      </c>
      <c r="C7036" t="b">
        <v>0</v>
      </c>
      <c r="D7036" t="b">
        <v>0</v>
      </c>
      <c r="F7036" s="45"/>
      <c r="G7036" s="45"/>
    </row>
    <row r="7037" spans="1:7" x14ac:dyDescent="0.25">
      <c r="A7037" t="s">
        <v>2404</v>
      </c>
      <c r="B7037" t="b">
        <v>0</v>
      </c>
      <c r="C7037" t="b">
        <v>0</v>
      </c>
      <c r="D7037" t="b">
        <v>0</v>
      </c>
      <c r="F7037" s="45"/>
      <c r="G7037" s="45"/>
    </row>
    <row r="7038" spans="1:7" x14ac:dyDescent="0.25">
      <c r="A7038" t="s">
        <v>6135</v>
      </c>
      <c r="B7038" t="b">
        <v>0</v>
      </c>
      <c r="C7038" t="b">
        <v>0</v>
      </c>
      <c r="D7038" t="b">
        <v>0</v>
      </c>
      <c r="F7038" s="45"/>
      <c r="G7038" s="45"/>
    </row>
    <row r="7039" spans="1:7" x14ac:dyDescent="0.25">
      <c r="A7039" t="s">
        <v>6143</v>
      </c>
      <c r="B7039" t="b">
        <v>0</v>
      </c>
      <c r="C7039" t="b">
        <v>0</v>
      </c>
      <c r="D7039" t="b">
        <v>0</v>
      </c>
      <c r="F7039" s="45"/>
      <c r="G7039" s="45"/>
    </row>
    <row r="7040" spans="1:7" x14ac:dyDescent="0.25">
      <c r="A7040" t="s">
        <v>2402</v>
      </c>
      <c r="B7040" t="b">
        <v>0</v>
      </c>
      <c r="C7040" t="b">
        <v>0</v>
      </c>
      <c r="D7040" t="b">
        <v>0</v>
      </c>
      <c r="F7040" s="45"/>
      <c r="G7040" s="45"/>
    </row>
    <row r="7041" spans="1:7" x14ac:dyDescent="0.25">
      <c r="A7041" t="s">
        <v>6136</v>
      </c>
      <c r="B7041" t="b">
        <v>0</v>
      </c>
      <c r="C7041" t="b">
        <v>0</v>
      </c>
      <c r="D7041" t="b">
        <v>0</v>
      </c>
      <c r="F7041" s="45"/>
      <c r="G7041" s="45"/>
    </row>
    <row r="7042" spans="1:7" x14ac:dyDescent="0.25">
      <c r="A7042" t="s">
        <v>6146</v>
      </c>
      <c r="B7042" t="b">
        <v>0</v>
      </c>
      <c r="C7042" t="b">
        <v>0</v>
      </c>
      <c r="D7042" t="b">
        <v>0</v>
      </c>
      <c r="F7042" s="45"/>
      <c r="G7042" s="45"/>
    </row>
    <row r="7043" spans="1:7" x14ac:dyDescent="0.25">
      <c r="A7043" t="s">
        <v>2401</v>
      </c>
      <c r="B7043" t="b">
        <v>0</v>
      </c>
      <c r="C7043" t="b">
        <v>0</v>
      </c>
      <c r="D7043" t="b">
        <v>0</v>
      </c>
      <c r="F7043" s="45"/>
      <c r="G7043" s="45"/>
    </row>
    <row r="7044" spans="1:7" x14ac:dyDescent="0.25">
      <c r="A7044" t="s">
        <v>6133</v>
      </c>
      <c r="B7044" t="b">
        <v>0</v>
      </c>
      <c r="C7044" t="b">
        <v>0</v>
      </c>
      <c r="D7044" t="b">
        <v>0</v>
      </c>
      <c r="F7044" s="45"/>
      <c r="G7044" s="45"/>
    </row>
    <row r="7045" spans="1:7" x14ac:dyDescent="0.25">
      <c r="A7045" t="s">
        <v>6138</v>
      </c>
      <c r="B7045" t="b">
        <v>0</v>
      </c>
      <c r="C7045" t="b">
        <v>0</v>
      </c>
      <c r="D7045" t="b">
        <v>0</v>
      </c>
      <c r="F7045" s="45"/>
      <c r="G7045" s="45"/>
    </row>
    <row r="7046" spans="1:7" x14ac:dyDescent="0.25">
      <c r="A7046" t="s">
        <v>6140</v>
      </c>
      <c r="B7046" t="b">
        <v>0</v>
      </c>
      <c r="C7046" t="b">
        <v>0</v>
      </c>
      <c r="D7046" t="b">
        <v>0</v>
      </c>
      <c r="F7046" s="45"/>
      <c r="G7046" s="45"/>
    </row>
    <row r="7047" spans="1:7" x14ac:dyDescent="0.25">
      <c r="A7047" t="s">
        <v>6145</v>
      </c>
      <c r="B7047" t="b">
        <v>0</v>
      </c>
      <c r="C7047" t="b">
        <v>0</v>
      </c>
      <c r="D7047" t="b">
        <v>0</v>
      </c>
      <c r="F7047" s="45"/>
      <c r="G7047" s="45"/>
    </row>
    <row r="7048" spans="1:7" x14ac:dyDescent="0.25">
      <c r="A7048" t="s">
        <v>6139</v>
      </c>
      <c r="B7048" t="b">
        <v>0</v>
      </c>
      <c r="C7048" t="b">
        <v>0</v>
      </c>
      <c r="D7048" t="b">
        <v>0</v>
      </c>
      <c r="F7048" s="45"/>
      <c r="G7048" s="45"/>
    </row>
    <row r="7049" spans="1:7" x14ac:dyDescent="0.25">
      <c r="A7049" t="s">
        <v>6141</v>
      </c>
      <c r="B7049" t="b">
        <v>0</v>
      </c>
      <c r="C7049" t="b">
        <v>0</v>
      </c>
      <c r="D7049" t="b">
        <v>0</v>
      </c>
      <c r="F7049" s="45"/>
      <c r="G7049" s="45"/>
    </row>
    <row r="7050" spans="1:7" x14ac:dyDescent="0.25">
      <c r="A7050" t="s">
        <v>6144</v>
      </c>
      <c r="B7050" t="b">
        <v>0</v>
      </c>
      <c r="C7050" t="b">
        <v>0</v>
      </c>
      <c r="D7050" t="b">
        <v>0</v>
      </c>
      <c r="F7050" s="45"/>
      <c r="G7050" s="45"/>
    </row>
    <row r="7051" spans="1:7" x14ac:dyDescent="0.25">
      <c r="A7051" t="s">
        <v>1710</v>
      </c>
      <c r="B7051" t="b">
        <v>0</v>
      </c>
      <c r="C7051" t="b">
        <v>0</v>
      </c>
      <c r="D7051" t="b">
        <v>0</v>
      </c>
      <c r="F7051" s="45"/>
      <c r="G7051" s="45"/>
    </row>
    <row r="7052" spans="1:7" x14ac:dyDescent="0.25">
      <c r="A7052" t="s">
        <v>1039</v>
      </c>
      <c r="B7052" t="b">
        <v>0</v>
      </c>
      <c r="C7052" t="b">
        <v>0</v>
      </c>
      <c r="D7052" t="b">
        <v>0</v>
      </c>
      <c r="F7052" s="45"/>
      <c r="G7052" s="45"/>
    </row>
    <row r="7053" spans="1:7" x14ac:dyDescent="0.25">
      <c r="A7053" t="s">
        <v>1178</v>
      </c>
      <c r="B7053" t="b">
        <v>0</v>
      </c>
      <c r="C7053" t="b">
        <v>0</v>
      </c>
      <c r="D7053" t="b">
        <v>0</v>
      </c>
      <c r="F7053" s="45"/>
      <c r="G7053" s="45"/>
    </row>
    <row r="7054" spans="1:7" x14ac:dyDescent="0.25">
      <c r="A7054" t="s">
        <v>4361</v>
      </c>
      <c r="B7054" t="b">
        <v>0</v>
      </c>
      <c r="C7054" t="b">
        <v>0</v>
      </c>
      <c r="D7054" t="b">
        <v>0</v>
      </c>
      <c r="F7054" s="45"/>
      <c r="G7054" s="45"/>
    </row>
    <row r="7055" spans="1:7" x14ac:dyDescent="0.25">
      <c r="A7055" t="s">
        <v>4362</v>
      </c>
      <c r="B7055" t="b">
        <v>0</v>
      </c>
      <c r="C7055" t="b">
        <v>0</v>
      </c>
      <c r="D7055" t="b">
        <v>0</v>
      </c>
      <c r="F7055" s="45"/>
      <c r="G7055" s="45"/>
    </row>
    <row r="7056" spans="1:7" x14ac:dyDescent="0.25">
      <c r="A7056" t="s">
        <v>4363</v>
      </c>
      <c r="B7056" t="b">
        <v>0</v>
      </c>
      <c r="C7056" t="b">
        <v>0</v>
      </c>
      <c r="D7056" t="b">
        <v>0</v>
      </c>
      <c r="F7056" s="45"/>
      <c r="G7056" s="45"/>
    </row>
    <row r="7057" spans="6:7" x14ac:dyDescent="0.25">
      <c r="F7057" s="45"/>
      <c r="G7057" s="45"/>
    </row>
    <row r="7058" spans="6:7" x14ac:dyDescent="0.25">
      <c r="F7058" s="45"/>
      <c r="G7058" s="45"/>
    </row>
    <row r="7059" spans="6:7" x14ac:dyDescent="0.25">
      <c r="F7059" s="45"/>
      <c r="G7059" s="45"/>
    </row>
    <row r="7060" spans="6:7" x14ac:dyDescent="0.25">
      <c r="F7060" s="45"/>
      <c r="G7060" s="45"/>
    </row>
    <row r="7061" spans="6:7" x14ac:dyDescent="0.25">
      <c r="F7061" s="45"/>
      <c r="G7061" s="45"/>
    </row>
    <row r="7062" spans="6:7" x14ac:dyDescent="0.25">
      <c r="F7062" s="45"/>
      <c r="G7062" s="45"/>
    </row>
    <row r="7063" spans="6:7" x14ac:dyDescent="0.25">
      <c r="F7063" s="45"/>
      <c r="G7063" s="45"/>
    </row>
    <row r="7064" spans="6:7" x14ac:dyDescent="0.25">
      <c r="F7064" s="45"/>
      <c r="G7064" s="45"/>
    </row>
    <row r="7065" spans="6:7" x14ac:dyDescent="0.25">
      <c r="F7065" s="45"/>
      <c r="G7065" s="45"/>
    </row>
    <row r="7066" spans="6:7" x14ac:dyDescent="0.25">
      <c r="F7066" s="45"/>
      <c r="G7066" s="45"/>
    </row>
    <row r="7067" spans="6:7" x14ac:dyDescent="0.25">
      <c r="F7067" s="45"/>
      <c r="G7067" s="45"/>
    </row>
    <row r="7068" spans="6:7" x14ac:dyDescent="0.25">
      <c r="F7068" s="45"/>
      <c r="G7068" s="45"/>
    </row>
    <row r="7069" spans="6:7" x14ac:dyDescent="0.25">
      <c r="F7069" s="45"/>
      <c r="G7069" s="45"/>
    </row>
    <row r="7070" spans="6:7" x14ac:dyDescent="0.25">
      <c r="F7070" s="45"/>
      <c r="G7070" s="45"/>
    </row>
    <row r="7071" spans="6:7" x14ac:dyDescent="0.25">
      <c r="F7071" s="45"/>
      <c r="G7071" s="45"/>
    </row>
    <row r="7072" spans="6:7" x14ac:dyDescent="0.25">
      <c r="F7072" s="45"/>
      <c r="G7072" s="45"/>
    </row>
    <row r="7073" spans="6:7" x14ac:dyDescent="0.25">
      <c r="F7073" s="45"/>
      <c r="G7073" s="45"/>
    </row>
    <row r="7074" spans="6:7" x14ac:dyDescent="0.25">
      <c r="F7074" s="45"/>
      <c r="G7074" s="45"/>
    </row>
    <row r="7075" spans="6:7" x14ac:dyDescent="0.25">
      <c r="F7075" s="45"/>
      <c r="G7075" s="45"/>
    </row>
    <row r="7076" spans="6:7" x14ac:dyDescent="0.25">
      <c r="F7076" s="45"/>
      <c r="G7076" s="45"/>
    </row>
    <row r="7077" spans="6:7" x14ac:dyDescent="0.25">
      <c r="F7077" s="45"/>
      <c r="G7077" s="45"/>
    </row>
    <row r="7078" spans="6:7" x14ac:dyDescent="0.25">
      <c r="F7078" s="45"/>
      <c r="G7078" s="45"/>
    </row>
    <row r="7079" spans="6:7" x14ac:dyDescent="0.25">
      <c r="F7079" s="45"/>
      <c r="G7079" s="45"/>
    </row>
    <row r="7080" spans="6:7" x14ac:dyDescent="0.25">
      <c r="F7080" s="45"/>
      <c r="G7080" s="45"/>
    </row>
    <row r="7081" spans="6:7" x14ac:dyDescent="0.25">
      <c r="F7081" s="45"/>
      <c r="G7081" s="45"/>
    </row>
    <row r="7082" spans="6:7" x14ac:dyDescent="0.25">
      <c r="F7082" s="45"/>
      <c r="G7082" s="45"/>
    </row>
    <row r="7083" spans="6:7" x14ac:dyDescent="0.25">
      <c r="F7083" s="45"/>
      <c r="G7083" s="45"/>
    </row>
    <row r="7084" spans="6:7" x14ac:dyDescent="0.25">
      <c r="F7084" s="45"/>
      <c r="G7084" s="45"/>
    </row>
    <row r="7085" spans="6:7" x14ac:dyDescent="0.25">
      <c r="F7085" s="45"/>
      <c r="G7085" s="45"/>
    </row>
    <row r="7086" spans="6:7" x14ac:dyDescent="0.25">
      <c r="F7086" s="45"/>
      <c r="G7086" s="45"/>
    </row>
    <row r="7087" spans="6:7" x14ac:dyDescent="0.25">
      <c r="F7087" s="45"/>
      <c r="G7087" s="45"/>
    </row>
    <row r="7088" spans="6:7" x14ac:dyDescent="0.25">
      <c r="F7088" s="45"/>
      <c r="G7088" s="45"/>
    </row>
    <row r="7089" spans="6:7" x14ac:dyDescent="0.25">
      <c r="F7089" s="45"/>
      <c r="G7089" s="45"/>
    </row>
    <row r="7090" spans="6:7" x14ac:dyDescent="0.25">
      <c r="F7090" s="45"/>
      <c r="G7090" s="45"/>
    </row>
    <row r="7091" spans="6:7" x14ac:dyDescent="0.25">
      <c r="F7091" s="45"/>
      <c r="G7091" s="45"/>
    </row>
    <row r="7092" spans="6:7" x14ac:dyDescent="0.25">
      <c r="F7092" s="45"/>
      <c r="G7092" s="45"/>
    </row>
    <row r="7093" spans="6:7" x14ac:dyDescent="0.25">
      <c r="F7093" s="45"/>
      <c r="G7093" s="45"/>
    </row>
    <row r="7094" spans="6:7" x14ac:dyDescent="0.25">
      <c r="F7094" s="45"/>
      <c r="G7094" s="45"/>
    </row>
    <row r="7095" spans="6:7" x14ac:dyDescent="0.25">
      <c r="F7095" s="45"/>
      <c r="G7095" s="45"/>
    </row>
    <row r="7096" spans="6:7" x14ac:dyDescent="0.25">
      <c r="F7096" s="45"/>
      <c r="G7096" s="45"/>
    </row>
    <row r="7097" spans="6:7" x14ac:dyDescent="0.25">
      <c r="F7097" s="45"/>
      <c r="G7097" s="45"/>
    </row>
    <row r="7098" spans="6:7" x14ac:dyDescent="0.25">
      <c r="F7098" s="45"/>
      <c r="G7098" s="45"/>
    </row>
    <row r="7099" spans="6:7" x14ac:dyDescent="0.25">
      <c r="F7099" s="45"/>
      <c r="G7099" s="45"/>
    </row>
    <row r="7100" spans="6:7" x14ac:dyDescent="0.25">
      <c r="F7100" s="45"/>
      <c r="G7100" s="45"/>
    </row>
    <row r="7101" spans="6:7" x14ac:dyDescent="0.25">
      <c r="F7101" s="45"/>
      <c r="G7101" s="45"/>
    </row>
    <row r="7102" spans="6:7" x14ac:dyDescent="0.25">
      <c r="F7102" s="45"/>
      <c r="G7102" s="45"/>
    </row>
    <row r="7103" spans="6:7" x14ac:dyDescent="0.25">
      <c r="F7103" s="45"/>
      <c r="G7103" s="45"/>
    </row>
    <row r="7104" spans="6:7" x14ac:dyDescent="0.25">
      <c r="F7104" s="45"/>
      <c r="G7104" s="45"/>
    </row>
    <row r="7105" spans="6:7" x14ac:dyDescent="0.25">
      <c r="F7105" s="45"/>
      <c r="G7105" s="45"/>
    </row>
    <row r="7106" spans="6:7" x14ac:dyDescent="0.25">
      <c r="F7106" s="45"/>
      <c r="G7106" s="45"/>
    </row>
    <row r="7107" spans="6:7" x14ac:dyDescent="0.25">
      <c r="F7107" s="45"/>
      <c r="G7107" s="45"/>
    </row>
    <row r="7108" spans="6:7" x14ac:dyDescent="0.25">
      <c r="F7108" s="45"/>
      <c r="G7108" s="45"/>
    </row>
    <row r="7109" spans="6:7" x14ac:dyDescent="0.25">
      <c r="F7109" s="45"/>
      <c r="G7109" s="45"/>
    </row>
    <row r="7110" spans="6:7" x14ac:dyDescent="0.25">
      <c r="F7110" s="45"/>
      <c r="G7110" s="45"/>
    </row>
    <row r="7111" spans="6:7" x14ac:dyDescent="0.25">
      <c r="F7111" s="45"/>
      <c r="G7111" s="45"/>
    </row>
    <row r="7112" spans="6:7" x14ac:dyDescent="0.25">
      <c r="F7112" s="45"/>
      <c r="G7112" s="45"/>
    </row>
    <row r="7113" spans="6:7" x14ac:dyDescent="0.25">
      <c r="F7113" s="45"/>
      <c r="G7113" s="45"/>
    </row>
    <row r="7114" spans="6:7" x14ac:dyDescent="0.25">
      <c r="F7114" s="45"/>
      <c r="G7114" s="45"/>
    </row>
    <row r="7115" spans="6:7" x14ac:dyDescent="0.25">
      <c r="F7115" s="45"/>
      <c r="G7115" s="45"/>
    </row>
    <row r="7116" spans="6:7" x14ac:dyDescent="0.25">
      <c r="F7116" s="45"/>
      <c r="G7116" s="45"/>
    </row>
    <row r="7117" spans="6:7" x14ac:dyDescent="0.25">
      <c r="F7117" s="45"/>
      <c r="G7117" s="45"/>
    </row>
    <row r="7118" spans="6:7" x14ac:dyDescent="0.25">
      <c r="F7118" s="45"/>
      <c r="G7118" s="45"/>
    </row>
    <row r="7119" spans="6:7" x14ac:dyDescent="0.25">
      <c r="F7119" s="45"/>
      <c r="G7119" s="45"/>
    </row>
    <row r="7120" spans="6:7" x14ac:dyDescent="0.25">
      <c r="F7120" s="45"/>
      <c r="G7120" s="45"/>
    </row>
    <row r="7121" spans="6:7" x14ac:dyDescent="0.25">
      <c r="F7121" s="45"/>
      <c r="G7121" s="45"/>
    </row>
    <row r="7122" spans="6:7" x14ac:dyDescent="0.25">
      <c r="F7122" s="45"/>
      <c r="G7122" s="45"/>
    </row>
    <row r="7123" spans="6:7" x14ac:dyDescent="0.25">
      <c r="F7123" s="45"/>
      <c r="G7123" s="45"/>
    </row>
    <row r="7124" spans="6:7" x14ac:dyDescent="0.25">
      <c r="F7124" s="45"/>
      <c r="G7124" s="45"/>
    </row>
    <row r="7125" spans="6:7" x14ac:dyDescent="0.25">
      <c r="F7125" s="45"/>
      <c r="G7125" s="45"/>
    </row>
    <row r="7126" spans="6:7" x14ac:dyDescent="0.25">
      <c r="F7126" s="45"/>
      <c r="G7126" s="45"/>
    </row>
    <row r="7127" spans="6:7" x14ac:dyDescent="0.25">
      <c r="F7127" s="45"/>
      <c r="G7127" s="45"/>
    </row>
    <row r="7128" spans="6:7" x14ac:dyDescent="0.25">
      <c r="F7128" s="45"/>
      <c r="G7128" s="45"/>
    </row>
    <row r="7129" spans="6:7" x14ac:dyDescent="0.25">
      <c r="F7129" s="45"/>
      <c r="G7129" s="45"/>
    </row>
    <row r="7130" spans="6:7" x14ac:dyDescent="0.25">
      <c r="F7130" s="45"/>
      <c r="G7130" s="45"/>
    </row>
    <row r="7131" spans="6:7" x14ac:dyDescent="0.25">
      <c r="F7131" s="45"/>
      <c r="G7131" s="45"/>
    </row>
    <row r="7132" spans="6:7" x14ac:dyDescent="0.25">
      <c r="F7132" s="45"/>
      <c r="G7132" s="45"/>
    </row>
    <row r="7133" spans="6:7" x14ac:dyDescent="0.25">
      <c r="F7133" s="45"/>
      <c r="G7133" s="45"/>
    </row>
    <row r="7134" spans="6:7" x14ac:dyDescent="0.25">
      <c r="F7134" s="45"/>
      <c r="G7134" s="45"/>
    </row>
    <row r="7135" spans="6:7" x14ac:dyDescent="0.25">
      <c r="F7135" s="45"/>
      <c r="G7135" s="45"/>
    </row>
    <row r="7136" spans="6:7" x14ac:dyDescent="0.25">
      <c r="F7136" s="45"/>
      <c r="G7136" s="45"/>
    </row>
    <row r="7137" spans="6:7" x14ac:dyDescent="0.25">
      <c r="F7137" s="45"/>
      <c r="G7137" s="45"/>
    </row>
    <row r="7138" spans="6:7" x14ac:dyDescent="0.25">
      <c r="F7138" s="45"/>
      <c r="G7138" s="45"/>
    </row>
    <row r="7139" spans="6:7" x14ac:dyDescent="0.25">
      <c r="F7139" s="45"/>
      <c r="G7139" s="45"/>
    </row>
    <row r="7140" spans="6:7" x14ac:dyDescent="0.25">
      <c r="F7140" s="45"/>
      <c r="G7140" s="45"/>
    </row>
    <row r="7141" spans="6:7" x14ac:dyDescent="0.25">
      <c r="F7141" s="45"/>
      <c r="G7141" s="45"/>
    </row>
    <row r="7142" spans="6:7" x14ac:dyDescent="0.25">
      <c r="F7142" s="45"/>
      <c r="G7142" s="45"/>
    </row>
    <row r="7143" spans="6:7" x14ac:dyDescent="0.25">
      <c r="F7143" s="45"/>
      <c r="G7143" s="45"/>
    </row>
    <row r="7144" spans="6:7" x14ac:dyDescent="0.25">
      <c r="F7144" s="45"/>
      <c r="G7144" s="45"/>
    </row>
    <row r="7145" spans="6:7" x14ac:dyDescent="0.25">
      <c r="F7145" s="45"/>
      <c r="G7145" s="45"/>
    </row>
    <row r="7146" spans="6:7" x14ac:dyDescent="0.25">
      <c r="F7146" s="45"/>
      <c r="G7146" s="45"/>
    </row>
    <row r="7147" spans="6:7" x14ac:dyDescent="0.25">
      <c r="F7147" s="45"/>
      <c r="G7147" s="45"/>
    </row>
    <row r="7148" spans="6:7" x14ac:dyDescent="0.25">
      <c r="F7148" s="45"/>
      <c r="G7148" s="45"/>
    </row>
    <row r="7149" spans="6:7" x14ac:dyDescent="0.25">
      <c r="F7149" s="45"/>
      <c r="G7149" s="45"/>
    </row>
    <row r="7150" spans="6:7" x14ac:dyDescent="0.25">
      <c r="F7150" s="45"/>
      <c r="G7150" s="4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7150"/>
  <sheetViews>
    <sheetView zoomScale="85" zoomScaleNormal="85" workbookViewId="0"/>
  </sheetViews>
  <sheetFormatPr defaultRowHeight="13.2" x14ac:dyDescent="0.25"/>
  <cols>
    <col min="1" max="1" width="12.109375" bestFit="1" customWidth="1"/>
    <col min="2" max="2" width="14.33203125" bestFit="1" customWidth="1"/>
    <col min="3" max="3" width="10.88671875" bestFit="1" customWidth="1"/>
    <col min="4" max="4" width="9" bestFit="1" customWidth="1"/>
    <col min="5" max="5" width="8.33203125" bestFit="1" customWidth="1"/>
    <col min="6" max="6" width="7.88671875" bestFit="1" customWidth="1"/>
    <col min="7" max="7" width="9.88671875" bestFit="1" customWidth="1"/>
    <col min="8" max="8" width="10.88671875" bestFit="1" customWidth="1"/>
  </cols>
  <sheetData>
    <row r="1" spans="1:7" x14ac:dyDescent="0.25">
      <c r="A1" t="s">
        <v>7894</v>
      </c>
      <c r="B1" t="s">
        <v>3340</v>
      </c>
      <c r="C1" t="b">
        <v>1</v>
      </c>
      <c r="F1" s="45"/>
      <c r="G1" s="45"/>
    </row>
    <row r="2" spans="1:7" x14ac:dyDescent="0.25">
      <c r="A2" t="s">
        <v>7894</v>
      </c>
      <c r="B2" t="s">
        <v>3341</v>
      </c>
      <c r="C2" t="b">
        <v>1</v>
      </c>
      <c r="D2" s="45"/>
      <c r="E2" s="45"/>
      <c r="F2" s="45"/>
      <c r="G2" s="45"/>
    </row>
    <row r="3" spans="1:7" x14ac:dyDescent="0.25">
      <c r="A3" t="s">
        <v>7894</v>
      </c>
      <c r="B3" t="s">
        <v>3342</v>
      </c>
      <c r="C3" t="b">
        <v>1</v>
      </c>
      <c r="D3" s="45"/>
      <c r="E3" s="45"/>
      <c r="F3" s="45"/>
      <c r="G3" s="45"/>
    </row>
    <row r="4" spans="1:7" x14ac:dyDescent="0.25">
      <c r="A4" t="s">
        <v>7894</v>
      </c>
      <c r="B4" t="s">
        <v>7020</v>
      </c>
      <c r="C4" t="b">
        <v>1</v>
      </c>
      <c r="D4" s="45"/>
      <c r="E4" s="45"/>
      <c r="F4" s="45"/>
      <c r="G4" s="45"/>
    </row>
    <row r="5" spans="1:7" x14ac:dyDescent="0.25">
      <c r="A5" t="s">
        <v>7894</v>
      </c>
      <c r="B5" t="s">
        <v>1168</v>
      </c>
      <c r="C5" t="b">
        <v>1</v>
      </c>
      <c r="D5" s="45"/>
      <c r="E5" s="45"/>
      <c r="F5" s="45"/>
      <c r="G5" s="45"/>
    </row>
    <row r="6" spans="1:7" x14ac:dyDescent="0.25">
      <c r="A6" t="s">
        <v>7894</v>
      </c>
      <c r="B6" t="s">
        <v>4383</v>
      </c>
      <c r="C6" t="b">
        <v>1</v>
      </c>
      <c r="D6" s="45"/>
      <c r="E6" s="45"/>
      <c r="F6" s="45"/>
      <c r="G6" s="45"/>
    </row>
    <row r="7" spans="1:7" x14ac:dyDescent="0.25">
      <c r="A7" t="s">
        <v>7894</v>
      </c>
      <c r="B7" t="s">
        <v>4382</v>
      </c>
      <c r="C7" t="b">
        <v>1</v>
      </c>
      <c r="D7" s="45"/>
      <c r="E7" s="45"/>
      <c r="F7" s="45"/>
      <c r="G7" s="45"/>
    </row>
    <row r="8" spans="1:7" x14ac:dyDescent="0.25">
      <c r="A8" t="s">
        <v>7894</v>
      </c>
      <c r="B8" t="s">
        <v>3349</v>
      </c>
      <c r="C8" t="b">
        <v>1</v>
      </c>
      <c r="D8" s="45"/>
      <c r="E8" s="45"/>
      <c r="F8" s="45"/>
      <c r="G8" s="45"/>
    </row>
    <row r="9" spans="1:7" x14ac:dyDescent="0.25">
      <c r="A9" t="s">
        <v>7894</v>
      </c>
      <c r="B9" t="s">
        <v>1179</v>
      </c>
      <c r="C9" t="b">
        <v>1</v>
      </c>
      <c r="D9" s="45"/>
      <c r="E9" s="45"/>
      <c r="F9" s="45"/>
      <c r="G9" s="45"/>
    </row>
    <row r="10" spans="1:7" x14ac:dyDescent="0.25">
      <c r="A10" t="s">
        <v>7894</v>
      </c>
      <c r="B10" t="s">
        <v>1180</v>
      </c>
      <c r="C10" t="b">
        <v>1</v>
      </c>
      <c r="D10" s="45"/>
      <c r="E10" s="45"/>
      <c r="F10" s="45"/>
      <c r="G10" s="45"/>
    </row>
    <row r="11" spans="1:7" x14ac:dyDescent="0.25">
      <c r="A11" t="s">
        <v>7894</v>
      </c>
      <c r="B11" t="s">
        <v>1182</v>
      </c>
      <c r="C11" t="b">
        <v>1</v>
      </c>
      <c r="D11" s="45"/>
      <c r="E11" s="45"/>
      <c r="F11" s="45"/>
      <c r="G11" s="45"/>
    </row>
    <row r="12" spans="1:7" x14ac:dyDescent="0.25">
      <c r="A12" t="s">
        <v>7894</v>
      </c>
      <c r="B12" t="s">
        <v>4390</v>
      </c>
      <c r="C12" t="b">
        <v>1</v>
      </c>
      <c r="D12" s="45"/>
      <c r="E12" s="45"/>
      <c r="F12" s="45"/>
      <c r="G12" s="45"/>
    </row>
    <row r="13" spans="1:7" x14ac:dyDescent="0.25">
      <c r="A13" t="s">
        <v>7894</v>
      </c>
      <c r="B13" t="s">
        <v>1181</v>
      </c>
      <c r="C13" t="b">
        <v>1</v>
      </c>
      <c r="D13" s="45"/>
      <c r="E13" s="45"/>
      <c r="F13" s="45"/>
      <c r="G13" s="45"/>
    </row>
    <row r="14" spans="1:7" x14ac:dyDescent="0.25">
      <c r="A14" t="s">
        <v>7894</v>
      </c>
      <c r="B14" t="s">
        <v>1184</v>
      </c>
      <c r="C14" t="b">
        <v>1</v>
      </c>
      <c r="D14" s="45"/>
      <c r="E14" s="45"/>
      <c r="F14" s="45"/>
      <c r="G14" s="45"/>
    </row>
    <row r="15" spans="1:7" x14ac:dyDescent="0.25">
      <c r="A15" t="s">
        <v>7894</v>
      </c>
      <c r="B15" t="s">
        <v>4391</v>
      </c>
      <c r="C15" t="b">
        <v>1</v>
      </c>
      <c r="D15" s="45"/>
      <c r="E15" s="45"/>
      <c r="F15" s="45"/>
      <c r="G15" s="45"/>
    </row>
    <row r="16" spans="1:7" x14ac:dyDescent="0.25">
      <c r="A16" t="s">
        <v>7894</v>
      </c>
      <c r="B16" t="s">
        <v>1183</v>
      </c>
      <c r="C16" t="b">
        <v>1</v>
      </c>
      <c r="D16" s="45"/>
      <c r="E16" s="45"/>
      <c r="F16" s="45"/>
      <c r="G16" s="45"/>
    </row>
    <row r="17" spans="1:7" x14ac:dyDescent="0.25">
      <c r="A17" t="s">
        <v>7894</v>
      </c>
      <c r="B17" t="s">
        <v>1169</v>
      </c>
      <c r="C17" t="b">
        <v>1</v>
      </c>
      <c r="D17" s="45"/>
      <c r="E17" s="45"/>
      <c r="F17" s="45"/>
      <c r="G17" s="45"/>
    </row>
    <row r="18" spans="1:7" x14ac:dyDescent="0.25">
      <c r="A18" t="s">
        <v>7894</v>
      </c>
      <c r="B18" t="s">
        <v>4384</v>
      </c>
      <c r="C18" t="b">
        <v>1</v>
      </c>
      <c r="D18" s="45"/>
      <c r="E18" s="45"/>
      <c r="F18" s="45"/>
      <c r="G18" s="45"/>
    </row>
    <row r="19" spans="1:7" x14ac:dyDescent="0.25">
      <c r="A19" t="s">
        <v>7894</v>
      </c>
      <c r="B19" t="s">
        <v>4385</v>
      </c>
      <c r="C19" t="b">
        <v>1</v>
      </c>
      <c r="D19" s="45"/>
      <c r="E19" s="45"/>
      <c r="F19" s="45"/>
      <c r="G19" s="45"/>
    </row>
    <row r="20" spans="1:7" x14ac:dyDescent="0.25">
      <c r="A20" t="s">
        <v>7894</v>
      </c>
      <c r="B20" t="s">
        <v>4392</v>
      </c>
      <c r="C20" t="b">
        <v>1</v>
      </c>
      <c r="D20" s="45"/>
      <c r="E20" s="45"/>
      <c r="F20" s="45"/>
      <c r="G20" s="45"/>
    </row>
    <row r="21" spans="1:7" x14ac:dyDescent="0.25">
      <c r="A21" t="s">
        <v>7894</v>
      </c>
      <c r="B21" t="s">
        <v>1170</v>
      </c>
      <c r="C21" t="b">
        <v>1</v>
      </c>
      <c r="D21" s="45"/>
      <c r="E21" s="45"/>
      <c r="F21" s="45"/>
      <c r="G21" s="45"/>
    </row>
    <row r="22" spans="1:7" x14ac:dyDescent="0.25">
      <c r="A22" t="s">
        <v>7894</v>
      </c>
      <c r="B22" t="s">
        <v>4388</v>
      </c>
      <c r="C22" t="b">
        <v>1</v>
      </c>
      <c r="D22" s="45"/>
      <c r="E22" s="45"/>
      <c r="F22" s="45"/>
      <c r="G22" s="45"/>
    </row>
    <row r="23" spans="1:7" x14ac:dyDescent="0.25">
      <c r="A23" t="s">
        <v>7894</v>
      </c>
      <c r="B23" t="s">
        <v>1172</v>
      </c>
      <c r="C23" t="b">
        <v>1</v>
      </c>
      <c r="D23" s="45"/>
      <c r="E23" s="45"/>
      <c r="F23" s="45"/>
      <c r="G23" s="45"/>
    </row>
    <row r="24" spans="1:7" x14ac:dyDescent="0.25">
      <c r="A24" t="s">
        <v>7894</v>
      </c>
      <c r="B24" t="s">
        <v>4389</v>
      </c>
      <c r="C24" t="b">
        <v>1</v>
      </c>
      <c r="D24" s="45"/>
      <c r="E24" s="45"/>
      <c r="F24" s="45"/>
      <c r="G24" s="45"/>
    </row>
    <row r="25" spans="1:7" x14ac:dyDescent="0.25">
      <c r="A25" t="s">
        <v>7894</v>
      </c>
      <c r="B25" t="s">
        <v>4386</v>
      </c>
      <c r="C25" t="b">
        <v>1</v>
      </c>
      <c r="D25" s="45"/>
      <c r="E25" s="45"/>
      <c r="F25" s="45"/>
      <c r="G25" s="45"/>
    </row>
    <row r="26" spans="1:7" x14ac:dyDescent="0.25">
      <c r="A26" t="s">
        <v>7894</v>
      </c>
      <c r="B26" t="s">
        <v>4387</v>
      </c>
      <c r="C26" t="b">
        <v>1</v>
      </c>
      <c r="D26" s="45"/>
      <c r="E26" s="45"/>
      <c r="F26" s="45"/>
      <c r="G26" s="45"/>
    </row>
    <row r="27" spans="1:7" x14ac:dyDescent="0.25">
      <c r="A27" t="s">
        <v>7894</v>
      </c>
      <c r="B27" t="s">
        <v>1171</v>
      </c>
      <c r="C27" t="b">
        <v>1</v>
      </c>
      <c r="D27" s="45"/>
      <c r="E27" s="45"/>
      <c r="F27" s="45"/>
      <c r="G27" s="45"/>
    </row>
    <row r="28" spans="1:7" x14ac:dyDescent="0.25">
      <c r="A28" t="s">
        <v>7894</v>
      </c>
      <c r="B28" t="s">
        <v>1178</v>
      </c>
      <c r="C28" t="b">
        <v>1</v>
      </c>
      <c r="D28" s="45"/>
      <c r="E28" s="45"/>
      <c r="F28" s="45"/>
      <c r="G28" s="45"/>
    </row>
    <row r="29" spans="1:7" x14ac:dyDescent="0.25">
      <c r="A29" t="s">
        <v>7894</v>
      </c>
      <c r="B29" t="s">
        <v>3359</v>
      </c>
      <c r="C29" t="b">
        <v>1</v>
      </c>
      <c r="D29" s="45"/>
      <c r="E29" s="45"/>
      <c r="F29" s="45"/>
      <c r="G29" s="45"/>
    </row>
    <row r="30" spans="1:7" x14ac:dyDescent="0.25">
      <c r="A30" t="s">
        <v>7894</v>
      </c>
      <c r="B30" t="s">
        <v>3360</v>
      </c>
      <c r="C30" t="b">
        <v>1</v>
      </c>
      <c r="D30" s="45"/>
      <c r="E30" s="45"/>
      <c r="F30" s="45"/>
      <c r="G30" s="45"/>
    </row>
    <row r="31" spans="1:7" x14ac:dyDescent="0.25">
      <c r="A31" t="s">
        <v>7894</v>
      </c>
      <c r="B31" t="s">
        <v>3361</v>
      </c>
      <c r="C31" t="b">
        <v>1</v>
      </c>
      <c r="D31" s="45"/>
      <c r="E31" s="45"/>
      <c r="F31" s="45"/>
      <c r="G31" s="45"/>
    </row>
    <row r="32" spans="1:7" x14ac:dyDescent="0.25">
      <c r="A32" t="s">
        <v>7894</v>
      </c>
      <c r="B32" t="s">
        <v>3362</v>
      </c>
      <c r="C32" t="b">
        <v>1</v>
      </c>
      <c r="D32" s="45"/>
      <c r="E32" s="45"/>
      <c r="F32" s="45"/>
      <c r="G32" s="45"/>
    </row>
    <row r="33" spans="1:7" x14ac:dyDescent="0.25">
      <c r="A33" t="s">
        <v>7894</v>
      </c>
      <c r="B33" t="s">
        <v>1193</v>
      </c>
      <c r="C33" t="b">
        <v>1</v>
      </c>
      <c r="D33" s="45"/>
      <c r="E33" s="45"/>
      <c r="F33" s="45"/>
      <c r="G33" s="45"/>
    </row>
    <row r="34" spans="1:7" x14ac:dyDescent="0.25">
      <c r="A34" t="s">
        <v>7894</v>
      </c>
      <c r="B34" t="s">
        <v>1194</v>
      </c>
      <c r="C34" t="b">
        <v>1</v>
      </c>
      <c r="D34" s="45"/>
      <c r="E34" s="45"/>
      <c r="F34" s="45"/>
      <c r="G34" s="45"/>
    </row>
    <row r="35" spans="1:7" x14ac:dyDescent="0.25">
      <c r="A35" t="s">
        <v>7894</v>
      </c>
      <c r="B35" t="s">
        <v>3355</v>
      </c>
      <c r="C35" t="b">
        <v>1</v>
      </c>
      <c r="D35" s="45"/>
      <c r="E35" s="45"/>
      <c r="F35" s="45"/>
      <c r="G35" s="45"/>
    </row>
    <row r="36" spans="1:7" x14ac:dyDescent="0.25">
      <c r="A36" t="s">
        <v>7894</v>
      </c>
      <c r="B36" t="s">
        <v>7023</v>
      </c>
      <c r="C36" t="b">
        <v>1</v>
      </c>
      <c r="D36" s="45"/>
      <c r="E36" s="45"/>
      <c r="F36" s="45"/>
      <c r="G36" s="45"/>
    </row>
    <row r="37" spans="1:7" x14ac:dyDescent="0.25">
      <c r="A37" t="s">
        <v>7894</v>
      </c>
      <c r="B37" t="s">
        <v>7027</v>
      </c>
      <c r="C37" t="b">
        <v>1</v>
      </c>
      <c r="D37" s="45"/>
      <c r="E37" s="45"/>
      <c r="F37" s="45"/>
      <c r="G37" s="45"/>
    </row>
    <row r="38" spans="1:7" x14ac:dyDescent="0.25">
      <c r="A38" t="s">
        <v>7894</v>
      </c>
      <c r="B38" t="s">
        <v>3357</v>
      </c>
      <c r="C38" t="b">
        <v>1</v>
      </c>
      <c r="D38" s="45"/>
      <c r="E38" s="45"/>
      <c r="F38" s="45"/>
      <c r="G38" s="45"/>
    </row>
    <row r="39" spans="1:7" x14ac:dyDescent="0.25">
      <c r="A39" t="s">
        <v>7894</v>
      </c>
      <c r="B39" t="s">
        <v>3358</v>
      </c>
      <c r="C39" t="b">
        <v>1</v>
      </c>
      <c r="D39" s="45"/>
      <c r="E39" s="45"/>
      <c r="F39" s="45"/>
      <c r="G39" s="45"/>
    </row>
    <row r="40" spans="1:7" x14ac:dyDescent="0.25">
      <c r="A40" t="s">
        <v>7894</v>
      </c>
      <c r="B40" t="s">
        <v>7026</v>
      </c>
      <c r="C40" t="b">
        <v>1</v>
      </c>
      <c r="D40" s="45"/>
      <c r="E40" s="45"/>
      <c r="F40" s="45"/>
      <c r="G40" s="45"/>
    </row>
    <row r="41" spans="1:7" x14ac:dyDescent="0.25">
      <c r="A41" t="s">
        <v>7894</v>
      </c>
      <c r="B41" t="s">
        <v>1201</v>
      </c>
      <c r="C41" t="b">
        <v>1</v>
      </c>
      <c r="D41" s="45"/>
      <c r="E41" s="45"/>
      <c r="F41" s="45"/>
      <c r="G41" s="45"/>
    </row>
    <row r="42" spans="1:7" x14ac:dyDescent="0.25">
      <c r="A42" t="s">
        <v>7894</v>
      </c>
      <c r="B42" t="s">
        <v>4400</v>
      </c>
      <c r="C42" t="b">
        <v>1</v>
      </c>
      <c r="D42" s="45"/>
      <c r="E42" s="45"/>
      <c r="F42" s="45"/>
      <c r="G42" s="45"/>
    </row>
    <row r="43" spans="1:7" x14ac:dyDescent="0.25">
      <c r="A43" t="s">
        <v>7894</v>
      </c>
      <c r="B43" t="s">
        <v>4399</v>
      </c>
      <c r="C43" t="b">
        <v>1</v>
      </c>
      <c r="D43" s="45"/>
      <c r="E43" s="45"/>
      <c r="F43" s="45"/>
      <c r="G43" s="45"/>
    </row>
    <row r="44" spans="1:7" x14ac:dyDescent="0.25">
      <c r="A44" t="s">
        <v>7894</v>
      </c>
      <c r="B44" t="s">
        <v>4397</v>
      </c>
      <c r="C44" t="b">
        <v>1</v>
      </c>
      <c r="D44" s="45"/>
      <c r="E44" s="45"/>
      <c r="F44" s="45"/>
      <c r="G44" s="45"/>
    </row>
    <row r="45" spans="1:7" x14ac:dyDescent="0.25">
      <c r="A45" t="s">
        <v>7894</v>
      </c>
      <c r="B45" t="s">
        <v>1202</v>
      </c>
      <c r="C45" t="b">
        <v>1</v>
      </c>
      <c r="D45" s="45"/>
      <c r="E45" s="45"/>
      <c r="F45" s="45"/>
      <c r="G45" s="45"/>
    </row>
    <row r="46" spans="1:7" x14ac:dyDescent="0.25">
      <c r="A46" t="s">
        <v>7894</v>
      </c>
      <c r="B46" t="s">
        <v>4398</v>
      </c>
      <c r="C46" t="b">
        <v>1</v>
      </c>
      <c r="D46" s="45"/>
      <c r="E46" s="45"/>
      <c r="F46" s="45"/>
      <c r="G46" s="45"/>
    </row>
    <row r="47" spans="1:7" x14ac:dyDescent="0.25">
      <c r="A47" t="s">
        <v>7894</v>
      </c>
      <c r="B47" t="s">
        <v>1203</v>
      </c>
      <c r="C47" t="b">
        <v>1</v>
      </c>
      <c r="D47" s="45"/>
      <c r="E47" s="45"/>
      <c r="F47" s="45"/>
      <c r="G47" s="45"/>
    </row>
    <row r="48" spans="1:7" x14ac:dyDescent="0.25">
      <c r="A48" t="s">
        <v>7894</v>
      </c>
      <c r="B48" t="s">
        <v>1196</v>
      </c>
      <c r="C48" t="b">
        <v>1</v>
      </c>
      <c r="D48" s="45"/>
      <c r="E48" s="45"/>
      <c r="F48" s="45"/>
      <c r="G48" s="45"/>
    </row>
    <row r="49" spans="1:7" x14ac:dyDescent="0.25">
      <c r="A49" t="s">
        <v>7894</v>
      </c>
      <c r="B49" t="s">
        <v>1204</v>
      </c>
      <c r="C49" t="b">
        <v>1</v>
      </c>
      <c r="D49" s="45"/>
      <c r="E49" s="45"/>
      <c r="F49" s="45"/>
      <c r="G49" s="45"/>
    </row>
    <row r="50" spans="1:7" x14ac:dyDescent="0.25">
      <c r="A50" t="s">
        <v>7894</v>
      </c>
      <c r="B50" t="s">
        <v>1206</v>
      </c>
      <c r="C50" t="b">
        <v>1</v>
      </c>
      <c r="D50" s="45"/>
      <c r="E50" s="45"/>
      <c r="F50" s="45"/>
      <c r="G50" s="45"/>
    </row>
    <row r="51" spans="1:7" x14ac:dyDescent="0.25">
      <c r="A51" t="s">
        <v>7894</v>
      </c>
      <c r="B51" t="s">
        <v>1205</v>
      </c>
      <c r="C51" t="b">
        <v>1</v>
      </c>
      <c r="D51" s="45"/>
      <c r="E51" s="45"/>
      <c r="F51" s="45"/>
      <c r="G51" s="45"/>
    </row>
    <row r="52" spans="1:7" x14ac:dyDescent="0.25">
      <c r="A52" t="s">
        <v>7894</v>
      </c>
      <c r="B52" t="s">
        <v>1207</v>
      </c>
      <c r="C52" t="b">
        <v>1</v>
      </c>
      <c r="D52" s="45"/>
      <c r="E52" s="45"/>
      <c r="F52" s="45"/>
      <c r="G52" s="45"/>
    </row>
    <row r="53" spans="1:7" x14ac:dyDescent="0.25">
      <c r="A53" t="s">
        <v>7894</v>
      </c>
      <c r="B53" t="s">
        <v>1209</v>
      </c>
      <c r="C53" t="b">
        <v>1</v>
      </c>
      <c r="D53" s="45"/>
      <c r="E53" s="45"/>
      <c r="F53" s="45"/>
      <c r="G53" s="45"/>
    </row>
    <row r="54" spans="1:7" x14ac:dyDescent="0.25">
      <c r="A54" t="s">
        <v>7894</v>
      </c>
      <c r="B54" t="s">
        <v>1208</v>
      </c>
      <c r="C54" t="b">
        <v>1</v>
      </c>
      <c r="D54" s="45"/>
      <c r="E54" s="45"/>
      <c r="F54" s="45"/>
      <c r="G54" s="45"/>
    </row>
    <row r="55" spans="1:7" x14ac:dyDescent="0.25">
      <c r="A55" t="s">
        <v>7894</v>
      </c>
      <c r="B55" t="s">
        <v>3351</v>
      </c>
      <c r="C55" t="b">
        <v>1</v>
      </c>
      <c r="D55" s="45"/>
      <c r="E55" s="45"/>
      <c r="F55" s="45"/>
      <c r="G55" s="45"/>
    </row>
    <row r="56" spans="1:7" x14ac:dyDescent="0.25">
      <c r="A56" t="s">
        <v>7894</v>
      </c>
      <c r="B56" t="s">
        <v>7024</v>
      </c>
      <c r="C56" t="b">
        <v>1</v>
      </c>
      <c r="D56" s="45"/>
      <c r="E56" s="45"/>
      <c r="F56" s="45"/>
      <c r="G56" s="45"/>
    </row>
    <row r="57" spans="1:7" x14ac:dyDescent="0.25">
      <c r="A57" t="s">
        <v>7894</v>
      </c>
      <c r="B57" t="s">
        <v>7025</v>
      </c>
      <c r="C57" t="b">
        <v>1</v>
      </c>
      <c r="D57" s="45"/>
      <c r="E57" s="45"/>
      <c r="F57" s="45"/>
      <c r="G57" s="45"/>
    </row>
    <row r="58" spans="1:7" x14ac:dyDescent="0.25">
      <c r="A58" t="s">
        <v>7894</v>
      </c>
      <c r="B58" t="s">
        <v>1227</v>
      </c>
      <c r="C58" t="b">
        <v>1</v>
      </c>
      <c r="D58" s="45"/>
      <c r="E58" s="45"/>
      <c r="F58" s="45"/>
      <c r="G58" s="45"/>
    </row>
    <row r="59" spans="1:7" x14ac:dyDescent="0.25">
      <c r="A59" t="s">
        <v>7894</v>
      </c>
      <c r="B59" t="s">
        <v>1233</v>
      </c>
      <c r="C59" t="b">
        <v>1</v>
      </c>
      <c r="D59" s="45"/>
      <c r="E59" s="45"/>
      <c r="F59" s="45"/>
      <c r="G59" s="45"/>
    </row>
    <row r="60" spans="1:7" x14ac:dyDescent="0.25">
      <c r="A60" t="s">
        <v>7894</v>
      </c>
      <c r="B60" t="s">
        <v>1234</v>
      </c>
      <c r="C60" t="b">
        <v>1</v>
      </c>
      <c r="D60" s="45"/>
      <c r="E60" s="45"/>
      <c r="F60" s="45"/>
      <c r="G60" s="45"/>
    </row>
    <row r="61" spans="1:7" x14ac:dyDescent="0.25">
      <c r="A61" t="s">
        <v>7894</v>
      </c>
      <c r="B61" t="s">
        <v>1235</v>
      </c>
      <c r="C61" t="b">
        <v>1</v>
      </c>
      <c r="D61" s="45"/>
      <c r="E61" s="45"/>
      <c r="F61" s="45"/>
      <c r="G61" s="45"/>
    </row>
    <row r="62" spans="1:7" x14ac:dyDescent="0.25">
      <c r="A62" t="s">
        <v>7894</v>
      </c>
      <c r="B62" t="s">
        <v>1210</v>
      </c>
      <c r="C62" t="b">
        <v>1</v>
      </c>
      <c r="D62" s="45"/>
      <c r="E62" s="45"/>
      <c r="F62" s="45"/>
      <c r="G62" s="45"/>
    </row>
    <row r="63" spans="1:7" x14ac:dyDescent="0.25">
      <c r="A63" t="s">
        <v>7894</v>
      </c>
      <c r="B63" t="s">
        <v>4401</v>
      </c>
      <c r="C63" t="b">
        <v>1</v>
      </c>
      <c r="D63" s="45"/>
      <c r="E63" s="45"/>
      <c r="F63" s="45"/>
      <c r="G63" s="45"/>
    </row>
    <row r="64" spans="1:7" x14ac:dyDescent="0.25">
      <c r="A64" t="s">
        <v>7894</v>
      </c>
      <c r="B64" t="s">
        <v>4408</v>
      </c>
      <c r="C64" t="b">
        <v>1</v>
      </c>
      <c r="D64" s="45"/>
      <c r="E64" s="45"/>
      <c r="F64" s="45"/>
      <c r="G64" s="45"/>
    </row>
    <row r="65" spans="1:7" x14ac:dyDescent="0.25">
      <c r="A65" t="s">
        <v>7894</v>
      </c>
      <c r="B65" t="s">
        <v>4402</v>
      </c>
      <c r="C65" t="b">
        <v>1</v>
      </c>
      <c r="D65" s="45"/>
      <c r="E65" s="45"/>
      <c r="F65" s="45"/>
      <c r="G65" s="45"/>
    </row>
    <row r="66" spans="1:7" x14ac:dyDescent="0.25">
      <c r="A66" t="s">
        <v>7894</v>
      </c>
      <c r="B66" t="s">
        <v>4406</v>
      </c>
      <c r="C66" t="b">
        <v>1</v>
      </c>
      <c r="D66" s="45"/>
      <c r="E66" s="45"/>
      <c r="F66" s="45"/>
      <c r="G66" s="45"/>
    </row>
    <row r="67" spans="1:7" x14ac:dyDescent="0.25">
      <c r="A67" t="s">
        <v>7894</v>
      </c>
      <c r="B67" t="s">
        <v>4412</v>
      </c>
      <c r="C67" t="b">
        <v>1</v>
      </c>
      <c r="D67" s="45"/>
      <c r="E67" s="45"/>
      <c r="F67" s="45"/>
      <c r="G67" s="45"/>
    </row>
    <row r="68" spans="1:7" x14ac:dyDescent="0.25">
      <c r="A68" t="s">
        <v>7894</v>
      </c>
      <c r="B68" t="s">
        <v>4404</v>
      </c>
      <c r="C68" t="b">
        <v>1</v>
      </c>
      <c r="D68" s="45"/>
      <c r="E68" s="45"/>
      <c r="F68" s="45"/>
      <c r="G68" s="45"/>
    </row>
    <row r="69" spans="1:7" x14ac:dyDescent="0.25">
      <c r="A69" t="s">
        <v>7894</v>
      </c>
      <c r="B69" t="s">
        <v>4410</v>
      </c>
      <c r="C69" t="b">
        <v>1</v>
      </c>
      <c r="D69" s="45"/>
      <c r="E69" s="45"/>
      <c r="F69" s="45"/>
      <c r="G69" s="45"/>
    </row>
    <row r="70" spans="1:7" x14ac:dyDescent="0.25">
      <c r="A70" t="s">
        <v>7894</v>
      </c>
      <c r="B70" t="s">
        <v>4403</v>
      </c>
      <c r="C70" t="b">
        <v>1</v>
      </c>
      <c r="D70" s="45"/>
      <c r="E70" s="45"/>
      <c r="F70" s="45"/>
      <c r="G70" s="45"/>
    </row>
    <row r="71" spans="1:7" x14ac:dyDescent="0.25">
      <c r="A71" t="s">
        <v>7894</v>
      </c>
      <c r="B71" t="s">
        <v>4409</v>
      </c>
      <c r="C71" t="b">
        <v>1</v>
      </c>
      <c r="D71" s="45"/>
      <c r="E71" s="45"/>
      <c r="F71" s="45"/>
      <c r="G71" s="45"/>
    </row>
    <row r="72" spans="1:7" x14ac:dyDescent="0.25">
      <c r="A72" t="s">
        <v>7894</v>
      </c>
      <c r="B72" t="s">
        <v>4413</v>
      </c>
      <c r="C72" t="b">
        <v>1</v>
      </c>
      <c r="D72" s="45"/>
      <c r="E72" s="45"/>
      <c r="F72" s="45"/>
      <c r="G72" s="45"/>
    </row>
    <row r="73" spans="1:7" x14ac:dyDescent="0.25">
      <c r="A73" t="s">
        <v>7894</v>
      </c>
      <c r="B73" t="s">
        <v>1212</v>
      </c>
      <c r="C73" t="b">
        <v>1</v>
      </c>
      <c r="D73" s="45"/>
      <c r="E73" s="45"/>
      <c r="F73" s="45"/>
      <c r="G73" s="45"/>
    </row>
    <row r="74" spans="1:7" x14ac:dyDescent="0.25">
      <c r="A74" t="s">
        <v>7894</v>
      </c>
      <c r="B74" t="s">
        <v>4407</v>
      </c>
      <c r="C74" t="b">
        <v>1</v>
      </c>
      <c r="D74" s="45"/>
      <c r="E74" s="45"/>
      <c r="F74" s="45"/>
      <c r="G74" s="45"/>
    </row>
    <row r="75" spans="1:7" x14ac:dyDescent="0.25">
      <c r="A75" t="s">
        <v>7894</v>
      </c>
      <c r="B75" t="s">
        <v>4414</v>
      </c>
      <c r="C75" t="b">
        <v>1</v>
      </c>
      <c r="D75" s="45"/>
      <c r="E75" s="45"/>
      <c r="F75" s="45"/>
      <c r="G75" s="45"/>
    </row>
    <row r="76" spans="1:7" x14ac:dyDescent="0.25">
      <c r="A76" t="s">
        <v>7894</v>
      </c>
      <c r="B76" t="s">
        <v>1211</v>
      </c>
      <c r="C76" t="b">
        <v>1</v>
      </c>
      <c r="D76" s="45"/>
      <c r="E76" s="45"/>
      <c r="F76" s="45"/>
      <c r="G76" s="45"/>
    </row>
    <row r="77" spans="1:7" x14ac:dyDescent="0.25">
      <c r="A77" t="s">
        <v>7894</v>
      </c>
      <c r="B77" t="s">
        <v>4405</v>
      </c>
      <c r="C77" t="b">
        <v>1</v>
      </c>
      <c r="D77" s="45"/>
      <c r="E77" s="45"/>
      <c r="F77" s="45"/>
      <c r="G77" s="45"/>
    </row>
    <row r="78" spans="1:7" x14ac:dyDescent="0.25">
      <c r="A78" t="s">
        <v>7894</v>
      </c>
      <c r="B78" t="s">
        <v>4411</v>
      </c>
      <c r="C78" t="b">
        <v>1</v>
      </c>
      <c r="D78" s="45"/>
      <c r="E78" s="45"/>
      <c r="F78" s="45"/>
      <c r="G78" s="45"/>
    </row>
    <row r="79" spans="1:7" x14ac:dyDescent="0.25">
      <c r="A79" t="s">
        <v>7894</v>
      </c>
      <c r="B79" t="s">
        <v>1228</v>
      </c>
      <c r="C79" t="b">
        <v>1</v>
      </c>
      <c r="D79" s="45"/>
      <c r="E79" s="45"/>
      <c r="F79" s="45"/>
      <c r="G79" s="45"/>
    </row>
    <row r="80" spans="1:7" x14ac:dyDescent="0.25">
      <c r="A80" t="s">
        <v>7894</v>
      </c>
      <c r="B80" t="s">
        <v>1230</v>
      </c>
      <c r="C80" t="b">
        <v>1</v>
      </c>
      <c r="D80" s="45"/>
      <c r="E80" s="45"/>
      <c r="F80" s="45"/>
      <c r="G80" s="45"/>
    </row>
    <row r="81" spans="1:7" x14ac:dyDescent="0.25">
      <c r="A81" t="s">
        <v>7894</v>
      </c>
      <c r="B81" t="s">
        <v>1231</v>
      </c>
      <c r="C81" t="b">
        <v>1</v>
      </c>
      <c r="D81" s="45"/>
      <c r="E81" s="45"/>
      <c r="F81" s="45"/>
      <c r="G81" s="45"/>
    </row>
    <row r="82" spans="1:7" x14ac:dyDescent="0.25">
      <c r="A82" t="s">
        <v>7894</v>
      </c>
      <c r="B82" t="s">
        <v>1229</v>
      </c>
      <c r="C82" t="b">
        <v>1</v>
      </c>
      <c r="D82" s="45"/>
      <c r="E82" s="45"/>
      <c r="F82" s="45"/>
      <c r="G82" s="45"/>
    </row>
    <row r="83" spans="1:7" x14ac:dyDescent="0.25">
      <c r="A83" t="s">
        <v>7894</v>
      </c>
      <c r="B83" t="s">
        <v>1232</v>
      </c>
      <c r="C83" t="b">
        <v>1</v>
      </c>
      <c r="D83" s="45"/>
      <c r="E83" s="45"/>
      <c r="F83" s="45"/>
      <c r="G83" s="45"/>
    </row>
    <row r="84" spans="1:7" x14ac:dyDescent="0.25">
      <c r="A84" t="s">
        <v>7894</v>
      </c>
      <c r="B84" t="s">
        <v>1239</v>
      </c>
      <c r="C84" t="b">
        <v>1</v>
      </c>
      <c r="D84" s="45"/>
      <c r="E84" s="45"/>
      <c r="F84" s="45"/>
      <c r="G84" s="45"/>
    </row>
    <row r="85" spans="1:7" x14ac:dyDescent="0.25">
      <c r="A85" t="s">
        <v>7894</v>
      </c>
      <c r="B85" t="s">
        <v>1242</v>
      </c>
      <c r="C85" t="b">
        <v>1</v>
      </c>
      <c r="D85" s="45"/>
      <c r="E85" s="45"/>
      <c r="F85" s="45"/>
      <c r="G85" s="45"/>
    </row>
    <row r="86" spans="1:7" x14ac:dyDescent="0.25">
      <c r="A86" t="s">
        <v>7894</v>
      </c>
      <c r="B86" t="s">
        <v>1241</v>
      </c>
      <c r="C86" t="b">
        <v>1</v>
      </c>
      <c r="D86" s="45"/>
      <c r="E86" s="45"/>
      <c r="F86" s="45"/>
      <c r="G86" s="45"/>
    </row>
    <row r="87" spans="1:7" x14ac:dyDescent="0.25">
      <c r="A87" t="s">
        <v>7894</v>
      </c>
      <c r="B87" t="s">
        <v>1240</v>
      </c>
      <c r="C87" t="b">
        <v>1</v>
      </c>
      <c r="D87" s="45"/>
      <c r="E87" s="45"/>
      <c r="F87" s="45"/>
      <c r="G87" s="45"/>
    </row>
    <row r="88" spans="1:7" x14ac:dyDescent="0.25">
      <c r="A88" t="s">
        <v>7894</v>
      </c>
      <c r="B88" t="s">
        <v>4422</v>
      </c>
      <c r="C88" t="b">
        <v>1</v>
      </c>
      <c r="D88" s="45"/>
      <c r="E88" s="45"/>
      <c r="F88" s="45"/>
      <c r="G88" s="45"/>
    </row>
    <row r="89" spans="1:7" x14ac:dyDescent="0.25">
      <c r="A89" t="s">
        <v>7894</v>
      </c>
      <c r="B89" t="s">
        <v>4421</v>
      </c>
      <c r="C89" t="b">
        <v>1</v>
      </c>
      <c r="D89" s="45"/>
      <c r="E89" s="45"/>
      <c r="F89" s="45"/>
      <c r="G89" s="45"/>
    </row>
    <row r="90" spans="1:7" x14ac:dyDescent="0.25">
      <c r="A90" t="s">
        <v>7894</v>
      </c>
      <c r="B90" t="s">
        <v>4423</v>
      </c>
      <c r="C90" t="b">
        <v>1</v>
      </c>
      <c r="D90" s="45"/>
      <c r="E90" s="45"/>
      <c r="F90" s="45"/>
      <c r="G90" s="45"/>
    </row>
    <row r="91" spans="1:7" x14ac:dyDescent="0.25">
      <c r="A91" t="s">
        <v>7894</v>
      </c>
      <c r="B91" t="s">
        <v>4424</v>
      </c>
      <c r="C91" t="b">
        <v>1</v>
      </c>
      <c r="D91" s="45"/>
      <c r="E91" s="45"/>
      <c r="F91" s="45"/>
      <c r="G91" s="45"/>
    </row>
    <row r="92" spans="1:7" x14ac:dyDescent="0.25">
      <c r="A92" t="s">
        <v>7894</v>
      </c>
      <c r="B92" t="s">
        <v>1252</v>
      </c>
      <c r="C92" t="b">
        <v>1</v>
      </c>
      <c r="D92" s="45"/>
      <c r="E92" s="45"/>
      <c r="F92" s="45"/>
      <c r="G92" s="45"/>
    </row>
    <row r="93" spans="1:7" x14ac:dyDescent="0.25">
      <c r="A93" t="s">
        <v>7894</v>
      </c>
      <c r="B93" t="s">
        <v>1254</v>
      </c>
      <c r="C93" t="b">
        <v>1</v>
      </c>
      <c r="D93" s="45"/>
      <c r="E93" s="45"/>
      <c r="F93" s="45"/>
      <c r="G93" s="45"/>
    </row>
    <row r="94" spans="1:7" x14ac:dyDescent="0.25">
      <c r="A94" t="s">
        <v>7894</v>
      </c>
      <c r="B94" t="s">
        <v>1253</v>
      </c>
      <c r="C94" t="b">
        <v>1</v>
      </c>
      <c r="D94" s="45"/>
      <c r="E94" s="45"/>
      <c r="F94" s="45"/>
      <c r="G94" s="45"/>
    </row>
    <row r="95" spans="1:7" x14ac:dyDescent="0.25">
      <c r="A95" t="s">
        <v>7894</v>
      </c>
      <c r="B95" t="s">
        <v>1243</v>
      </c>
      <c r="C95" t="b">
        <v>1</v>
      </c>
      <c r="D95" s="45"/>
      <c r="E95" s="45"/>
      <c r="F95" s="45"/>
      <c r="G95" s="45"/>
    </row>
    <row r="96" spans="1:7" x14ac:dyDescent="0.25">
      <c r="A96" t="s">
        <v>7894</v>
      </c>
      <c r="B96" t="s">
        <v>4430</v>
      </c>
      <c r="C96" t="b">
        <v>1</v>
      </c>
      <c r="D96" s="45"/>
      <c r="E96" s="45"/>
      <c r="F96" s="45"/>
      <c r="G96" s="45"/>
    </row>
    <row r="97" spans="1:7" x14ac:dyDescent="0.25">
      <c r="A97" t="s">
        <v>7894</v>
      </c>
      <c r="B97" t="s">
        <v>4427</v>
      </c>
      <c r="C97" t="b">
        <v>1</v>
      </c>
      <c r="D97" s="45"/>
      <c r="E97" s="45"/>
      <c r="F97" s="45"/>
      <c r="G97" s="45"/>
    </row>
    <row r="98" spans="1:7" x14ac:dyDescent="0.25">
      <c r="A98" t="s">
        <v>7894</v>
      </c>
      <c r="B98" t="s">
        <v>4429</v>
      </c>
      <c r="C98" t="b">
        <v>1</v>
      </c>
      <c r="D98" s="45"/>
      <c r="E98" s="45"/>
      <c r="F98" s="45"/>
      <c r="G98" s="45"/>
    </row>
    <row r="99" spans="1:7" x14ac:dyDescent="0.25">
      <c r="A99" t="s">
        <v>7894</v>
      </c>
      <c r="B99" t="s">
        <v>4437</v>
      </c>
      <c r="C99" t="b">
        <v>1</v>
      </c>
      <c r="D99" s="45"/>
      <c r="E99" s="45"/>
      <c r="F99" s="45"/>
      <c r="G99" s="45"/>
    </row>
    <row r="100" spans="1:7" x14ac:dyDescent="0.25">
      <c r="A100" t="s">
        <v>7894</v>
      </c>
      <c r="B100" t="s">
        <v>4438</v>
      </c>
      <c r="C100" t="b">
        <v>1</v>
      </c>
      <c r="D100" s="45"/>
      <c r="E100" s="45"/>
      <c r="F100" s="45"/>
      <c r="G100" s="45"/>
    </row>
    <row r="101" spans="1:7" x14ac:dyDescent="0.25">
      <c r="A101" t="s">
        <v>7894</v>
      </c>
      <c r="B101" t="s">
        <v>4428</v>
      </c>
      <c r="C101" t="b">
        <v>1</v>
      </c>
      <c r="D101" s="45"/>
      <c r="E101" s="45"/>
      <c r="F101" s="45"/>
      <c r="G101" s="45"/>
    </row>
    <row r="102" spans="1:7" x14ac:dyDescent="0.25">
      <c r="A102" t="s">
        <v>7894</v>
      </c>
      <c r="B102" t="s">
        <v>4425</v>
      </c>
      <c r="C102" t="b">
        <v>1</v>
      </c>
      <c r="D102" s="45"/>
      <c r="E102" s="45"/>
      <c r="F102" s="45"/>
      <c r="G102" s="45"/>
    </row>
    <row r="103" spans="1:7" x14ac:dyDescent="0.25">
      <c r="A103" t="s">
        <v>7894</v>
      </c>
      <c r="B103" t="s">
        <v>4426</v>
      </c>
      <c r="C103" t="b">
        <v>1</v>
      </c>
      <c r="D103" s="45"/>
      <c r="E103" s="45"/>
      <c r="F103" s="45"/>
      <c r="G103" s="45"/>
    </row>
    <row r="104" spans="1:7" x14ac:dyDescent="0.25">
      <c r="A104" t="s">
        <v>7894</v>
      </c>
      <c r="B104" t="s">
        <v>4432</v>
      </c>
      <c r="C104" t="b">
        <v>1</v>
      </c>
      <c r="D104" s="45"/>
      <c r="E104" s="45"/>
      <c r="F104" s="45"/>
      <c r="G104" s="45"/>
    </row>
    <row r="105" spans="1:7" x14ac:dyDescent="0.25">
      <c r="A105" t="s">
        <v>7894</v>
      </c>
      <c r="B105" t="s">
        <v>4434</v>
      </c>
      <c r="C105" t="b">
        <v>1</v>
      </c>
      <c r="D105" s="45"/>
      <c r="E105" s="45"/>
      <c r="F105" s="45"/>
      <c r="G105" s="45"/>
    </row>
    <row r="106" spans="1:7" x14ac:dyDescent="0.25">
      <c r="A106" t="s">
        <v>7894</v>
      </c>
      <c r="B106" t="s">
        <v>4440</v>
      </c>
      <c r="C106" t="b">
        <v>1</v>
      </c>
      <c r="D106" s="45"/>
      <c r="E106" s="45"/>
      <c r="F106" s="45"/>
      <c r="G106" s="45"/>
    </row>
    <row r="107" spans="1:7" x14ac:dyDescent="0.25">
      <c r="A107" t="s">
        <v>7894</v>
      </c>
      <c r="B107" t="s">
        <v>4433</v>
      </c>
      <c r="C107" t="b">
        <v>1</v>
      </c>
      <c r="D107" s="45"/>
      <c r="E107" s="45"/>
      <c r="F107" s="45"/>
      <c r="G107" s="45"/>
    </row>
    <row r="108" spans="1:7" x14ac:dyDescent="0.25">
      <c r="A108" t="s">
        <v>7894</v>
      </c>
      <c r="B108" t="s">
        <v>4439</v>
      </c>
      <c r="C108" t="b">
        <v>1</v>
      </c>
      <c r="D108" s="45"/>
      <c r="E108" s="45"/>
      <c r="F108" s="45"/>
      <c r="G108" s="45"/>
    </row>
    <row r="109" spans="1:7" x14ac:dyDescent="0.25">
      <c r="A109" t="s">
        <v>7894</v>
      </c>
      <c r="B109" t="s">
        <v>4436</v>
      </c>
      <c r="C109" t="b">
        <v>1</v>
      </c>
      <c r="D109" s="45"/>
      <c r="E109" s="45"/>
      <c r="F109" s="45"/>
      <c r="G109" s="45"/>
    </row>
    <row r="110" spans="1:7" x14ac:dyDescent="0.25">
      <c r="A110" t="s">
        <v>7894</v>
      </c>
      <c r="B110" t="s">
        <v>4431</v>
      </c>
      <c r="C110" t="b">
        <v>1</v>
      </c>
      <c r="D110" s="45"/>
      <c r="E110" s="45"/>
      <c r="F110" s="45"/>
      <c r="G110" s="45"/>
    </row>
    <row r="111" spans="1:7" x14ac:dyDescent="0.25">
      <c r="A111" t="s">
        <v>7894</v>
      </c>
      <c r="B111" t="s">
        <v>4435</v>
      </c>
      <c r="C111" t="b">
        <v>1</v>
      </c>
      <c r="D111" s="45"/>
      <c r="E111" s="45"/>
      <c r="F111" s="45"/>
      <c r="G111" s="45"/>
    </row>
    <row r="112" spans="1:7" x14ac:dyDescent="0.25">
      <c r="A112" t="s">
        <v>7894</v>
      </c>
      <c r="B112" t="s">
        <v>1257</v>
      </c>
      <c r="C112" t="b">
        <v>1</v>
      </c>
      <c r="D112" s="45"/>
      <c r="E112" s="45"/>
      <c r="F112" s="45"/>
      <c r="G112" s="45"/>
    </row>
    <row r="113" spans="1:7" x14ac:dyDescent="0.25">
      <c r="A113" t="s">
        <v>7894</v>
      </c>
      <c r="B113" t="s">
        <v>3364</v>
      </c>
      <c r="C113" t="b">
        <v>1</v>
      </c>
      <c r="D113" s="45"/>
      <c r="E113" s="45"/>
      <c r="F113" s="45"/>
      <c r="G113" s="45"/>
    </row>
    <row r="114" spans="1:7" x14ac:dyDescent="0.25">
      <c r="A114" t="s">
        <v>7894</v>
      </c>
      <c r="B114" t="s">
        <v>1258</v>
      </c>
      <c r="C114" t="b">
        <v>1</v>
      </c>
      <c r="D114" s="45"/>
      <c r="E114" s="45"/>
      <c r="F114" s="45"/>
      <c r="G114" s="45"/>
    </row>
    <row r="115" spans="1:7" x14ac:dyDescent="0.25">
      <c r="A115" t="s">
        <v>7894</v>
      </c>
      <c r="B115" t="s">
        <v>4442</v>
      </c>
      <c r="C115" t="b">
        <v>1</v>
      </c>
      <c r="D115" s="45"/>
      <c r="E115" s="45"/>
      <c r="F115" s="45"/>
      <c r="G115" s="45"/>
    </row>
    <row r="116" spans="1:7" x14ac:dyDescent="0.25">
      <c r="A116" t="s">
        <v>7894</v>
      </c>
      <c r="B116" t="s">
        <v>1259</v>
      </c>
      <c r="C116" t="b">
        <v>1</v>
      </c>
      <c r="D116" s="45"/>
      <c r="E116" s="45"/>
      <c r="F116" s="45"/>
      <c r="G116" s="45"/>
    </row>
    <row r="117" spans="1:7" x14ac:dyDescent="0.25">
      <c r="A117" t="s">
        <v>7894</v>
      </c>
      <c r="B117" t="s">
        <v>1256</v>
      </c>
      <c r="C117" t="b">
        <v>1</v>
      </c>
      <c r="D117" s="45"/>
      <c r="E117" s="45"/>
      <c r="F117" s="45"/>
      <c r="G117" s="45"/>
    </row>
    <row r="118" spans="1:7" x14ac:dyDescent="0.25">
      <c r="A118" t="s">
        <v>7894</v>
      </c>
      <c r="B118" t="s">
        <v>1266</v>
      </c>
      <c r="C118" t="b">
        <v>1</v>
      </c>
      <c r="D118" s="45"/>
      <c r="E118" s="45"/>
      <c r="F118" s="45"/>
      <c r="G118" s="45"/>
    </row>
    <row r="119" spans="1:7" x14ac:dyDescent="0.25">
      <c r="A119" t="s">
        <v>7894</v>
      </c>
      <c r="B119" t="s">
        <v>7028</v>
      </c>
      <c r="C119" t="b">
        <v>1</v>
      </c>
      <c r="D119" s="45"/>
      <c r="E119" s="45"/>
      <c r="F119" s="45"/>
      <c r="G119" s="45"/>
    </row>
    <row r="120" spans="1:7" x14ac:dyDescent="0.25">
      <c r="A120" t="s">
        <v>7894</v>
      </c>
      <c r="B120" t="s">
        <v>1260</v>
      </c>
      <c r="C120" t="b">
        <v>1</v>
      </c>
      <c r="D120" s="45"/>
      <c r="E120" s="45"/>
      <c r="F120" s="45"/>
      <c r="G120" s="45"/>
    </row>
    <row r="121" spans="1:7" x14ac:dyDescent="0.25">
      <c r="A121" t="s">
        <v>7894</v>
      </c>
      <c r="B121" t="s">
        <v>1261</v>
      </c>
      <c r="C121" t="b">
        <v>1</v>
      </c>
      <c r="D121" s="45"/>
      <c r="E121" s="45"/>
      <c r="F121" s="45"/>
      <c r="G121" s="45"/>
    </row>
    <row r="122" spans="1:7" x14ac:dyDescent="0.25">
      <c r="A122" t="s">
        <v>7894</v>
      </c>
      <c r="B122" t="s">
        <v>1263</v>
      </c>
      <c r="C122" t="b">
        <v>1</v>
      </c>
      <c r="D122" s="45"/>
      <c r="E122" s="45"/>
      <c r="F122" s="45"/>
      <c r="G122" s="45"/>
    </row>
    <row r="123" spans="1:7" x14ac:dyDescent="0.25">
      <c r="A123" t="s">
        <v>7894</v>
      </c>
      <c r="B123" t="s">
        <v>4461</v>
      </c>
      <c r="C123" t="b">
        <v>1</v>
      </c>
      <c r="D123" s="45"/>
      <c r="E123" s="45"/>
      <c r="F123" s="45"/>
      <c r="G123" s="45"/>
    </row>
    <row r="124" spans="1:7" x14ac:dyDescent="0.25">
      <c r="A124" t="s">
        <v>7894</v>
      </c>
      <c r="B124" t="s">
        <v>4463</v>
      </c>
      <c r="C124" t="b">
        <v>1</v>
      </c>
      <c r="D124" s="45"/>
      <c r="E124" s="45"/>
      <c r="F124" s="45"/>
      <c r="G124" s="45"/>
    </row>
    <row r="125" spans="1:7" x14ac:dyDescent="0.25">
      <c r="A125" t="s">
        <v>7894</v>
      </c>
      <c r="B125" t="s">
        <v>4462</v>
      </c>
      <c r="C125" t="b">
        <v>1</v>
      </c>
      <c r="D125" s="45"/>
      <c r="E125" s="45"/>
      <c r="F125" s="45"/>
      <c r="G125" s="45"/>
    </row>
    <row r="126" spans="1:7" x14ac:dyDescent="0.25">
      <c r="A126" t="s">
        <v>7894</v>
      </c>
      <c r="B126" t="s">
        <v>4464</v>
      </c>
      <c r="C126" t="b">
        <v>1</v>
      </c>
      <c r="D126" s="45"/>
      <c r="E126" s="45"/>
      <c r="F126" s="45"/>
      <c r="G126" s="45"/>
    </row>
    <row r="127" spans="1:7" x14ac:dyDescent="0.25">
      <c r="A127" t="s">
        <v>7894</v>
      </c>
      <c r="B127" t="s">
        <v>4465</v>
      </c>
      <c r="C127" t="b">
        <v>1</v>
      </c>
      <c r="D127" s="45"/>
      <c r="E127" s="45"/>
      <c r="F127" s="45"/>
      <c r="G127" s="45"/>
    </row>
    <row r="128" spans="1:7" x14ac:dyDescent="0.25">
      <c r="A128" t="s">
        <v>7894</v>
      </c>
      <c r="B128" t="s">
        <v>1262</v>
      </c>
      <c r="C128" t="b">
        <v>1</v>
      </c>
      <c r="D128" s="45"/>
      <c r="E128" s="45"/>
      <c r="F128" s="45"/>
      <c r="G128" s="45"/>
    </row>
    <row r="129" spans="1:7" x14ac:dyDescent="0.25">
      <c r="A129" t="s">
        <v>7894</v>
      </c>
      <c r="B129" t="s">
        <v>1268</v>
      </c>
      <c r="C129" t="b">
        <v>1</v>
      </c>
      <c r="D129" s="45"/>
      <c r="E129" s="45"/>
      <c r="F129" s="45"/>
      <c r="G129" s="45"/>
    </row>
    <row r="130" spans="1:7" x14ac:dyDescent="0.25">
      <c r="A130" t="s">
        <v>7894</v>
      </c>
      <c r="B130" t="s">
        <v>1270</v>
      </c>
      <c r="C130" t="b">
        <v>1</v>
      </c>
      <c r="D130" s="45"/>
      <c r="E130" s="45"/>
      <c r="F130" s="45"/>
      <c r="G130" s="45"/>
    </row>
    <row r="131" spans="1:7" x14ac:dyDescent="0.25">
      <c r="A131" t="s">
        <v>7894</v>
      </c>
      <c r="B131" t="s">
        <v>1269</v>
      </c>
      <c r="C131" t="b">
        <v>1</v>
      </c>
      <c r="D131" s="45"/>
      <c r="E131" s="45"/>
      <c r="F131" s="45"/>
      <c r="G131" s="45"/>
    </row>
    <row r="132" spans="1:7" x14ac:dyDescent="0.25">
      <c r="A132" t="s">
        <v>7894</v>
      </c>
      <c r="B132" t="s">
        <v>1277</v>
      </c>
      <c r="C132" t="b">
        <v>1</v>
      </c>
      <c r="D132" s="45"/>
      <c r="E132" s="45"/>
      <c r="F132" s="45"/>
      <c r="G132" s="45"/>
    </row>
    <row r="133" spans="1:7" x14ac:dyDescent="0.25">
      <c r="A133" t="s">
        <v>7894</v>
      </c>
      <c r="B133" t="s">
        <v>1267</v>
      </c>
      <c r="C133" t="b">
        <v>1</v>
      </c>
      <c r="D133" s="45"/>
      <c r="E133" s="45"/>
      <c r="F133" s="45"/>
      <c r="G133" s="45"/>
    </row>
    <row r="134" spans="1:7" x14ac:dyDescent="0.25">
      <c r="A134" t="s">
        <v>7894</v>
      </c>
      <c r="B134" t="s">
        <v>3368</v>
      </c>
      <c r="C134" t="b">
        <v>1</v>
      </c>
      <c r="D134" s="45"/>
      <c r="E134" s="45"/>
      <c r="F134" s="45"/>
      <c r="G134" s="45"/>
    </row>
    <row r="135" spans="1:7" x14ac:dyDescent="0.25">
      <c r="A135" t="s">
        <v>7894</v>
      </c>
      <c r="B135" t="s">
        <v>1273</v>
      </c>
      <c r="C135" t="b">
        <v>1</v>
      </c>
      <c r="D135" s="45"/>
      <c r="E135" s="45"/>
      <c r="F135" s="45"/>
      <c r="G135" s="45"/>
    </row>
    <row r="136" spans="1:7" x14ac:dyDescent="0.25">
      <c r="A136" t="s">
        <v>7894</v>
      </c>
      <c r="B136" t="s">
        <v>1275</v>
      </c>
      <c r="C136" t="b">
        <v>1</v>
      </c>
      <c r="D136" s="45"/>
      <c r="E136" s="45"/>
      <c r="F136" s="45"/>
      <c r="G136" s="45"/>
    </row>
    <row r="137" spans="1:7" x14ac:dyDescent="0.25">
      <c r="A137" t="s">
        <v>7894</v>
      </c>
      <c r="B137" t="s">
        <v>1274</v>
      </c>
      <c r="C137" t="b">
        <v>1</v>
      </c>
      <c r="D137" s="45"/>
      <c r="E137" s="45"/>
      <c r="F137" s="45"/>
      <c r="G137" s="45"/>
    </row>
    <row r="138" spans="1:7" x14ac:dyDescent="0.25">
      <c r="A138" t="s">
        <v>7894</v>
      </c>
      <c r="B138" t="s">
        <v>1282</v>
      </c>
      <c r="C138" t="b">
        <v>1</v>
      </c>
      <c r="D138" s="45"/>
      <c r="E138" s="45"/>
      <c r="F138" s="45"/>
      <c r="G138" s="45"/>
    </row>
    <row r="139" spans="1:7" x14ac:dyDescent="0.25">
      <c r="A139" t="s">
        <v>7894</v>
      </c>
      <c r="B139" t="s">
        <v>1283</v>
      </c>
      <c r="C139" t="b">
        <v>1</v>
      </c>
      <c r="D139" s="45"/>
      <c r="E139" s="45"/>
      <c r="F139" s="45"/>
      <c r="G139" s="45"/>
    </row>
    <row r="140" spans="1:7" x14ac:dyDescent="0.25">
      <c r="A140" t="s">
        <v>7894</v>
      </c>
      <c r="B140" t="s">
        <v>1281</v>
      </c>
      <c r="C140" t="b">
        <v>1</v>
      </c>
      <c r="D140" s="45"/>
      <c r="E140" s="45"/>
      <c r="F140" s="45"/>
      <c r="G140" s="45"/>
    </row>
    <row r="141" spans="1:7" x14ac:dyDescent="0.25">
      <c r="A141" t="s">
        <v>7894</v>
      </c>
      <c r="B141" t="s">
        <v>1280</v>
      </c>
      <c r="C141" t="b">
        <v>1</v>
      </c>
      <c r="D141" s="45"/>
      <c r="E141" s="45"/>
      <c r="F141" s="45"/>
      <c r="G141" s="45"/>
    </row>
    <row r="142" spans="1:7" x14ac:dyDescent="0.25">
      <c r="A142" t="s">
        <v>7894</v>
      </c>
      <c r="B142" t="s">
        <v>1278</v>
      </c>
      <c r="C142" t="b">
        <v>1</v>
      </c>
      <c r="D142" s="45"/>
      <c r="E142" s="45"/>
      <c r="F142" s="45"/>
      <c r="G142" s="45"/>
    </row>
    <row r="143" spans="1:7" x14ac:dyDescent="0.25">
      <c r="A143" t="s">
        <v>7894</v>
      </c>
      <c r="B143" t="s">
        <v>1279</v>
      </c>
      <c r="C143" t="b">
        <v>1</v>
      </c>
      <c r="D143" s="45"/>
      <c r="E143" s="45"/>
      <c r="F143" s="45"/>
      <c r="G143" s="45"/>
    </row>
    <row r="144" spans="1:7" x14ac:dyDescent="0.25">
      <c r="A144" t="s">
        <v>7894</v>
      </c>
      <c r="B144" t="s">
        <v>1300</v>
      </c>
      <c r="C144" t="b">
        <v>1</v>
      </c>
      <c r="D144" s="45"/>
      <c r="E144" s="45"/>
      <c r="F144" s="45"/>
      <c r="G144" s="45"/>
    </row>
    <row r="145" spans="1:7" x14ac:dyDescent="0.25">
      <c r="A145" t="s">
        <v>7894</v>
      </c>
      <c r="B145" t="s">
        <v>1287</v>
      </c>
      <c r="C145" t="b">
        <v>1</v>
      </c>
      <c r="D145" s="45"/>
      <c r="E145" s="45"/>
      <c r="F145" s="45"/>
      <c r="G145" s="45"/>
    </row>
    <row r="146" spans="1:7" x14ac:dyDescent="0.25">
      <c r="A146" t="s">
        <v>7894</v>
      </c>
      <c r="B146" t="s">
        <v>4467</v>
      </c>
      <c r="C146" t="b">
        <v>1</v>
      </c>
      <c r="D146" s="45"/>
      <c r="E146" s="45"/>
      <c r="F146" s="45"/>
      <c r="G146" s="45"/>
    </row>
    <row r="147" spans="1:7" x14ac:dyDescent="0.25">
      <c r="A147" t="s">
        <v>7894</v>
      </c>
      <c r="B147" t="s">
        <v>1288</v>
      </c>
      <c r="C147" t="b">
        <v>1</v>
      </c>
      <c r="D147" s="45"/>
      <c r="E147" s="45"/>
      <c r="F147" s="45"/>
      <c r="G147" s="45"/>
    </row>
    <row r="148" spans="1:7" x14ac:dyDescent="0.25">
      <c r="A148" t="s">
        <v>7894</v>
      </c>
      <c r="B148" t="s">
        <v>4466</v>
      </c>
      <c r="C148" t="b">
        <v>1</v>
      </c>
      <c r="D148" s="45"/>
      <c r="E148" s="45"/>
      <c r="F148" s="45"/>
      <c r="G148" s="45"/>
    </row>
    <row r="149" spans="1:7" x14ac:dyDescent="0.25">
      <c r="A149" t="s">
        <v>7894</v>
      </c>
      <c r="B149" t="s">
        <v>4468</v>
      </c>
      <c r="C149" t="b">
        <v>1</v>
      </c>
      <c r="D149" s="45"/>
      <c r="E149" s="45"/>
      <c r="F149" s="45"/>
      <c r="G149" s="45"/>
    </row>
    <row r="150" spans="1:7" x14ac:dyDescent="0.25">
      <c r="A150" t="s">
        <v>7894</v>
      </c>
      <c r="B150" t="s">
        <v>1291</v>
      </c>
      <c r="C150" t="b">
        <v>1</v>
      </c>
      <c r="D150" s="45"/>
      <c r="E150" s="45"/>
      <c r="F150" s="45"/>
      <c r="G150" s="45"/>
    </row>
    <row r="151" spans="1:7" x14ac:dyDescent="0.25">
      <c r="A151" t="s">
        <v>7894</v>
      </c>
      <c r="B151" t="s">
        <v>4469</v>
      </c>
      <c r="C151" t="b">
        <v>1</v>
      </c>
      <c r="D151" s="45"/>
      <c r="E151" s="45"/>
      <c r="F151" s="45"/>
      <c r="G151" s="45"/>
    </row>
    <row r="152" spans="1:7" x14ac:dyDescent="0.25">
      <c r="A152" t="s">
        <v>7894</v>
      </c>
      <c r="B152" t="s">
        <v>4470</v>
      </c>
      <c r="C152" t="b">
        <v>1</v>
      </c>
      <c r="D152" s="45"/>
      <c r="E152" s="45"/>
      <c r="F152" s="45"/>
      <c r="G152" s="45"/>
    </row>
    <row r="153" spans="1:7" x14ac:dyDescent="0.25">
      <c r="A153" t="s">
        <v>7894</v>
      </c>
      <c r="B153" t="s">
        <v>1292</v>
      </c>
      <c r="C153" t="b">
        <v>1</v>
      </c>
      <c r="D153" s="45"/>
      <c r="E153" s="45"/>
      <c r="F153" s="45"/>
      <c r="G153" s="45"/>
    </row>
    <row r="154" spans="1:7" x14ac:dyDescent="0.25">
      <c r="A154" t="s">
        <v>7894</v>
      </c>
      <c r="B154" t="s">
        <v>3374</v>
      </c>
      <c r="C154" t="b">
        <v>1</v>
      </c>
      <c r="D154" s="45"/>
      <c r="E154" s="45"/>
      <c r="F154" s="45"/>
      <c r="G154" s="45"/>
    </row>
    <row r="155" spans="1:7" x14ac:dyDescent="0.25">
      <c r="A155" t="s">
        <v>7894</v>
      </c>
      <c r="B155" t="s">
        <v>3375</v>
      </c>
      <c r="C155" t="b">
        <v>1</v>
      </c>
      <c r="D155" s="45"/>
      <c r="E155" s="45"/>
      <c r="F155" s="45"/>
      <c r="G155" s="45"/>
    </row>
    <row r="156" spans="1:7" x14ac:dyDescent="0.25">
      <c r="A156" t="s">
        <v>7894</v>
      </c>
      <c r="B156" t="s">
        <v>1301</v>
      </c>
      <c r="C156" t="b">
        <v>1</v>
      </c>
      <c r="D156" s="45"/>
      <c r="E156" s="45"/>
      <c r="F156" s="45"/>
      <c r="G156" s="45"/>
    </row>
    <row r="157" spans="1:7" x14ac:dyDescent="0.25">
      <c r="A157" t="s">
        <v>7894</v>
      </c>
      <c r="B157" t="s">
        <v>1289</v>
      </c>
      <c r="C157" t="b">
        <v>1</v>
      </c>
      <c r="D157" s="45"/>
      <c r="E157" s="45"/>
      <c r="F157" s="45"/>
      <c r="G157" s="45"/>
    </row>
    <row r="158" spans="1:7" x14ac:dyDescent="0.25">
      <c r="A158" t="s">
        <v>7894</v>
      </c>
      <c r="B158" t="s">
        <v>1290</v>
      </c>
      <c r="C158" t="b">
        <v>1</v>
      </c>
      <c r="D158" s="45"/>
      <c r="E158" s="45"/>
      <c r="F158" s="45"/>
      <c r="G158" s="45"/>
    </row>
    <row r="159" spans="1:7" x14ac:dyDescent="0.25">
      <c r="A159" t="s">
        <v>7894</v>
      </c>
      <c r="B159" t="s">
        <v>1302</v>
      </c>
      <c r="C159" t="b">
        <v>1</v>
      </c>
      <c r="D159" s="45"/>
      <c r="E159" s="45"/>
      <c r="F159" s="45"/>
      <c r="G159" s="45"/>
    </row>
    <row r="160" spans="1:7" x14ac:dyDescent="0.25">
      <c r="A160" t="s">
        <v>7894</v>
      </c>
      <c r="B160" t="s">
        <v>1306</v>
      </c>
      <c r="C160" t="b">
        <v>1</v>
      </c>
      <c r="D160" s="45"/>
      <c r="E160" s="45"/>
      <c r="F160" s="45"/>
      <c r="G160" s="45"/>
    </row>
    <row r="161" spans="1:7" x14ac:dyDescent="0.25">
      <c r="A161" t="s">
        <v>7894</v>
      </c>
      <c r="B161" t="s">
        <v>3365</v>
      </c>
      <c r="C161" t="b">
        <v>1</v>
      </c>
      <c r="D161" s="45"/>
      <c r="E161" s="45"/>
      <c r="F161" s="45"/>
      <c r="G161" s="45"/>
    </row>
    <row r="162" spans="1:7" x14ac:dyDescent="0.25">
      <c r="A162" t="s">
        <v>7894</v>
      </c>
      <c r="B162" t="s">
        <v>3366</v>
      </c>
      <c r="C162" t="b">
        <v>1</v>
      </c>
      <c r="D162" s="45"/>
      <c r="E162" s="45"/>
      <c r="F162" s="45"/>
      <c r="G162" s="45"/>
    </row>
    <row r="163" spans="1:7" x14ac:dyDescent="0.25">
      <c r="A163" t="s">
        <v>7894</v>
      </c>
      <c r="B163" t="s">
        <v>3367</v>
      </c>
      <c r="C163" t="b">
        <v>1</v>
      </c>
      <c r="D163" s="45"/>
      <c r="E163" s="45"/>
      <c r="F163" s="45"/>
      <c r="G163" s="45"/>
    </row>
    <row r="164" spans="1:7" x14ac:dyDescent="0.25">
      <c r="A164" t="s">
        <v>7894</v>
      </c>
      <c r="B164" t="s">
        <v>1312</v>
      </c>
      <c r="C164" t="b">
        <v>1</v>
      </c>
      <c r="D164" s="45"/>
      <c r="E164" s="45"/>
      <c r="F164" s="45"/>
      <c r="G164" s="45"/>
    </row>
    <row r="165" spans="1:7" x14ac:dyDescent="0.25">
      <c r="A165" t="s">
        <v>7894</v>
      </c>
      <c r="B165" t="s">
        <v>1313</v>
      </c>
      <c r="C165" t="b">
        <v>1</v>
      </c>
      <c r="D165" s="45"/>
      <c r="E165" s="45"/>
      <c r="F165" s="45"/>
      <c r="G165" s="45"/>
    </row>
    <row r="166" spans="1:7" x14ac:dyDescent="0.25">
      <c r="A166" t="s">
        <v>7894</v>
      </c>
      <c r="B166" t="s">
        <v>4474</v>
      </c>
      <c r="C166" t="b">
        <v>1</v>
      </c>
      <c r="D166" s="45"/>
      <c r="E166" s="45"/>
      <c r="F166" s="45"/>
      <c r="G166" s="45"/>
    </row>
    <row r="167" spans="1:7" x14ac:dyDescent="0.25">
      <c r="A167" t="s">
        <v>7894</v>
      </c>
      <c r="B167" t="s">
        <v>3370</v>
      </c>
      <c r="C167" t="b">
        <v>1</v>
      </c>
      <c r="D167" s="45"/>
      <c r="E167" s="45"/>
      <c r="F167" s="45"/>
      <c r="G167" s="45"/>
    </row>
    <row r="168" spans="1:7" x14ac:dyDescent="0.25">
      <c r="A168" t="s">
        <v>7894</v>
      </c>
      <c r="B168" t="s">
        <v>3371</v>
      </c>
      <c r="C168" t="b">
        <v>1</v>
      </c>
      <c r="D168" s="45"/>
      <c r="E168" s="45"/>
      <c r="F168" s="45"/>
      <c r="G168" s="45"/>
    </row>
    <row r="169" spans="1:7" x14ac:dyDescent="0.25">
      <c r="A169" t="s">
        <v>7894</v>
      </c>
      <c r="B169" t="s">
        <v>1311</v>
      </c>
      <c r="C169" t="b">
        <v>1</v>
      </c>
      <c r="D169" s="45"/>
      <c r="E169" s="45"/>
      <c r="F169" s="45"/>
      <c r="G169" s="45"/>
    </row>
    <row r="170" spans="1:7" x14ac:dyDescent="0.25">
      <c r="A170" t="s">
        <v>7894</v>
      </c>
      <c r="B170" t="s">
        <v>1303</v>
      </c>
      <c r="C170" t="b">
        <v>1</v>
      </c>
      <c r="D170" s="45"/>
      <c r="E170" s="45"/>
      <c r="F170" s="45"/>
      <c r="G170" s="45"/>
    </row>
    <row r="171" spans="1:7" x14ac:dyDescent="0.25">
      <c r="A171" t="s">
        <v>7894</v>
      </c>
      <c r="B171" t="s">
        <v>1304</v>
      </c>
      <c r="C171" t="b">
        <v>1</v>
      </c>
      <c r="D171" s="45"/>
      <c r="E171" s="45"/>
      <c r="F171" s="45"/>
      <c r="G171" s="45"/>
    </row>
    <row r="172" spans="1:7" x14ac:dyDescent="0.25">
      <c r="A172" t="s">
        <v>7894</v>
      </c>
      <c r="B172" t="s">
        <v>1307</v>
      </c>
      <c r="C172" t="b">
        <v>1</v>
      </c>
      <c r="D172" s="45"/>
      <c r="E172" s="45"/>
      <c r="F172" s="45"/>
      <c r="G172" s="45"/>
    </row>
    <row r="173" spans="1:7" x14ac:dyDescent="0.25">
      <c r="A173" t="s">
        <v>7894</v>
      </c>
      <c r="B173" t="s">
        <v>1314</v>
      </c>
      <c r="C173" t="b">
        <v>1</v>
      </c>
      <c r="D173" s="45"/>
      <c r="E173" s="45"/>
      <c r="F173" s="45"/>
      <c r="G173" s="45"/>
    </row>
    <row r="174" spans="1:7" x14ac:dyDescent="0.25">
      <c r="A174" t="s">
        <v>7894</v>
      </c>
      <c r="B174" t="s">
        <v>1316</v>
      </c>
      <c r="C174" t="b">
        <v>1</v>
      </c>
      <c r="D174" s="45"/>
      <c r="E174" s="45"/>
      <c r="F174" s="45"/>
      <c r="G174" s="45"/>
    </row>
    <row r="175" spans="1:7" x14ac:dyDescent="0.25">
      <c r="A175" t="s">
        <v>7894</v>
      </c>
      <c r="B175" t="s">
        <v>1315</v>
      </c>
      <c r="C175" t="b">
        <v>1</v>
      </c>
      <c r="D175" s="45"/>
      <c r="E175" s="45"/>
      <c r="F175" s="45"/>
      <c r="G175" s="45"/>
    </row>
    <row r="176" spans="1:7" x14ac:dyDescent="0.25">
      <c r="A176" t="s">
        <v>7894</v>
      </c>
      <c r="B176" t="s">
        <v>1317</v>
      </c>
      <c r="C176" t="b">
        <v>1</v>
      </c>
      <c r="D176" s="45"/>
      <c r="E176" s="45"/>
      <c r="F176" s="45"/>
      <c r="G176" s="45"/>
    </row>
    <row r="177" spans="1:7" x14ac:dyDescent="0.25">
      <c r="A177" t="s">
        <v>7894</v>
      </c>
      <c r="B177" t="s">
        <v>1325</v>
      </c>
      <c r="C177" t="b">
        <v>1</v>
      </c>
      <c r="D177" s="45"/>
      <c r="E177" s="45"/>
      <c r="F177" s="45"/>
      <c r="G177" s="45"/>
    </row>
    <row r="178" spans="1:7" x14ac:dyDescent="0.25">
      <c r="A178" t="s">
        <v>7894</v>
      </c>
      <c r="B178" t="s">
        <v>1326</v>
      </c>
      <c r="C178" t="b">
        <v>1</v>
      </c>
      <c r="D178" s="45"/>
      <c r="E178" s="45"/>
      <c r="F178" s="45"/>
      <c r="G178" s="45"/>
    </row>
    <row r="179" spans="1:7" x14ac:dyDescent="0.25">
      <c r="A179" t="s">
        <v>7894</v>
      </c>
      <c r="B179" t="s">
        <v>1327</v>
      </c>
      <c r="C179" t="b">
        <v>1</v>
      </c>
      <c r="D179" s="45"/>
      <c r="E179" s="45"/>
      <c r="F179" s="45"/>
      <c r="G179" s="45"/>
    </row>
    <row r="180" spans="1:7" x14ac:dyDescent="0.25">
      <c r="A180" t="s">
        <v>7894</v>
      </c>
      <c r="B180" t="s">
        <v>1328</v>
      </c>
      <c r="C180" t="b">
        <v>1</v>
      </c>
      <c r="D180" s="45"/>
      <c r="E180" s="45"/>
      <c r="F180" s="45"/>
      <c r="G180" s="45"/>
    </row>
    <row r="181" spans="1:7" x14ac:dyDescent="0.25">
      <c r="A181" t="s">
        <v>7894</v>
      </c>
      <c r="B181" t="s">
        <v>4477</v>
      </c>
      <c r="C181" t="b">
        <v>1</v>
      </c>
      <c r="D181" s="45"/>
      <c r="E181" s="45"/>
      <c r="F181" s="45"/>
      <c r="G181" s="45"/>
    </row>
    <row r="182" spans="1:7" x14ac:dyDescent="0.25">
      <c r="A182" t="s">
        <v>7894</v>
      </c>
      <c r="B182" t="s">
        <v>4478</v>
      </c>
      <c r="C182" t="b">
        <v>1</v>
      </c>
      <c r="D182" s="45"/>
      <c r="E182" s="45"/>
      <c r="F182" s="45"/>
      <c r="G182" s="45"/>
    </row>
    <row r="183" spans="1:7" x14ac:dyDescent="0.25">
      <c r="A183" t="s">
        <v>7894</v>
      </c>
      <c r="B183" t="s">
        <v>4476</v>
      </c>
      <c r="C183" t="b">
        <v>1</v>
      </c>
      <c r="D183" s="45"/>
      <c r="E183" s="45"/>
      <c r="F183" s="45"/>
      <c r="G183" s="45"/>
    </row>
    <row r="184" spans="1:7" x14ac:dyDescent="0.25">
      <c r="A184" t="s">
        <v>7894</v>
      </c>
      <c r="B184" t="s">
        <v>1329</v>
      </c>
      <c r="C184" t="b">
        <v>1</v>
      </c>
      <c r="D184" s="45"/>
      <c r="E184" s="45"/>
      <c r="F184" s="45"/>
      <c r="G184" s="45"/>
    </row>
    <row r="185" spans="1:7" x14ac:dyDescent="0.25">
      <c r="A185" t="s">
        <v>7894</v>
      </c>
      <c r="B185" t="s">
        <v>1330</v>
      </c>
      <c r="C185" t="b">
        <v>1</v>
      </c>
      <c r="D185" s="45"/>
      <c r="E185" s="45"/>
      <c r="F185" s="45"/>
      <c r="G185" s="45"/>
    </row>
    <row r="186" spans="1:7" x14ac:dyDescent="0.25">
      <c r="A186" t="s">
        <v>7894</v>
      </c>
      <c r="B186" t="s">
        <v>4475</v>
      </c>
      <c r="C186" t="b">
        <v>1</v>
      </c>
      <c r="D186" s="45"/>
      <c r="E186" s="45"/>
      <c r="F186" s="45"/>
      <c r="G186" s="45"/>
    </row>
    <row r="187" spans="1:7" x14ac:dyDescent="0.25">
      <c r="A187" t="s">
        <v>7894</v>
      </c>
      <c r="B187" t="s">
        <v>1341</v>
      </c>
      <c r="C187" t="b">
        <v>1</v>
      </c>
      <c r="D187" s="45"/>
      <c r="E187" s="45"/>
      <c r="F187" s="45"/>
      <c r="G187" s="45"/>
    </row>
    <row r="188" spans="1:7" x14ac:dyDescent="0.25">
      <c r="A188" t="s">
        <v>7894</v>
      </c>
      <c r="B188" t="s">
        <v>4492</v>
      </c>
      <c r="C188" t="b">
        <v>1</v>
      </c>
      <c r="D188" s="45"/>
      <c r="E188" s="45"/>
      <c r="F188" s="45"/>
      <c r="G188" s="45"/>
    </row>
    <row r="189" spans="1:7" x14ac:dyDescent="0.25">
      <c r="A189" t="s">
        <v>7894</v>
      </c>
      <c r="B189" t="s">
        <v>1331</v>
      </c>
      <c r="C189" t="b">
        <v>1</v>
      </c>
      <c r="D189" s="45"/>
      <c r="E189" s="45"/>
      <c r="F189" s="45"/>
      <c r="G189" s="45"/>
    </row>
    <row r="190" spans="1:7" x14ac:dyDescent="0.25">
      <c r="A190" t="s">
        <v>7894</v>
      </c>
      <c r="B190" t="s">
        <v>1332</v>
      </c>
      <c r="C190" t="b">
        <v>1</v>
      </c>
      <c r="D190" s="45"/>
      <c r="E190" s="45"/>
      <c r="F190" s="45"/>
      <c r="G190" s="45"/>
    </row>
    <row r="191" spans="1:7" x14ac:dyDescent="0.25">
      <c r="A191" t="s">
        <v>7894</v>
      </c>
      <c r="B191" t="s">
        <v>1333</v>
      </c>
      <c r="C191" t="b">
        <v>1</v>
      </c>
      <c r="D191" s="45"/>
      <c r="E191" s="45"/>
      <c r="F191" s="45"/>
      <c r="G191" s="45"/>
    </row>
    <row r="192" spans="1:7" x14ac:dyDescent="0.25">
      <c r="A192" t="s">
        <v>7894</v>
      </c>
      <c r="B192" t="s">
        <v>1335</v>
      </c>
      <c r="C192" t="b">
        <v>1</v>
      </c>
      <c r="D192" s="45"/>
      <c r="E192" s="45"/>
      <c r="F192" s="45"/>
      <c r="G192" s="45"/>
    </row>
    <row r="193" spans="1:7" x14ac:dyDescent="0.25">
      <c r="A193" t="s">
        <v>7894</v>
      </c>
      <c r="B193" t="s">
        <v>1336</v>
      </c>
      <c r="C193" t="b">
        <v>1</v>
      </c>
      <c r="D193" s="45"/>
      <c r="E193" s="45"/>
      <c r="F193" s="45"/>
      <c r="G193" s="45"/>
    </row>
    <row r="194" spans="1:7" x14ac:dyDescent="0.25">
      <c r="A194" t="s">
        <v>7894</v>
      </c>
      <c r="B194" t="s">
        <v>1334</v>
      </c>
      <c r="C194" t="b">
        <v>1</v>
      </c>
      <c r="D194" s="45"/>
      <c r="E194" s="45"/>
      <c r="F194" s="45"/>
      <c r="G194" s="45"/>
    </row>
    <row r="195" spans="1:7" x14ac:dyDescent="0.25">
      <c r="A195" t="s">
        <v>7894</v>
      </c>
      <c r="B195" t="s">
        <v>1342</v>
      </c>
      <c r="C195" t="b">
        <v>1</v>
      </c>
      <c r="D195" s="45"/>
      <c r="E195" s="45"/>
      <c r="F195" s="45"/>
      <c r="G195" s="45"/>
    </row>
    <row r="196" spans="1:7" x14ac:dyDescent="0.25">
      <c r="A196" t="s">
        <v>7894</v>
      </c>
      <c r="B196" t="s">
        <v>1349</v>
      </c>
      <c r="C196" t="b">
        <v>1</v>
      </c>
      <c r="D196" s="45"/>
      <c r="E196" s="45"/>
      <c r="F196" s="45"/>
      <c r="G196" s="45"/>
    </row>
    <row r="197" spans="1:7" x14ac:dyDescent="0.25">
      <c r="A197" t="s">
        <v>7894</v>
      </c>
      <c r="B197" t="s">
        <v>1354</v>
      </c>
      <c r="C197" t="b">
        <v>1</v>
      </c>
      <c r="D197" s="45"/>
      <c r="E197" s="45"/>
      <c r="F197" s="45"/>
      <c r="G197" s="45"/>
    </row>
    <row r="198" spans="1:7" x14ac:dyDescent="0.25">
      <c r="A198" t="s">
        <v>7894</v>
      </c>
      <c r="B198" t="s">
        <v>1353</v>
      </c>
      <c r="C198" t="b">
        <v>1</v>
      </c>
      <c r="D198" s="45"/>
      <c r="E198" s="45"/>
      <c r="F198" s="45"/>
      <c r="G198" s="45"/>
    </row>
    <row r="199" spans="1:7" x14ac:dyDescent="0.25">
      <c r="A199" t="s">
        <v>7894</v>
      </c>
      <c r="B199" t="s">
        <v>4495</v>
      </c>
      <c r="C199" t="b">
        <v>1</v>
      </c>
      <c r="D199" s="45"/>
      <c r="E199" s="45"/>
      <c r="F199" s="45"/>
      <c r="G199" s="45"/>
    </row>
    <row r="200" spans="1:7" x14ac:dyDescent="0.25">
      <c r="A200" t="s">
        <v>7894</v>
      </c>
      <c r="B200" t="s">
        <v>1352</v>
      </c>
      <c r="C200" t="b">
        <v>1</v>
      </c>
      <c r="D200" s="45"/>
      <c r="E200" s="45"/>
      <c r="F200" s="45"/>
      <c r="G200" s="45"/>
    </row>
    <row r="201" spans="1:7" x14ac:dyDescent="0.25">
      <c r="A201" t="s">
        <v>7894</v>
      </c>
      <c r="B201" t="s">
        <v>7031</v>
      </c>
      <c r="C201" t="b">
        <v>1</v>
      </c>
      <c r="D201" s="45"/>
      <c r="E201" s="45"/>
      <c r="F201" s="45"/>
      <c r="G201" s="45"/>
    </row>
    <row r="202" spans="1:7" x14ac:dyDescent="0.25">
      <c r="A202" t="s">
        <v>7894</v>
      </c>
      <c r="B202" t="s">
        <v>7032</v>
      </c>
      <c r="C202" t="b">
        <v>1</v>
      </c>
      <c r="D202" s="45"/>
      <c r="E202" s="45"/>
      <c r="F202" s="45"/>
      <c r="G202" s="45"/>
    </row>
    <row r="203" spans="1:7" x14ac:dyDescent="0.25">
      <c r="A203" t="s">
        <v>7894</v>
      </c>
      <c r="B203" t="s">
        <v>3376</v>
      </c>
      <c r="C203" t="b">
        <v>1</v>
      </c>
      <c r="D203" s="45"/>
      <c r="E203" s="45"/>
      <c r="F203" s="45"/>
      <c r="G203" s="45"/>
    </row>
    <row r="204" spans="1:7" x14ac:dyDescent="0.25">
      <c r="A204" t="s">
        <v>7894</v>
      </c>
      <c r="B204" t="s">
        <v>3377</v>
      </c>
      <c r="C204" t="b">
        <v>1</v>
      </c>
      <c r="D204" s="45"/>
      <c r="E204" s="45"/>
      <c r="F204" s="45"/>
      <c r="G204" s="45"/>
    </row>
    <row r="205" spans="1:7" x14ac:dyDescent="0.25">
      <c r="A205" t="s">
        <v>7894</v>
      </c>
      <c r="B205" t="s">
        <v>1355</v>
      </c>
      <c r="C205" t="b">
        <v>1</v>
      </c>
      <c r="D205" s="45"/>
      <c r="E205" s="45"/>
      <c r="F205" s="45"/>
      <c r="G205" s="45"/>
    </row>
    <row r="206" spans="1:7" x14ac:dyDescent="0.25">
      <c r="A206" t="s">
        <v>7894</v>
      </c>
      <c r="B206" t="s">
        <v>1356</v>
      </c>
      <c r="C206" t="b">
        <v>1</v>
      </c>
      <c r="D206" s="45"/>
      <c r="E206" s="45"/>
      <c r="F206" s="45"/>
      <c r="G206" s="45"/>
    </row>
    <row r="207" spans="1:7" x14ac:dyDescent="0.25">
      <c r="A207" t="s">
        <v>7894</v>
      </c>
      <c r="B207" t="s">
        <v>3383</v>
      </c>
      <c r="C207" t="b">
        <v>1</v>
      </c>
      <c r="D207" s="45"/>
      <c r="E207" s="45"/>
      <c r="F207" s="45"/>
      <c r="G207" s="45"/>
    </row>
    <row r="208" spans="1:7" x14ac:dyDescent="0.25">
      <c r="A208" t="s">
        <v>7894</v>
      </c>
      <c r="B208" t="s">
        <v>7035</v>
      </c>
      <c r="C208" t="b">
        <v>1</v>
      </c>
      <c r="D208" s="45"/>
      <c r="E208" s="45"/>
      <c r="F208" s="45"/>
      <c r="G208" s="45"/>
    </row>
    <row r="209" spans="1:7" x14ac:dyDescent="0.25">
      <c r="A209" t="s">
        <v>7894</v>
      </c>
      <c r="B209" t="s">
        <v>3386</v>
      </c>
      <c r="C209" t="b">
        <v>1</v>
      </c>
      <c r="D209" s="45"/>
      <c r="E209" s="45"/>
      <c r="F209" s="45"/>
      <c r="G209" s="45"/>
    </row>
    <row r="210" spans="1:7" x14ac:dyDescent="0.25">
      <c r="A210" t="s">
        <v>7894</v>
      </c>
      <c r="B210" t="s">
        <v>1357</v>
      </c>
      <c r="C210" t="b">
        <v>1</v>
      </c>
      <c r="D210" s="45"/>
      <c r="E210" s="45"/>
      <c r="F210" s="45"/>
      <c r="G210" s="45"/>
    </row>
    <row r="211" spans="1:7" x14ac:dyDescent="0.25">
      <c r="A211" t="s">
        <v>7894</v>
      </c>
      <c r="B211" t="s">
        <v>1359</v>
      </c>
      <c r="C211" t="b">
        <v>1</v>
      </c>
      <c r="D211" s="45"/>
      <c r="E211" s="45"/>
      <c r="F211" s="45"/>
      <c r="G211" s="45"/>
    </row>
    <row r="212" spans="1:7" x14ac:dyDescent="0.25">
      <c r="A212" t="s">
        <v>7894</v>
      </c>
      <c r="B212" t="s">
        <v>4496</v>
      </c>
      <c r="C212" t="b">
        <v>1</v>
      </c>
      <c r="D212" s="45"/>
      <c r="E212" s="45"/>
      <c r="F212" s="45"/>
      <c r="G212" s="45"/>
    </row>
    <row r="213" spans="1:7" x14ac:dyDescent="0.25">
      <c r="A213" t="s">
        <v>7894</v>
      </c>
      <c r="B213" t="s">
        <v>4501</v>
      </c>
      <c r="C213" t="b">
        <v>1</v>
      </c>
      <c r="D213" s="45"/>
      <c r="E213" s="45"/>
      <c r="F213" s="45"/>
      <c r="G213" s="45"/>
    </row>
    <row r="214" spans="1:7" x14ac:dyDescent="0.25">
      <c r="A214" t="s">
        <v>7894</v>
      </c>
      <c r="B214" t="s">
        <v>4497</v>
      </c>
      <c r="C214" t="b">
        <v>1</v>
      </c>
      <c r="D214" s="45"/>
      <c r="E214" s="45"/>
      <c r="F214" s="45"/>
      <c r="G214" s="45"/>
    </row>
    <row r="215" spans="1:7" x14ac:dyDescent="0.25">
      <c r="A215" t="s">
        <v>7894</v>
      </c>
      <c r="B215" t="s">
        <v>4498</v>
      </c>
      <c r="C215" t="b">
        <v>1</v>
      </c>
      <c r="D215" s="45"/>
      <c r="E215" s="45"/>
      <c r="F215" s="45"/>
      <c r="G215" s="45"/>
    </row>
    <row r="216" spans="1:7" x14ac:dyDescent="0.25">
      <c r="A216" t="s">
        <v>7894</v>
      </c>
      <c r="B216" t="s">
        <v>4500</v>
      </c>
      <c r="C216" t="b">
        <v>1</v>
      </c>
      <c r="D216" s="45"/>
      <c r="E216" s="45"/>
      <c r="F216" s="45"/>
      <c r="G216" s="45"/>
    </row>
    <row r="217" spans="1:7" x14ac:dyDescent="0.25">
      <c r="A217" t="s">
        <v>7894</v>
      </c>
      <c r="B217" t="s">
        <v>1358</v>
      </c>
      <c r="C217" t="b">
        <v>1</v>
      </c>
      <c r="D217" s="45"/>
      <c r="E217" s="45"/>
      <c r="F217" s="45"/>
      <c r="G217" s="45"/>
    </row>
    <row r="218" spans="1:7" x14ac:dyDescent="0.25">
      <c r="A218" t="s">
        <v>7894</v>
      </c>
      <c r="B218" t="s">
        <v>4499</v>
      </c>
      <c r="C218" t="b">
        <v>1</v>
      </c>
      <c r="D218" s="45"/>
      <c r="E218" s="45"/>
      <c r="F218" s="45"/>
      <c r="G218" s="45"/>
    </row>
    <row r="219" spans="1:7" x14ac:dyDescent="0.25">
      <c r="A219" t="s">
        <v>7894</v>
      </c>
      <c r="B219" t="s">
        <v>1360</v>
      </c>
      <c r="C219" t="b">
        <v>1</v>
      </c>
      <c r="D219" s="45"/>
      <c r="E219" s="45"/>
      <c r="F219" s="45"/>
      <c r="G219" s="45"/>
    </row>
    <row r="220" spans="1:7" x14ac:dyDescent="0.25">
      <c r="A220" t="s">
        <v>7894</v>
      </c>
      <c r="B220" t="s">
        <v>1361</v>
      </c>
      <c r="C220" t="b">
        <v>1</v>
      </c>
      <c r="D220" s="45"/>
      <c r="E220" s="45"/>
      <c r="F220" s="45"/>
      <c r="G220" s="45"/>
    </row>
    <row r="221" spans="1:7" x14ac:dyDescent="0.25">
      <c r="A221" t="s">
        <v>7894</v>
      </c>
      <c r="B221" t="s">
        <v>1362</v>
      </c>
      <c r="C221" t="b">
        <v>1</v>
      </c>
      <c r="D221" s="45"/>
      <c r="E221" s="45"/>
      <c r="F221" s="45"/>
      <c r="G221" s="45"/>
    </row>
    <row r="222" spans="1:7" x14ac:dyDescent="0.25">
      <c r="A222" t="s">
        <v>7894</v>
      </c>
      <c r="B222" t="s">
        <v>3373</v>
      </c>
      <c r="C222" t="b">
        <v>1</v>
      </c>
      <c r="D222" s="45"/>
      <c r="E222" s="45"/>
      <c r="F222" s="45"/>
      <c r="G222" s="45"/>
    </row>
    <row r="223" spans="1:7" x14ac:dyDescent="0.25">
      <c r="A223" t="s">
        <v>7894</v>
      </c>
      <c r="B223" t="s">
        <v>3372</v>
      </c>
      <c r="C223" t="b">
        <v>1</v>
      </c>
      <c r="D223" s="45"/>
      <c r="E223" s="45"/>
      <c r="F223" s="45"/>
      <c r="G223" s="45"/>
    </row>
    <row r="224" spans="1:7" x14ac:dyDescent="0.25">
      <c r="A224" t="s">
        <v>7894</v>
      </c>
      <c r="B224" t="s">
        <v>1369</v>
      </c>
      <c r="C224" t="b">
        <v>1</v>
      </c>
      <c r="D224" s="45"/>
      <c r="E224" s="45"/>
      <c r="F224" s="45"/>
      <c r="G224" s="45"/>
    </row>
    <row r="225" spans="1:7" x14ac:dyDescent="0.25">
      <c r="A225" t="s">
        <v>7894</v>
      </c>
      <c r="B225" t="s">
        <v>1370</v>
      </c>
      <c r="C225" t="b">
        <v>1</v>
      </c>
      <c r="D225" s="45"/>
      <c r="E225" s="45"/>
      <c r="F225" s="45"/>
      <c r="G225" s="45"/>
    </row>
    <row r="226" spans="1:7" x14ac:dyDescent="0.25">
      <c r="A226" t="s">
        <v>7894</v>
      </c>
      <c r="B226" t="s">
        <v>1371</v>
      </c>
      <c r="C226" t="b">
        <v>1</v>
      </c>
      <c r="D226" s="45"/>
      <c r="E226" s="45"/>
      <c r="F226" s="45"/>
      <c r="G226" s="45"/>
    </row>
    <row r="227" spans="1:7" x14ac:dyDescent="0.25">
      <c r="A227" t="s">
        <v>7894</v>
      </c>
      <c r="B227" t="s">
        <v>7034</v>
      </c>
      <c r="C227" t="b">
        <v>1</v>
      </c>
      <c r="D227" s="45"/>
      <c r="E227" s="45"/>
      <c r="F227" s="45"/>
      <c r="G227" s="45"/>
    </row>
    <row r="228" spans="1:7" x14ac:dyDescent="0.25">
      <c r="A228" t="s">
        <v>7894</v>
      </c>
      <c r="B228" t="s">
        <v>1372</v>
      </c>
      <c r="C228" t="b">
        <v>1</v>
      </c>
      <c r="D228" s="45"/>
      <c r="E228" s="45"/>
      <c r="F228" s="45"/>
      <c r="G228" s="45"/>
    </row>
    <row r="229" spans="1:7" x14ac:dyDescent="0.25">
      <c r="A229" t="s">
        <v>7894</v>
      </c>
      <c r="B229" t="s">
        <v>1363</v>
      </c>
      <c r="C229" t="b">
        <v>1</v>
      </c>
      <c r="D229" s="45"/>
      <c r="E229" s="45"/>
      <c r="F229" s="45"/>
      <c r="G229" s="45"/>
    </row>
    <row r="230" spans="1:7" x14ac:dyDescent="0.25">
      <c r="A230" t="s">
        <v>7894</v>
      </c>
      <c r="B230" t="s">
        <v>1364</v>
      </c>
      <c r="C230" t="b">
        <v>1</v>
      </c>
      <c r="D230" s="45"/>
      <c r="E230" s="45"/>
      <c r="F230" s="45"/>
      <c r="G230" s="45"/>
    </row>
    <row r="231" spans="1:7" x14ac:dyDescent="0.25">
      <c r="A231" t="s">
        <v>7894</v>
      </c>
      <c r="B231" t="s">
        <v>1365</v>
      </c>
      <c r="C231" t="b">
        <v>1</v>
      </c>
      <c r="D231" s="45"/>
      <c r="E231" s="45"/>
      <c r="F231" s="45"/>
      <c r="G231" s="45"/>
    </row>
    <row r="232" spans="1:7" x14ac:dyDescent="0.25">
      <c r="A232" t="s">
        <v>7894</v>
      </c>
      <c r="B232" t="s">
        <v>4757</v>
      </c>
      <c r="C232" t="b">
        <v>1</v>
      </c>
      <c r="D232" s="45"/>
      <c r="E232" s="45"/>
      <c r="F232" s="45"/>
      <c r="G232" s="45"/>
    </row>
    <row r="233" spans="1:7" x14ac:dyDescent="0.25">
      <c r="A233" t="s">
        <v>7894</v>
      </c>
      <c r="B233" t="s">
        <v>1374</v>
      </c>
      <c r="C233" t="b">
        <v>1</v>
      </c>
      <c r="D233" s="45"/>
      <c r="E233" s="45"/>
      <c r="F233" s="45"/>
      <c r="G233" s="45"/>
    </row>
    <row r="234" spans="1:7" x14ac:dyDescent="0.25">
      <c r="A234" t="s">
        <v>7894</v>
      </c>
      <c r="B234" t="s">
        <v>4505</v>
      </c>
      <c r="C234" t="b">
        <v>1</v>
      </c>
      <c r="D234" s="45"/>
      <c r="E234" s="45"/>
      <c r="F234" s="45"/>
      <c r="G234" s="45"/>
    </row>
    <row r="235" spans="1:7" x14ac:dyDescent="0.25">
      <c r="A235" t="s">
        <v>7894</v>
      </c>
      <c r="B235" t="s">
        <v>1375</v>
      </c>
      <c r="C235" t="b">
        <v>1</v>
      </c>
      <c r="D235" s="45"/>
      <c r="E235" s="45"/>
      <c r="F235" s="45"/>
      <c r="G235" s="45"/>
    </row>
    <row r="236" spans="1:7" x14ac:dyDescent="0.25">
      <c r="A236" t="s">
        <v>7894</v>
      </c>
      <c r="B236" t="s">
        <v>1382</v>
      </c>
      <c r="C236" t="b">
        <v>1</v>
      </c>
      <c r="D236" s="45"/>
      <c r="E236" s="45"/>
      <c r="F236" s="45"/>
      <c r="G236" s="45"/>
    </row>
    <row r="237" spans="1:7" x14ac:dyDescent="0.25">
      <c r="A237" t="s">
        <v>7894</v>
      </c>
      <c r="B237" t="s">
        <v>7033</v>
      </c>
      <c r="C237" t="b">
        <v>1</v>
      </c>
      <c r="D237" s="45"/>
      <c r="E237" s="45"/>
      <c r="F237" s="45"/>
      <c r="G237" s="45"/>
    </row>
    <row r="238" spans="1:7" x14ac:dyDescent="0.25">
      <c r="A238" t="s">
        <v>7894</v>
      </c>
      <c r="B238" t="s">
        <v>4764</v>
      </c>
      <c r="C238" t="b">
        <v>1</v>
      </c>
      <c r="D238" s="45"/>
      <c r="E238" s="45"/>
      <c r="F238" s="45"/>
      <c r="G238" s="45"/>
    </row>
    <row r="239" spans="1:7" x14ac:dyDescent="0.25">
      <c r="A239" t="s">
        <v>7894</v>
      </c>
      <c r="B239" t="s">
        <v>1373</v>
      </c>
      <c r="C239" t="b">
        <v>1</v>
      </c>
      <c r="D239" s="45"/>
      <c r="E239" s="45"/>
      <c r="F239" s="45"/>
      <c r="G239" s="45"/>
    </row>
    <row r="240" spans="1:7" x14ac:dyDescent="0.25">
      <c r="A240" t="s">
        <v>7894</v>
      </c>
      <c r="B240" t="s">
        <v>1376</v>
      </c>
      <c r="C240" t="b">
        <v>1</v>
      </c>
      <c r="D240" s="45"/>
      <c r="E240" s="45"/>
      <c r="F240" s="45"/>
      <c r="G240" s="45"/>
    </row>
    <row r="241" spans="1:7" x14ac:dyDescent="0.25">
      <c r="A241" t="s">
        <v>7894</v>
      </c>
      <c r="B241" t="s">
        <v>1377</v>
      </c>
      <c r="C241" t="b">
        <v>1</v>
      </c>
      <c r="D241" s="45"/>
      <c r="E241" s="45"/>
      <c r="F241" s="45"/>
      <c r="G241" s="45"/>
    </row>
    <row r="242" spans="1:7" x14ac:dyDescent="0.25">
      <c r="A242" t="s">
        <v>7894</v>
      </c>
      <c r="B242" t="s">
        <v>3381</v>
      </c>
      <c r="C242" t="b">
        <v>1</v>
      </c>
      <c r="D242" s="45"/>
      <c r="E242" s="45"/>
      <c r="F242" s="45"/>
      <c r="G242" s="45"/>
    </row>
    <row r="243" spans="1:7" x14ac:dyDescent="0.25">
      <c r="A243" t="s">
        <v>7894</v>
      </c>
      <c r="B243" t="s">
        <v>1386</v>
      </c>
      <c r="C243" t="b">
        <v>1</v>
      </c>
      <c r="D243" s="45"/>
      <c r="E243" s="45"/>
      <c r="F243" s="45"/>
      <c r="G243" s="45"/>
    </row>
    <row r="244" spans="1:7" x14ac:dyDescent="0.25">
      <c r="A244" t="s">
        <v>7894</v>
      </c>
      <c r="B244" t="s">
        <v>4765</v>
      </c>
      <c r="C244" t="b">
        <v>1</v>
      </c>
      <c r="D244" s="45"/>
      <c r="E244" s="45"/>
      <c r="F244" s="45"/>
      <c r="G244" s="45"/>
    </row>
    <row r="245" spans="1:7" x14ac:dyDescent="0.25">
      <c r="A245" t="s">
        <v>7894</v>
      </c>
      <c r="B245" t="s">
        <v>4766</v>
      </c>
      <c r="C245" t="b">
        <v>1</v>
      </c>
      <c r="D245" s="45"/>
      <c r="E245" s="45"/>
      <c r="F245" s="45"/>
      <c r="G245" s="45"/>
    </row>
    <row r="246" spans="1:7" x14ac:dyDescent="0.25">
      <c r="A246" t="s">
        <v>7894</v>
      </c>
      <c r="B246" t="s">
        <v>4776</v>
      </c>
      <c r="C246" t="b">
        <v>1</v>
      </c>
      <c r="D246" s="45"/>
      <c r="E246" s="45"/>
      <c r="F246" s="45"/>
      <c r="G246" s="45"/>
    </row>
    <row r="247" spans="1:7" x14ac:dyDescent="0.25">
      <c r="A247" t="s">
        <v>7894</v>
      </c>
      <c r="B247" t="s">
        <v>4775</v>
      </c>
      <c r="C247" t="b">
        <v>1</v>
      </c>
      <c r="D247" s="45"/>
      <c r="E247" s="45"/>
      <c r="F247" s="45"/>
      <c r="G247" s="45"/>
    </row>
    <row r="248" spans="1:7" x14ac:dyDescent="0.25">
      <c r="A248" t="s">
        <v>7894</v>
      </c>
      <c r="B248" t="s">
        <v>4773</v>
      </c>
      <c r="C248" t="b">
        <v>1</v>
      </c>
      <c r="D248" s="45"/>
      <c r="E248" s="45"/>
      <c r="F248" s="45"/>
      <c r="G248" s="45"/>
    </row>
    <row r="249" spans="1:7" x14ac:dyDescent="0.25">
      <c r="A249" t="s">
        <v>7894</v>
      </c>
      <c r="B249" t="s">
        <v>4774</v>
      </c>
      <c r="C249" t="b">
        <v>1</v>
      </c>
      <c r="D249" s="45"/>
      <c r="E249" s="45"/>
      <c r="F249" s="45"/>
      <c r="G249" s="45"/>
    </row>
    <row r="250" spans="1:7" x14ac:dyDescent="0.25">
      <c r="A250" t="s">
        <v>7894</v>
      </c>
      <c r="B250" t="s">
        <v>1383</v>
      </c>
      <c r="C250" t="b">
        <v>1</v>
      </c>
      <c r="D250" s="45"/>
      <c r="E250" s="45"/>
      <c r="F250" s="45"/>
      <c r="G250" s="45"/>
    </row>
    <row r="251" spans="1:7" x14ac:dyDescent="0.25">
      <c r="A251" t="s">
        <v>7894</v>
      </c>
      <c r="B251" t="s">
        <v>1384</v>
      </c>
      <c r="C251" t="b">
        <v>1</v>
      </c>
      <c r="D251" s="45"/>
      <c r="E251" s="45"/>
      <c r="F251" s="45"/>
      <c r="G251" s="45"/>
    </row>
    <row r="252" spans="1:7" x14ac:dyDescent="0.25">
      <c r="A252" t="s">
        <v>7894</v>
      </c>
      <c r="B252" t="s">
        <v>4509</v>
      </c>
      <c r="C252" t="b">
        <v>1</v>
      </c>
      <c r="D252" s="45"/>
      <c r="E252" s="45"/>
      <c r="F252" s="45"/>
      <c r="G252" s="45"/>
    </row>
    <row r="253" spans="1:7" x14ac:dyDescent="0.25">
      <c r="A253" t="s">
        <v>7894</v>
      </c>
      <c r="B253" t="s">
        <v>4510</v>
      </c>
      <c r="C253" t="b">
        <v>1</v>
      </c>
      <c r="D253" s="45"/>
      <c r="E253" s="45"/>
      <c r="F253" s="45"/>
      <c r="G253" s="45"/>
    </row>
    <row r="254" spans="1:7" x14ac:dyDescent="0.25">
      <c r="A254" t="s">
        <v>7894</v>
      </c>
      <c r="B254" t="s">
        <v>4514</v>
      </c>
      <c r="C254" t="b">
        <v>1</v>
      </c>
      <c r="D254" s="45"/>
      <c r="E254" s="45"/>
      <c r="F254" s="45"/>
      <c r="G254" s="45"/>
    </row>
    <row r="255" spans="1:7" x14ac:dyDescent="0.25">
      <c r="A255" t="s">
        <v>7894</v>
      </c>
      <c r="B255" t="s">
        <v>4512</v>
      </c>
      <c r="C255" t="b">
        <v>1</v>
      </c>
      <c r="D255" s="45"/>
      <c r="E255" s="45"/>
      <c r="F255" s="45"/>
      <c r="G255" s="45"/>
    </row>
    <row r="256" spans="1:7" x14ac:dyDescent="0.25">
      <c r="A256" t="s">
        <v>7894</v>
      </c>
      <c r="B256" t="s">
        <v>1387</v>
      </c>
      <c r="C256" t="b">
        <v>1</v>
      </c>
      <c r="D256" s="45"/>
      <c r="E256" s="45"/>
      <c r="F256" s="45"/>
      <c r="G256" s="45"/>
    </row>
    <row r="257" spans="1:7" x14ac:dyDescent="0.25">
      <c r="A257" t="s">
        <v>7894</v>
      </c>
      <c r="B257" t="s">
        <v>4515</v>
      </c>
      <c r="C257" t="b">
        <v>1</v>
      </c>
      <c r="D257" s="45"/>
      <c r="E257" s="45"/>
      <c r="F257" s="45"/>
      <c r="G257" s="45"/>
    </row>
    <row r="258" spans="1:7" x14ac:dyDescent="0.25">
      <c r="A258" t="s">
        <v>7894</v>
      </c>
      <c r="B258" t="s">
        <v>4511</v>
      </c>
      <c r="C258" t="b">
        <v>1</v>
      </c>
      <c r="D258" s="45"/>
      <c r="E258" s="45"/>
      <c r="F258" s="45"/>
      <c r="G258" s="45"/>
    </row>
    <row r="259" spans="1:7" x14ac:dyDescent="0.25">
      <c r="A259" t="s">
        <v>7894</v>
      </c>
      <c r="B259" t="s">
        <v>4513</v>
      </c>
      <c r="C259" t="b">
        <v>1</v>
      </c>
      <c r="D259" s="45"/>
      <c r="E259" s="45"/>
      <c r="F259" s="45"/>
      <c r="G259" s="45"/>
    </row>
    <row r="260" spans="1:7" x14ac:dyDescent="0.25">
      <c r="A260" t="s">
        <v>7894</v>
      </c>
      <c r="B260" t="s">
        <v>3382</v>
      </c>
      <c r="C260" t="b">
        <v>1</v>
      </c>
      <c r="D260" s="45"/>
      <c r="E260" s="45"/>
      <c r="F260" s="45"/>
      <c r="G260" s="45"/>
    </row>
    <row r="261" spans="1:7" x14ac:dyDescent="0.25">
      <c r="A261" t="s">
        <v>7894</v>
      </c>
      <c r="B261" t="s">
        <v>3384</v>
      </c>
      <c r="C261" t="b">
        <v>1</v>
      </c>
      <c r="D261" s="45"/>
      <c r="E261" s="45"/>
      <c r="F261" s="45"/>
      <c r="G261" s="45"/>
    </row>
    <row r="262" spans="1:7" x14ac:dyDescent="0.25">
      <c r="A262" t="s">
        <v>7894</v>
      </c>
      <c r="B262" t="s">
        <v>3385</v>
      </c>
      <c r="C262" t="b">
        <v>1</v>
      </c>
      <c r="D262" s="45"/>
      <c r="E262" s="45"/>
      <c r="F262" s="45"/>
      <c r="G262" s="45"/>
    </row>
    <row r="263" spans="1:7" x14ac:dyDescent="0.25">
      <c r="A263" t="s">
        <v>7894</v>
      </c>
      <c r="B263" t="s">
        <v>7036</v>
      </c>
      <c r="C263" t="b">
        <v>1</v>
      </c>
      <c r="D263" s="45"/>
      <c r="E263" s="45"/>
      <c r="F263" s="45"/>
      <c r="G263" s="45"/>
    </row>
    <row r="264" spans="1:7" x14ac:dyDescent="0.25">
      <c r="A264" t="s">
        <v>7894</v>
      </c>
      <c r="B264" t="s">
        <v>1392</v>
      </c>
      <c r="C264" t="b">
        <v>1</v>
      </c>
      <c r="D264" s="45"/>
      <c r="E264" s="45"/>
      <c r="F264" s="45"/>
      <c r="G264" s="45"/>
    </row>
    <row r="265" spans="1:7" x14ac:dyDescent="0.25">
      <c r="A265" t="s">
        <v>7894</v>
      </c>
      <c r="B265" t="s">
        <v>7044</v>
      </c>
      <c r="C265" t="b">
        <v>1</v>
      </c>
      <c r="D265" s="45"/>
      <c r="E265" s="45"/>
      <c r="F265" s="45"/>
      <c r="G265" s="45"/>
    </row>
    <row r="266" spans="1:7" x14ac:dyDescent="0.25">
      <c r="A266" t="s">
        <v>7894</v>
      </c>
      <c r="B266" t="s">
        <v>7043</v>
      </c>
      <c r="C266" t="b">
        <v>1</v>
      </c>
      <c r="D266" s="45"/>
      <c r="E266" s="45"/>
      <c r="F266" s="45"/>
      <c r="G266" s="45"/>
    </row>
    <row r="267" spans="1:7" x14ac:dyDescent="0.25">
      <c r="A267" t="s">
        <v>7894</v>
      </c>
      <c r="B267" t="s">
        <v>7045</v>
      </c>
      <c r="C267" t="b">
        <v>1</v>
      </c>
      <c r="D267" s="45"/>
      <c r="E267" s="45"/>
      <c r="F267" s="45"/>
      <c r="G267" s="45"/>
    </row>
    <row r="268" spans="1:7" x14ac:dyDescent="0.25">
      <c r="A268" t="s">
        <v>7894</v>
      </c>
      <c r="B268" t="s">
        <v>1388</v>
      </c>
      <c r="C268" t="b">
        <v>1</v>
      </c>
      <c r="D268" s="45"/>
      <c r="E268" s="45"/>
      <c r="F268" s="45"/>
      <c r="G268" s="45"/>
    </row>
    <row r="269" spans="1:7" x14ac:dyDescent="0.25">
      <c r="A269" t="s">
        <v>7894</v>
      </c>
      <c r="B269" t="s">
        <v>1396</v>
      </c>
      <c r="C269" t="b">
        <v>1</v>
      </c>
      <c r="D269" s="45"/>
      <c r="E269" s="45"/>
      <c r="F269" s="45"/>
      <c r="G269" s="45"/>
    </row>
    <row r="270" spans="1:7" x14ac:dyDescent="0.25">
      <c r="A270" t="s">
        <v>7894</v>
      </c>
      <c r="B270" t="s">
        <v>1393</v>
      </c>
      <c r="C270" t="b">
        <v>1</v>
      </c>
      <c r="D270" s="45"/>
      <c r="E270" s="45"/>
      <c r="F270" s="45"/>
      <c r="G270" s="45"/>
    </row>
    <row r="271" spans="1:7" x14ac:dyDescent="0.25">
      <c r="A271" t="s">
        <v>7894</v>
      </c>
      <c r="B271" t="s">
        <v>1397</v>
      </c>
      <c r="C271" t="b">
        <v>1</v>
      </c>
      <c r="D271" s="45"/>
      <c r="E271" s="45"/>
      <c r="F271" s="45"/>
      <c r="G271" s="45"/>
    </row>
    <row r="272" spans="1:7" x14ac:dyDescent="0.25">
      <c r="A272" t="s">
        <v>7894</v>
      </c>
      <c r="B272" t="s">
        <v>1394</v>
      </c>
      <c r="C272" t="b">
        <v>1</v>
      </c>
      <c r="D272" s="45"/>
      <c r="E272" s="45"/>
      <c r="F272" s="45"/>
      <c r="G272" s="45"/>
    </row>
    <row r="273" spans="1:7" x14ac:dyDescent="0.25">
      <c r="A273" t="s">
        <v>7894</v>
      </c>
      <c r="B273" t="s">
        <v>1395</v>
      </c>
      <c r="C273" t="b">
        <v>1</v>
      </c>
      <c r="D273" s="45"/>
      <c r="E273" s="45"/>
      <c r="F273" s="45"/>
      <c r="G273" s="45"/>
    </row>
    <row r="274" spans="1:7" x14ac:dyDescent="0.25">
      <c r="A274" t="s">
        <v>7894</v>
      </c>
      <c r="B274" t="s">
        <v>1401</v>
      </c>
      <c r="C274" t="b">
        <v>1</v>
      </c>
      <c r="D274" s="45"/>
      <c r="E274" s="45"/>
      <c r="F274" s="45"/>
      <c r="G274" s="45"/>
    </row>
    <row r="275" spans="1:7" x14ac:dyDescent="0.25">
      <c r="A275" t="s">
        <v>7894</v>
      </c>
      <c r="B275" t="s">
        <v>3391</v>
      </c>
      <c r="C275" t="b">
        <v>1</v>
      </c>
      <c r="D275" s="45"/>
      <c r="E275" s="45"/>
      <c r="F275" s="45"/>
      <c r="G275" s="45"/>
    </row>
    <row r="276" spans="1:7" x14ac:dyDescent="0.25">
      <c r="A276" t="s">
        <v>7894</v>
      </c>
      <c r="B276" t="s">
        <v>3392</v>
      </c>
      <c r="C276" t="b">
        <v>1</v>
      </c>
      <c r="D276" s="45"/>
      <c r="E276" s="45"/>
      <c r="F276" s="45"/>
      <c r="G276" s="45"/>
    </row>
    <row r="277" spans="1:7" x14ac:dyDescent="0.25">
      <c r="A277" t="s">
        <v>7894</v>
      </c>
      <c r="B277" t="s">
        <v>1402</v>
      </c>
      <c r="C277" t="b">
        <v>1</v>
      </c>
      <c r="D277" s="45"/>
      <c r="E277" s="45"/>
      <c r="F277" s="45"/>
      <c r="G277" s="45"/>
    </row>
    <row r="278" spans="1:7" x14ac:dyDescent="0.25">
      <c r="A278" t="s">
        <v>7894</v>
      </c>
      <c r="B278" t="s">
        <v>1405</v>
      </c>
      <c r="C278" t="b">
        <v>1</v>
      </c>
      <c r="D278" s="45"/>
      <c r="E278" s="45"/>
      <c r="F278" s="45"/>
      <c r="G278" s="45"/>
    </row>
    <row r="279" spans="1:7" x14ac:dyDescent="0.25">
      <c r="A279" t="s">
        <v>7894</v>
      </c>
      <c r="B279" t="s">
        <v>1406</v>
      </c>
      <c r="C279" t="b">
        <v>1</v>
      </c>
      <c r="D279" s="45"/>
      <c r="E279" s="45"/>
      <c r="F279" s="45"/>
      <c r="G279" s="45"/>
    </row>
    <row r="280" spans="1:7" x14ac:dyDescent="0.25">
      <c r="A280" t="s">
        <v>7894</v>
      </c>
      <c r="B280" t="s">
        <v>1407</v>
      </c>
      <c r="C280" t="b">
        <v>1</v>
      </c>
      <c r="D280" s="45"/>
      <c r="E280" s="45"/>
      <c r="F280" s="45"/>
      <c r="G280" s="45"/>
    </row>
    <row r="281" spans="1:7" x14ac:dyDescent="0.25">
      <c r="A281" t="s">
        <v>7894</v>
      </c>
      <c r="B281" t="s">
        <v>4792</v>
      </c>
      <c r="C281" t="b">
        <v>1</v>
      </c>
      <c r="D281" s="45"/>
      <c r="E281" s="45"/>
      <c r="F281" s="45"/>
      <c r="G281" s="45"/>
    </row>
    <row r="282" spans="1:7" x14ac:dyDescent="0.25">
      <c r="A282" t="s">
        <v>7894</v>
      </c>
      <c r="B282" t="s">
        <v>4789</v>
      </c>
      <c r="C282" t="b">
        <v>1</v>
      </c>
      <c r="D282" s="45"/>
      <c r="E282" s="45"/>
      <c r="F282" s="45"/>
      <c r="G282" s="45"/>
    </row>
    <row r="283" spans="1:7" x14ac:dyDescent="0.25">
      <c r="A283" t="s">
        <v>7894</v>
      </c>
      <c r="B283" t="s">
        <v>4790</v>
      </c>
      <c r="C283" t="b">
        <v>1</v>
      </c>
      <c r="D283" s="45"/>
      <c r="E283" s="45"/>
      <c r="F283" s="45"/>
      <c r="G283" s="45"/>
    </row>
    <row r="284" spans="1:7" x14ac:dyDescent="0.25">
      <c r="A284" t="s">
        <v>7894</v>
      </c>
      <c r="B284" t="s">
        <v>4791</v>
      </c>
      <c r="C284" t="b">
        <v>1</v>
      </c>
      <c r="D284" s="45"/>
      <c r="E284" s="45"/>
      <c r="F284" s="45"/>
      <c r="G284" s="45"/>
    </row>
    <row r="285" spans="1:7" x14ac:dyDescent="0.25">
      <c r="A285" t="s">
        <v>7894</v>
      </c>
      <c r="B285" t="s">
        <v>1398</v>
      </c>
      <c r="C285" t="b">
        <v>1</v>
      </c>
      <c r="D285" s="45"/>
      <c r="E285" s="45"/>
      <c r="F285" s="45"/>
      <c r="G285" s="45"/>
    </row>
    <row r="286" spans="1:7" x14ac:dyDescent="0.25">
      <c r="A286" t="s">
        <v>7894</v>
      </c>
      <c r="B286" t="s">
        <v>4781</v>
      </c>
      <c r="C286" t="b">
        <v>1</v>
      </c>
      <c r="D286" s="45"/>
      <c r="E286" s="45"/>
      <c r="F286" s="45"/>
      <c r="G286" s="45"/>
    </row>
    <row r="287" spans="1:7" x14ac:dyDescent="0.25">
      <c r="A287" t="s">
        <v>7894</v>
      </c>
      <c r="B287" t="s">
        <v>4782</v>
      </c>
      <c r="C287" t="b">
        <v>1</v>
      </c>
      <c r="D287" s="45"/>
      <c r="E287" s="45"/>
      <c r="F287" s="45"/>
      <c r="G287" s="45"/>
    </row>
    <row r="288" spans="1:7" x14ac:dyDescent="0.25">
      <c r="A288" t="s">
        <v>7894</v>
      </c>
      <c r="B288" t="s">
        <v>4783</v>
      </c>
      <c r="C288" t="b">
        <v>1</v>
      </c>
      <c r="D288" s="45"/>
      <c r="E288" s="45"/>
      <c r="F288" s="45"/>
      <c r="G288" s="45"/>
    </row>
    <row r="289" spans="1:7" x14ac:dyDescent="0.25">
      <c r="A289" t="s">
        <v>7894</v>
      </c>
      <c r="B289" t="s">
        <v>4516</v>
      </c>
      <c r="C289" t="b">
        <v>1</v>
      </c>
      <c r="D289" s="45"/>
      <c r="E289" s="45"/>
      <c r="F289" s="45"/>
      <c r="G289" s="45"/>
    </row>
    <row r="290" spans="1:7" x14ac:dyDescent="0.25">
      <c r="A290" t="s">
        <v>7894</v>
      </c>
      <c r="B290" t="s">
        <v>4517</v>
      </c>
      <c r="C290" t="b">
        <v>1</v>
      </c>
      <c r="D290" s="45"/>
      <c r="E290" s="45"/>
      <c r="F290" s="45"/>
      <c r="G290" s="45"/>
    </row>
    <row r="291" spans="1:7" x14ac:dyDescent="0.25">
      <c r="A291" t="s">
        <v>7894</v>
      </c>
      <c r="B291" t="s">
        <v>4518</v>
      </c>
      <c r="C291" t="b">
        <v>1</v>
      </c>
      <c r="D291" s="45"/>
      <c r="E291" s="45"/>
      <c r="F291" s="45"/>
      <c r="G291" s="45"/>
    </row>
    <row r="292" spans="1:7" x14ac:dyDescent="0.25">
      <c r="A292" t="s">
        <v>7894</v>
      </c>
      <c r="B292" t="s">
        <v>4519</v>
      </c>
      <c r="C292" t="b">
        <v>1</v>
      </c>
      <c r="D292" s="45"/>
      <c r="E292" s="45"/>
      <c r="F292" s="45"/>
      <c r="G292" s="45"/>
    </row>
    <row r="293" spans="1:7" x14ac:dyDescent="0.25">
      <c r="A293" t="s">
        <v>7894</v>
      </c>
      <c r="B293" t="s">
        <v>1399</v>
      </c>
      <c r="C293" t="b">
        <v>1</v>
      </c>
      <c r="D293" s="45"/>
      <c r="E293" s="45"/>
      <c r="F293" s="45"/>
      <c r="G293" s="45"/>
    </row>
    <row r="294" spans="1:7" x14ac:dyDescent="0.25">
      <c r="A294" t="s">
        <v>7894</v>
      </c>
      <c r="B294" t="s">
        <v>1400</v>
      </c>
      <c r="C294" t="b">
        <v>1</v>
      </c>
      <c r="D294" s="45"/>
      <c r="E294" s="45"/>
      <c r="F294" s="45"/>
      <c r="G294" s="45"/>
    </row>
    <row r="295" spans="1:7" x14ac:dyDescent="0.25">
      <c r="A295" t="s">
        <v>7894</v>
      </c>
      <c r="B295" t="s">
        <v>1403</v>
      </c>
      <c r="C295" t="b">
        <v>1</v>
      </c>
      <c r="D295" s="45"/>
      <c r="E295" s="45"/>
      <c r="F295" s="45"/>
      <c r="G295" s="45"/>
    </row>
    <row r="296" spans="1:7" x14ac:dyDescent="0.25">
      <c r="A296" t="s">
        <v>7894</v>
      </c>
      <c r="B296" t="s">
        <v>1404</v>
      </c>
      <c r="C296" t="b">
        <v>1</v>
      </c>
      <c r="D296" s="45"/>
      <c r="E296" s="45"/>
      <c r="F296" s="45"/>
      <c r="G296" s="45"/>
    </row>
    <row r="297" spans="1:7" x14ac:dyDescent="0.25">
      <c r="A297" t="s">
        <v>7894</v>
      </c>
      <c r="B297" t="s">
        <v>4520</v>
      </c>
      <c r="C297" t="b">
        <v>1</v>
      </c>
      <c r="D297" s="45"/>
      <c r="E297" s="45"/>
      <c r="F297" s="45"/>
      <c r="G297" s="45"/>
    </row>
    <row r="298" spans="1:7" x14ac:dyDescent="0.25">
      <c r="A298" t="s">
        <v>7894</v>
      </c>
      <c r="B298" t="s">
        <v>1411</v>
      </c>
      <c r="C298" t="b">
        <v>1</v>
      </c>
      <c r="D298" s="45"/>
      <c r="E298" s="45"/>
      <c r="F298" s="45"/>
      <c r="G298" s="45"/>
    </row>
    <row r="299" spans="1:7" x14ac:dyDescent="0.25">
      <c r="A299" t="s">
        <v>7894</v>
      </c>
      <c r="B299" t="s">
        <v>1410</v>
      </c>
      <c r="C299" t="b">
        <v>1</v>
      </c>
      <c r="D299" s="45"/>
      <c r="E299" s="45"/>
      <c r="F299" s="45"/>
      <c r="G299" s="45"/>
    </row>
    <row r="300" spans="1:7" x14ac:dyDescent="0.25">
      <c r="A300" t="s">
        <v>7894</v>
      </c>
      <c r="B300" t="s">
        <v>7047</v>
      </c>
      <c r="C300" t="b">
        <v>1</v>
      </c>
      <c r="D300" s="45"/>
      <c r="E300" s="45"/>
      <c r="F300" s="45"/>
      <c r="G300" s="45"/>
    </row>
    <row r="301" spans="1:7" x14ac:dyDescent="0.25">
      <c r="A301" t="s">
        <v>7894</v>
      </c>
      <c r="B301" t="s">
        <v>7062</v>
      </c>
      <c r="C301" t="b">
        <v>1</v>
      </c>
      <c r="D301" s="45"/>
      <c r="E301" s="45"/>
      <c r="F301" s="45"/>
      <c r="G301" s="45"/>
    </row>
    <row r="302" spans="1:7" x14ac:dyDescent="0.25">
      <c r="A302" t="s">
        <v>7894</v>
      </c>
      <c r="B302" t="s">
        <v>7063</v>
      </c>
      <c r="C302" t="b">
        <v>1</v>
      </c>
      <c r="D302" s="45"/>
      <c r="E302" s="45"/>
      <c r="F302" s="45"/>
      <c r="G302" s="45"/>
    </row>
    <row r="303" spans="1:7" x14ac:dyDescent="0.25">
      <c r="A303" t="s">
        <v>7894</v>
      </c>
      <c r="B303" t="s">
        <v>4804</v>
      </c>
      <c r="C303" t="b">
        <v>1</v>
      </c>
      <c r="D303" s="45"/>
      <c r="E303" s="45"/>
      <c r="F303" s="45"/>
      <c r="G303" s="45"/>
    </row>
    <row r="304" spans="1:7" x14ac:dyDescent="0.25">
      <c r="A304" t="s">
        <v>7894</v>
      </c>
      <c r="B304" t="s">
        <v>4802</v>
      </c>
      <c r="C304" t="b">
        <v>1</v>
      </c>
      <c r="D304" s="45"/>
      <c r="E304" s="45"/>
      <c r="F304" s="45"/>
      <c r="G304" s="45"/>
    </row>
    <row r="305" spans="1:7" x14ac:dyDescent="0.25">
      <c r="A305" t="s">
        <v>7894</v>
      </c>
      <c r="B305" t="s">
        <v>4803</v>
      </c>
      <c r="C305" t="b">
        <v>1</v>
      </c>
      <c r="D305" s="45"/>
      <c r="E305" s="45"/>
      <c r="F305" s="45"/>
      <c r="G305" s="45"/>
    </row>
    <row r="306" spans="1:7" x14ac:dyDescent="0.25">
      <c r="A306" t="s">
        <v>7894</v>
      </c>
      <c r="B306" t="s">
        <v>4805</v>
      </c>
      <c r="C306" t="b">
        <v>1</v>
      </c>
      <c r="D306" s="45"/>
      <c r="E306" s="45"/>
      <c r="F306" s="45"/>
      <c r="G306" s="45"/>
    </row>
    <row r="307" spans="1:7" x14ac:dyDescent="0.25">
      <c r="A307" t="s">
        <v>7894</v>
      </c>
      <c r="B307" t="s">
        <v>4801</v>
      </c>
      <c r="C307" t="b">
        <v>1</v>
      </c>
      <c r="D307" s="45"/>
      <c r="E307" s="45"/>
      <c r="F307" s="45"/>
      <c r="G307" s="45"/>
    </row>
    <row r="308" spans="1:7" x14ac:dyDescent="0.25">
      <c r="A308" t="s">
        <v>7894</v>
      </c>
      <c r="B308" t="s">
        <v>1408</v>
      </c>
      <c r="C308" t="b">
        <v>1</v>
      </c>
      <c r="D308" s="45"/>
      <c r="E308" s="45"/>
      <c r="F308" s="45"/>
      <c r="G308" s="45"/>
    </row>
    <row r="309" spans="1:7" x14ac:dyDescent="0.25">
      <c r="A309" t="s">
        <v>7894</v>
      </c>
      <c r="B309" t="s">
        <v>1409</v>
      </c>
      <c r="C309" t="b">
        <v>1</v>
      </c>
      <c r="D309" s="45"/>
      <c r="E309" s="45"/>
      <c r="F309" s="45"/>
      <c r="G309" s="45"/>
    </row>
    <row r="310" spans="1:7" x14ac:dyDescent="0.25">
      <c r="A310" t="s">
        <v>7894</v>
      </c>
      <c r="B310" t="s">
        <v>1412</v>
      </c>
      <c r="C310" t="b">
        <v>1</v>
      </c>
      <c r="D310" s="45"/>
      <c r="E310" s="45"/>
      <c r="F310" s="45"/>
      <c r="G310" s="45"/>
    </row>
    <row r="311" spans="1:7" x14ac:dyDescent="0.25">
      <c r="A311" t="s">
        <v>7894</v>
      </c>
      <c r="B311" t="s">
        <v>4521</v>
      </c>
      <c r="C311" t="b">
        <v>1</v>
      </c>
      <c r="D311" s="45"/>
      <c r="E311" s="45"/>
      <c r="F311" s="45"/>
      <c r="G311" s="45"/>
    </row>
    <row r="312" spans="1:7" x14ac:dyDescent="0.25">
      <c r="A312" t="s">
        <v>7894</v>
      </c>
      <c r="B312" t="s">
        <v>1413</v>
      </c>
      <c r="C312" t="b">
        <v>1</v>
      </c>
      <c r="D312" s="45"/>
      <c r="E312" s="45"/>
      <c r="F312" s="45"/>
      <c r="G312" s="45"/>
    </row>
    <row r="313" spans="1:7" x14ac:dyDescent="0.25">
      <c r="A313" t="s">
        <v>7894</v>
      </c>
      <c r="B313" t="s">
        <v>4522</v>
      </c>
      <c r="C313" t="b">
        <v>1</v>
      </c>
      <c r="D313" s="45"/>
      <c r="E313" s="45"/>
      <c r="F313" s="45"/>
      <c r="G313" s="45"/>
    </row>
    <row r="314" spans="1:7" x14ac:dyDescent="0.25">
      <c r="A314" t="s">
        <v>7894</v>
      </c>
      <c r="B314" t="s">
        <v>1414</v>
      </c>
      <c r="C314" t="b">
        <v>1</v>
      </c>
      <c r="D314" s="45"/>
      <c r="E314" s="45"/>
      <c r="F314" s="45"/>
      <c r="G314" s="45"/>
    </row>
    <row r="315" spans="1:7" x14ac:dyDescent="0.25">
      <c r="A315" t="s">
        <v>7894</v>
      </c>
      <c r="B315" t="s">
        <v>1422</v>
      </c>
      <c r="C315" t="b">
        <v>1</v>
      </c>
      <c r="D315" s="45"/>
      <c r="E315" s="45"/>
      <c r="F315" s="45"/>
      <c r="G315" s="45"/>
    </row>
    <row r="316" spans="1:7" x14ac:dyDescent="0.25">
      <c r="A316" t="s">
        <v>7894</v>
      </c>
      <c r="B316" t="s">
        <v>7042</v>
      </c>
      <c r="C316" t="b">
        <v>1</v>
      </c>
      <c r="D316" s="45"/>
      <c r="E316" s="45"/>
      <c r="F316" s="45"/>
      <c r="G316" s="45"/>
    </row>
    <row r="317" spans="1:7" x14ac:dyDescent="0.25">
      <c r="A317" t="s">
        <v>7894</v>
      </c>
      <c r="B317" t="s">
        <v>1417</v>
      </c>
      <c r="C317" t="b">
        <v>1</v>
      </c>
      <c r="D317" s="45"/>
      <c r="E317" s="45"/>
      <c r="F317" s="45"/>
      <c r="G317" s="45"/>
    </row>
    <row r="318" spans="1:7" x14ac:dyDescent="0.25">
      <c r="A318" t="s">
        <v>7894</v>
      </c>
      <c r="B318" t="s">
        <v>1418</v>
      </c>
      <c r="C318" t="b">
        <v>1</v>
      </c>
      <c r="D318" s="45"/>
      <c r="E318" s="45"/>
      <c r="F318" s="45"/>
      <c r="G318" s="45"/>
    </row>
    <row r="319" spans="1:7" x14ac:dyDescent="0.25">
      <c r="A319" t="s">
        <v>7894</v>
      </c>
      <c r="B319" t="s">
        <v>4811</v>
      </c>
      <c r="C319" t="b">
        <v>1</v>
      </c>
      <c r="D319" s="45"/>
      <c r="E319" s="45"/>
      <c r="F319" s="45"/>
      <c r="G319" s="45"/>
    </row>
    <row r="320" spans="1:7" x14ac:dyDescent="0.25">
      <c r="A320" t="s">
        <v>7894</v>
      </c>
      <c r="B320" t="s">
        <v>1416</v>
      </c>
      <c r="C320" t="b">
        <v>1</v>
      </c>
      <c r="D320" s="45"/>
      <c r="E320" s="45"/>
      <c r="F320" s="45"/>
      <c r="G320" s="45"/>
    </row>
    <row r="321" spans="1:7" x14ac:dyDescent="0.25">
      <c r="A321" t="s">
        <v>7894</v>
      </c>
      <c r="B321" t="s">
        <v>1420</v>
      </c>
      <c r="C321" t="b">
        <v>1</v>
      </c>
      <c r="D321" s="45"/>
      <c r="E321" s="45"/>
      <c r="F321" s="45"/>
      <c r="G321" s="45"/>
    </row>
    <row r="322" spans="1:7" x14ac:dyDescent="0.25">
      <c r="A322" t="s">
        <v>7894</v>
      </c>
      <c r="B322" t="s">
        <v>1421</v>
      </c>
      <c r="C322" t="b">
        <v>1</v>
      </c>
      <c r="D322" s="45"/>
      <c r="E322" s="45"/>
      <c r="F322" s="45"/>
      <c r="G322" s="45"/>
    </row>
    <row r="323" spans="1:7" x14ac:dyDescent="0.25">
      <c r="A323" t="s">
        <v>7894</v>
      </c>
      <c r="B323" t="s">
        <v>4528</v>
      </c>
      <c r="C323" t="b">
        <v>1</v>
      </c>
      <c r="D323" s="45"/>
      <c r="E323" s="45"/>
      <c r="F323" s="45"/>
      <c r="G323" s="45"/>
    </row>
    <row r="324" spans="1:7" x14ac:dyDescent="0.25">
      <c r="A324" t="s">
        <v>7894</v>
      </c>
      <c r="B324" t="s">
        <v>4523</v>
      </c>
      <c r="C324" t="b">
        <v>1</v>
      </c>
      <c r="D324" s="45"/>
      <c r="E324" s="45"/>
      <c r="F324" s="45"/>
      <c r="G324" s="45"/>
    </row>
    <row r="325" spans="1:7" x14ac:dyDescent="0.25">
      <c r="A325" t="s">
        <v>7894</v>
      </c>
      <c r="B325" t="s">
        <v>1415</v>
      </c>
      <c r="C325" t="b">
        <v>1</v>
      </c>
      <c r="D325" s="45"/>
      <c r="E325" s="45"/>
      <c r="F325" s="45"/>
      <c r="G325" s="45"/>
    </row>
    <row r="326" spans="1:7" x14ac:dyDescent="0.25">
      <c r="A326" t="s">
        <v>7894</v>
      </c>
      <c r="B326" t="s">
        <v>4541</v>
      </c>
      <c r="C326" t="b">
        <v>1</v>
      </c>
      <c r="D326" s="45"/>
      <c r="E326" s="45"/>
      <c r="F326" s="45"/>
      <c r="G326" s="45"/>
    </row>
    <row r="327" spans="1:7" x14ac:dyDescent="0.25">
      <c r="A327" t="s">
        <v>7894</v>
      </c>
      <c r="B327" t="s">
        <v>1429</v>
      </c>
      <c r="C327" t="b">
        <v>1</v>
      </c>
      <c r="D327" s="45"/>
      <c r="E327" s="45"/>
      <c r="F327" s="45"/>
      <c r="G327" s="45"/>
    </row>
    <row r="328" spans="1:7" x14ac:dyDescent="0.25">
      <c r="A328" t="s">
        <v>7894</v>
      </c>
      <c r="B328" t="s">
        <v>1430</v>
      </c>
      <c r="C328" t="b">
        <v>1</v>
      </c>
      <c r="D328" s="45"/>
      <c r="E328" s="45"/>
      <c r="F328" s="45"/>
      <c r="G328" s="45"/>
    </row>
    <row r="329" spans="1:7" x14ac:dyDescent="0.25">
      <c r="A329" t="s">
        <v>7894</v>
      </c>
      <c r="B329" t="s">
        <v>4533</v>
      </c>
      <c r="C329" t="b">
        <v>1</v>
      </c>
      <c r="D329" s="45"/>
      <c r="E329" s="45"/>
      <c r="F329" s="45"/>
      <c r="G329" s="45"/>
    </row>
    <row r="330" spans="1:7" x14ac:dyDescent="0.25">
      <c r="A330" t="s">
        <v>7894</v>
      </c>
      <c r="B330" t="s">
        <v>4542</v>
      </c>
      <c r="C330" t="b">
        <v>1</v>
      </c>
      <c r="D330" s="45"/>
      <c r="E330" s="45"/>
      <c r="F330" s="45"/>
      <c r="G330" s="45"/>
    </row>
    <row r="331" spans="1:7" x14ac:dyDescent="0.25">
      <c r="A331" t="s">
        <v>7894</v>
      </c>
      <c r="B331" t="s">
        <v>1432</v>
      </c>
      <c r="C331" t="b">
        <v>1</v>
      </c>
      <c r="D331" s="45"/>
      <c r="E331" s="45"/>
      <c r="F331" s="45"/>
      <c r="G331" s="45"/>
    </row>
    <row r="332" spans="1:7" x14ac:dyDescent="0.25">
      <c r="A332" t="s">
        <v>7894</v>
      </c>
      <c r="B332" t="s">
        <v>4536</v>
      </c>
      <c r="C332" t="b">
        <v>1</v>
      </c>
      <c r="D332" s="45"/>
      <c r="E332" s="45"/>
      <c r="F332" s="45"/>
      <c r="G332" s="45"/>
    </row>
    <row r="333" spans="1:7" x14ac:dyDescent="0.25">
      <c r="A333" t="s">
        <v>7894</v>
      </c>
      <c r="B333" t="s">
        <v>4531</v>
      </c>
      <c r="C333" t="b">
        <v>1</v>
      </c>
      <c r="D333" s="45"/>
      <c r="E333" s="45"/>
      <c r="F333" s="45"/>
      <c r="G333" s="45"/>
    </row>
    <row r="334" spans="1:7" x14ac:dyDescent="0.25">
      <c r="A334" t="s">
        <v>7894</v>
      </c>
      <c r="B334" t="s">
        <v>4538</v>
      </c>
      <c r="C334" t="b">
        <v>1</v>
      </c>
      <c r="D334" s="45"/>
      <c r="E334" s="45"/>
      <c r="F334" s="45"/>
      <c r="G334" s="45"/>
    </row>
    <row r="335" spans="1:7" x14ac:dyDescent="0.25">
      <c r="A335" t="s">
        <v>7894</v>
      </c>
      <c r="B335" t="s">
        <v>4543</v>
      </c>
      <c r="C335" t="b">
        <v>1</v>
      </c>
      <c r="D335" s="45"/>
      <c r="E335" s="45"/>
      <c r="F335" s="45"/>
      <c r="G335" s="45"/>
    </row>
    <row r="336" spans="1:7" x14ac:dyDescent="0.25">
      <c r="A336" t="s">
        <v>7894</v>
      </c>
      <c r="B336" t="s">
        <v>4532</v>
      </c>
      <c r="C336" t="b">
        <v>1</v>
      </c>
      <c r="D336" s="45"/>
      <c r="E336" s="45"/>
      <c r="F336" s="45"/>
      <c r="G336" s="45"/>
    </row>
    <row r="337" spans="1:7" x14ac:dyDescent="0.25">
      <c r="A337" t="s">
        <v>7894</v>
      </c>
      <c r="B337" t="s">
        <v>4537</v>
      </c>
      <c r="C337" t="b">
        <v>1</v>
      </c>
      <c r="D337" s="45"/>
      <c r="E337" s="45"/>
      <c r="F337" s="45"/>
      <c r="G337" s="45"/>
    </row>
    <row r="338" spans="1:7" x14ac:dyDescent="0.25">
      <c r="A338" t="s">
        <v>7894</v>
      </c>
      <c r="B338" t="s">
        <v>1431</v>
      </c>
      <c r="C338" t="b">
        <v>1</v>
      </c>
      <c r="D338" s="45"/>
      <c r="E338" s="45"/>
      <c r="F338" s="45"/>
      <c r="G338" s="45"/>
    </row>
    <row r="339" spans="1:7" x14ac:dyDescent="0.25">
      <c r="A339" t="s">
        <v>7894</v>
      </c>
      <c r="B339" t="s">
        <v>4535</v>
      </c>
      <c r="C339" t="b">
        <v>1</v>
      </c>
      <c r="D339" s="45"/>
      <c r="E339" s="45"/>
      <c r="F339" s="45"/>
      <c r="G339" s="45"/>
    </row>
    <row r="340" spans="1:7" x14ac:dyDescent="0.25">
      <c r="A340" t="s">
        <v>7894</v>
      </c>
      <c r="B340" t="s">
        <v>4539</v>
      </c>
      <c r="C340" t="b">
        <v>1</v>
      </c>
      <c r="D340" s="45"/>
      <c r="E340" s="45"/>
      <c r="F340" s="45"/>
      <c r="G340" s="45"/>
    </row>
    <row r="341" spans="1:7" x14ac:dyDescent="0.25">
      <c r="A341" t="s">
        <v>7894</v>
      </c>
      <c r="B341" t="s">
        <v>4544</v>
      </c>
      <c r="C341" t="b">
        <v>1</v>
      </c>
      <c r="D341" s="45"/>
      <c r="E341" s="45"/>
      <c r="F341" s="45"/>
      <c r="G341" s="45"/>
    </row>
    <row r="342" spans="1:7" x14ac:dyDescent="0.25">
      <c r="A342" t="s">
        <v>7894</v>
      </c>
      <c r="B342" t="s">
        <v>4534</v>
      </c>
      <c r="C342" t="b">
        <v>1</v>
      </c>
      <c r="D342" s="45"/>
      <c r="E342" s="45"/>
      <c r="F342" s="45"/>
      <c r="G342" s="45"/>
    </row>
    <row r="343" spans="1:7" x14ac:dyDescent="0.25">
      <c r="A343" t="s">
        <v>7894</v>
      </c>
      <c r="B343" t="s">
        <v>4540</v>
      </c>
      <c r="C343" t="b">
        <v>1</v>
      </c>
      <c r="D343" s="45"/>
      <c r="E343" s="45"/>
      <c r="F343" s="45"/>
      <c r="G343" s="45"/>
    </row>
    <row r="344" spans="1:7" x14ac:dyDescent="0.25">
      <c r="A344" t="s">
        <v>7894</v>
      </c>
      <c r="B344" t="s">
        <v>4545</v>
      </c>
      <c r="C344" t="b">
        <v>1</v>
      </c>
      <c r="D344" s="45"/>
      <c r="E344" s="45"/>
      <c r="F344" s="45"/>
      <c r="G344" s="45"/>
    </row>
    <row r="345" spans="1:7" x14ac:dyDescent="0.25">
      <c r="A345" t="s">
        <v>7894</v>
      </c>
      <c r="B345" t="s">
        <v>4547</v>
      </c>
      <c r="C345" t="b">
        <v>1</v>
      </c>
      <c r="D345" s="45"/>
      <c r="E345" s="45"/>
      <c r="F345" s="45"/>
      <c r="G345" s="45"/>
    </row>
    <row r="346" spans="1:7" x14ac:dyDescent="0.25">
      <c r="A346" t="s">
        <v>7894</v>
      </c>
      <c r="B346" t="s">
        <v>4546</v>
      </c>
      <c r="C346" t="b">
        <v>1</v>
      </c>
      <c r="D346" s="45"/>
      <c r="E346" s="45"/>
      <c r="F346" s="45"/>
      <c r="G346" s="45"/>
    </row>
    <row r="347" spans="1:7" x14ac:dyDescent="0.25">
      <c r="A347" t="s">
        <v>7894</v>
      </c>
      <c r="B347" t="s">
        <v>4548</v>
      </c>
      <c r="C347" t="b">
        <v>1</v>
      </c>
      <c r="D347" s="45"/>
      <c r="E347" s="45"/>
      <c r="F347" s="45"/>
      <c r="G347" s="45"/>
    </row>
    <row r="348" spans="1:7" x14ac:dyDescent="0.25">
      <c r="A348" t="s">
        <v>7894</v>
      </c>
      <c r="B348" t="s">
        <v>4549</v>
      </c>
      <c r="C348" t="b">
        <v>1</v>
      </c>
      <c r="D348" s="45"/>
      <c r="E348" s="45"/>
      <c r="F348" s="45"/>
      <c r="G348" s="45"/>
    </row>
    <row r="349" spans="1:7" x14ac:dyDescent="0.25">
      <c r="A349" t="s">
        <v>7894</v>
      </c>
      <c r="B349" t="s">
        <v>7064</v>
      </c>
      <c r="C349" t="b">
        <v>1</v>
      </c>
      <c r="D349" s="45"/>
      <c r="E349" s="45"/>
      <c r="F349" s="45"/>
      <c r="G349" s="45"/>
    </row>
    <row r="350" spans="1:7" x14ac:dyDescent="0.25">
      <c r="A350" t="s">
        <v>7894</v>
      </c>
      <c r="B350" t="s">
        <v>7065</v>
      </c>
      <c r="C350" t="b">
        <v>1</v>
      </c>
      <c r="D350" s="45"/>
      <c r="E350" s="45"/>
      <c r="F350" s="45"/>
      <c r="G350" s="45"/>
    </row>
    <row r="351" spans="1:7" x14ac:dyDescent="0.25">
      <c r="A351" t="s">
        <v>7894</v>
      </c>
      <c r="B351" t="s">
        <v>1423</v>
      </c>
      <c r="C351" t="b">
        <v>1</v>
      </c>
      <c r="D351" s="45"/>
      <c r="E351" s="45"/>
      <c r="F351" s="45"/>
      <c r="G351" s="45"/>
    </row>
    <row r="352" spans="1:7" x14ac:dyDescent="0.25">
      <c r="A352" t="s">
        <v>7894</v>
      </c>
      <c r="B352" t="s">
        <v>4529</v>
      </c>
      <c r="C352" t="b">
        <v>1</v>
      </c>
      <c r="D352" s="45"/>
      <c r="E352" s="45"/>
      <c r="F352" s="45"/>
      <c r="G352" s="45"/>
    </row>
    <row r="353" spans="1:7" x14ac:dyDescent="0.25">
      <c r="A353" t="s">
        <v>7894</v>
      </c>
      <c r="B353" t="s">
        <v>1424</v>
      </c>
      <c r="C353" t="b">
        <v>1</v>
      </c>
      <c r="D353" s="45"/>
      <c r="E353" s="45"/>
      <c r="F353" s="45"/>
      <c r="G353" s="45"/>
    </row>
    <row r="354" spans="1:7" x14ac:dyDescent="0.25">
      <c r="A354" t="s">
        <v>7894</v>
      </c>
      <c r="B354" t="s">
        <v>4530</v>
      </c>
      <c r="C354" t="b">
        <v>1</v>
      </c>
      <c r="D354" s="45"/>
      <c r="E354" s="45"/>
      <c r="F354" s="45"/>
      <c r="G354" s="45"/>
    </row>
    <row r="355" spans="1:7" x14ac:dyDescent="0.25">
      <c r="A355" t="s">
        <v>7894</v>
      </c>
      <c r="B355" t="s">
        <v>1425</v>
      </c>
      <c r="C355" t="b">
        <v>1</v>
      </c>
      <c r="D355" s="45"/>
      <c r="E355" s="45"/>
      <c r="F355" s="45"/>
      <c r="G355" s="45"/>
    </row>
    <row r="356" spans="1:7" x14ac:dyDescent="0.25">
      <c r="A356" t="s">
        <v>7894</v>
      </c>
      <c r="B356" t="s">
        <v>1426</v>
      </c>
      <c r="C356" t="b">
        <v>1</v>
      </c>
      <c r="D356" s="45"/>
      <c r="E356" s="45"/>
      <c r="F356" s="45"/>
      <c r="G356" s="45"/>
    </row>
    <row r="357" spans="1:7" x14ac:dyDescent="0.25">
      <c r="A357" t="s">
        <v>7894</v>
      </c>
      <c r="B357" t="s">
        <v>1433</v>
      </c>
      <c r="C357" t="b">
        <v>1</v>
      </c>
      <c r="D357" s="45"/>
      <c r="E357" s="45"/>
      <c r="F357" s="45"/>
      <c r="G357" s="45"/>
    </row>
    <row r="358" spans="1:7" x14ac:dyDescent="0.25">
      <c r="A358" t="s">
        <v>7894</v>
      </c>
      <c r="B358" t="s">
        <v>1434</v>
      </c>
      <c r="C358" t="b">
        <v>1</v>
      </c>
      <c r="D358" s="45"/>
      <c r="E358" s="45"/>
      <c r="F358" s="45"/>
      <c r="G358" s="45"/>
    </row>
    <row r="359" spans="1:7" x14ac:dyDescent="0.25">
      <c r="A359" t="s">
        <v>7894</v>
      </c>
      <c r="B359" t="s">
        <v>1435</v>
      </c>
      <c r="C359" t="b">
        <v>1</v>
      </c>
      <c r="D359" s="45"/>
      <c r="E359" s="45"/>
      <c r="F359" s="45"/>
      <c r="G359" s="45"/>
    </row>
    <row r="360" spans="1:7" x14ac:dyDescent="0.25">
      <c r="A360" t="s">
        <v>7894</v>
      </c>
      <c r="B360" t="s">
        <v>7046</v>
      </c>
      <c r="C360" t="b">
        <v>1</v>
      </c>
      <c r="D360" s="45"/>
      <c r="E360" s="45"/>
      <c r="F360" s="45"/>
      <c r="G360" s="45"/>
    </row>
    <row r="361" spans="1:7" x14ac:dyDescent="0.25">
      <c r="A361" t="s">
        <v>7894</v>
      </c>
      <c r="B361" t="s">
        <v>1449</v>
      </c>
      <c r="C361" t="b">
        <v>1</v>
      </c>
      <c r="D361" s="45"/>
      <c r="E361" s="45"/>
      <c r="F361" s="45"/>
      <c r="G361" s="45"/>
    </row>
    <row r="362" spans="1:7" x14ac:dyDescent="0.25">
      <c r="A362" t="s">
        <v>7894</v>
      </c>
      <c r="B362" t="s">
        <v>1451</v>
      </c>
      <c r="C362" t="b">
        <v>1</v>
      </c>
      <c r="D362" s="45"/>
      <c r="E362" s="45"/>
      <c r="F362" s="45"/>
      <c r="G362" s="45"/>
    </row>
    <row r="363" spans="1:7" x14ac:dyDescent="0.25">
      <c r="A363" t="s">
        <v>7894</v>
      </c>
      <c r="B363" t="s">
        <v>1450</v>
      </c>
      <c r="C363" t="b">
        <v>1</v>
      </c>
      <c r="D363" s="45"/>
      <c r="E363" s="45"/>
      <c r="F363" s="45"/>
      <c r="G363" s="45"/>
    </row>
    <row r="364" spans="1:7" x14ac:dyDescent="0.25">
      <c r="A364" t="s">
        <v>7894</v>
      </c>
      <c r="B364" t="s">
        <v>7072</v>
      </c>
      <c r="C364" t="b">
        <v>1</v>
      </c>
      <c r="D364" s="45"/>
      <c r="E364" s="45"/>
      <c r="F364" s="45"/>
      <c r="G364" s="45"/>
    </row>
    <row r="365" spans="1:7" x14ac:dyDescent="0.25">
      <c r="A365" t="s">
        <v>7894</v>
      </c>
      <c r="B365" t="s">
        <v>4819</v>
      </c>
      <c r="C365" t="b">
        <v>1</v>
      </c>
      <c r="D365" s="45"/>
      <c r="E365" s="45"/>
      <c r="F365" s="45"/>
      <c r="G365" s="45"/>
    </row>
    <row r="366" spans="1:7" x14ac:dyDescent="0.25">
      <c r="A366" t="s">
        <v>7894</v>
      </c>
      <c r="B366" t="s">
        <v>4820</v>
      </c>
      <c r="C366" t="b">
        <v>1</v>
      </c>
      <c r="D366" s="45"/>
      <c r="E366" s="45"/>
      <c r="F366" s="45"/>
      <c r="G366" s="45"/>
    </row>
    <row r="367" spans="1:7" x14ac:dyDescent="0.25">
      <c r="A367" t="s">
        <v>7894</v>
      </c>
      <c r="B367" t="s">
        <v>1436</v>
      </c>
      <c r="C367" t="b">
        <v>1</v>
      </c>
      <c r="D367" s="45"/>
      <c r="E367" s="45"/>
      <c r="F367" s="45"/>
      <c r="G367" s="45"/>
    </row>
    <row r="368" spans="1:7" x14ac:dyDescent="0.25">
      <c r="A368" t="s">
        <v>7894</v>
      </c>
      <c r="B368" t="s">
        <v>1442</v>
      </c>
      <c r="C368" t="b">
        <v>1</v>
      </c>
      <c r="D368" s="45"/>
      <c r="E368" s="45"/>
      <c r="F368" s="45"/>
      <c r="G368" s="45"/>
    </row>
    <row r="369" spans="1:7" x14ac:dyDescent="0.25">
      <c r="A369" t="s">
        <v>7894</v>
      </c>
      <c r="B369" t="s">
        <v>1443</v>
      </c>
      <c r="C369" t="b">
        <v>1</v>
      </c>
      <c r="D369" s="45"/>
      <c r="E369" s="45"/>
      <c r="F369" s="45"/>
      <c r="G369" s="45"/>
    </row>
    <row r="370" spans="1:7" x14ac:dyDescent="0.25">
      <c r="A370" t="s">
        <v>7894</v>
      </c>
      <c r="B370" t="s">
        <v>1444</v>
      </c>
      <c r="C370" t="b">
        <v>1</v>
      </c>
      <c r="D370" s="45"/>
      <c r="E370" s="45"/>
      <c r="F370" s="45"/>
      <c r="G370" s="45"/>
    </row>
    <row r="371" spans="1:7" x14ac:dyDescent="0.25">
      <c r="A371" t="s">
        <v>7894</v>
      </c>
      <c r="B371" t="s">
        <v>1445</v>
      </c>
      <c r="C371" t="b">
        <v>1</v>
      </c>
      <c r="D371" s="45"/>
      <c r="E371" s="45"/>
      <c r="F371" s="45"/>
      <c r="G371" s="45"/>
    </row>
    <row r="372" spans="1:7" x14ac:dyDescent="0.25">
      <c r="A372" t="s">
        <v>7894</v>
      </c>
      <c r="B372" t="s">
        <v>7057</v>
      </c>
      <c r="C372" t="b">
        <v>1</v>
      </c>
      <c r="D372" s="45"/>
      <c r="E372" s="45"/>
      <c r="F372" s="45"/>
      <c r="G372" s="45"/>
    </row>
    <row r="373" spans="1:7" x14ac:dyDescent="0.25">
      <c r="A373" t="s">
        <v>7894</v>
      </c>
      <c r="B373" t="s">
        <v>7058</v>
      </c>
      <c r="C373" t="b">
        <v>1</v>
      </c>
      <c r="D373" s="45"/>
      <c r="E373" s="45"/>
      <c r="F373" s="45"/>
      <c r="G373" s="45"/>
    </row>
    <row r="374" spans="1:7" x14ac:dyDescent="0.25">
      <c r="A374" t="s">
        <v>7894</v>
      </c>
      <c r="B374" t="s">
        <v>7059</v>
      </c>
      <c r="C374" t="b">
        <v>1</v>
      </c>
      <c r="D374" s="45"/>
      <c r="E374" s="45"/>
      <c r="F374" s="45"/>
      <c r="G374" s="45"/>
    </row>
    <row r="375" spans="1:7" x14ac:dyDescent="0.25">
      <c r="A375" t="s">
        <v>7894</v>
      </c>
      <c r="B375" t="s">
        <v>7061</v>
      </c>
      <c r="C375" t="b">
        <v>1</v>
      </c>
      <c r="D375" s="45"/>
      <c r="E375" s="45"/>
      <c r="F375" s="45"/>
      <c r="G375" s="45"/>
    </row>
    <row r="376" spans="1:7" x14ac:dyDescent="0.25">
      <c r="A376" t="s">
        <v>7894</v>
      </c>
      <c r="B376" t="s">
        <v>7060</v>
      </c>
      <c r="C376" t="b">
        <v>1</v>
      </c>
      <c r="D376" s="45"/>
      <c r="E376" s="45"/>
      <c r="F376" s="45"/>
      <c r="G376" s="45"/>
    </row>
    <row r="377" spans="1:7" x14ac:dyDescent="0.25">
      <c r="A377" t="s">
        <v>7894</v>
      </c>
      <c r="B377" t="s">
        <v>1457</v>
      </c>
      <c r="C377" t="b">
        <v>1</v>
      </c>
      <c r="D377" s="45"/>
      <c r="E377" s="45"/>
      <c r="F377" s="45"/>
      <c r="G377" s="45"/>
    </row>
    <row r="378" spans="1:7" x14ac:dyDescent="0.25">
      <c r="A378" t="s">
        <v>7894</v>
      </c>
      <c r="B378" t="s">
        <v>4821</v>
      </c>
      <c r="C378" t="b">
        <v>1</v>
      </c>
      <c r="D378" s="45"/>
      <c r="E378" s="45"/>
      <c r="F378" s="45"/>
      <c r="G378" s="45"/>
    </row>
    <row r="379" spans="1:7" x14ac:dyDescent="0.25">
      <c r="A379" t="s">
        <v>7894</v>
      </c>
      <c r="B379" t="s">
        <v>1460</v>
      </c>
      <c r="C379" t="b">
        <v>1</v>
      </c>
      <c r="D379" s="45"/>
      <c r="E379" s="45"/>
      <c r="F379" s="45"/>
      <c r="G379" s="45"/>
    </row>
    <row r="380" spans="1:7" x14ac:dyDescent="0.25">
      <c r="A380" t="s">
        <v>7894</v>
      </c>
      <c r="B380" t="s">
        <v>1452</v>
      </c>
      <c r="C380" t="b">
        <v>1</v>
      </c>
      <c r="D380" s="45"/>
      <c r="E380" s="45"/>
      <c r="F380" s="45"/>
      <c r="G380" s="45"/>
    </row>
    <row r="381" spans="1:7" x14ac:dyDescent="0.25">
      <c r="A381" t="s">
        <v>7894</v>
      </c>
      <c r="B381" t="s">
        <v>1458</v>
      </c>
      <c r="C381" t="b">
        <v>1</v>
      </c>
      <c r="D381" s="45"/>
      <c r="E381" s="45"/>
      <c r="F381" s="45"/>
      <c r="G381" s="45"/>
    </row>
    <row r="382" spans="1:7" x14ac:dyDescent="0.25">
      <c r="A382" t="s">
        <v>7894</v>
      </c>
      <c r="B382" t="s">
        <v>1459</v>
      </c>
      <c r="C382" t="b">
        <v>1</v>
      </c>
      <c r="D382" s="45"/>
      <c r="E382" s="45"/>
      <c r="F382" s="45"/>
      <c r="G382" s="45"/>
    </row>
    <row r="383" spans="1:7" x14ac:dyDescent="0.25">
      <c r="A383" t="s">
        <v>7894</v>
      </c>
      <c r="B383" t="s">
        <v>1467</v>
      </c>
      <c r="C383" t="b">
        <v>1</v>
      </c>
      <c r="D383" s="45"/>
      <c r="E383" s="45"/>
      <c r="F383" s="45"/>
      <c r="G383" s="45"/>
    </row>
    <row r="384" spans="1:7" x14ac:dyDescent="0.25">
      <c r="A384" t="s">
        <v>7894</v>
      </c>
      <c r="B384" t="s">
        <v>7071</v>
      </c>
      <c r="C384" t="b">
        <v>1</v>
      </c>
      <c r="D384" s="45"/>
      <c r="E384" s="45"/>
      <c r="F384" s="45"/>
      <c r="G384" s="45"/>
    </row>
    <row r="385" spans="1:7" x14ac:dyDescent="0.25">
      <c r="A385" t="s">
        <v>7894</v>
      </c>
      <c r="B385" t="s">
        <v>7070</v>
      </c>
      <c r="C385" t="b">
        <v>1</v>
      </c>
      <c r="D385" s="45"/>
      <c r="E385" s="45"/>
      <c r="F385" s="45"/>
      <c r="G385" s="45"/>
    </row>
    <row r="386" spans="1:7" x14ac:dyDescent="0.25">
      <c r="A386" t="s">
        <v>7894</v>
      </c>
      <c r="B386" t="s">
        <v>1461</v>
      </c>
      <c r="C386" t="b">
        <v>1</v>
      </c>
      <c r="D386" s="45"/>
      <c r="E386" s="45"/>
      <c r="F386" s="45"/>
      <c r="G386" s="45"/>
    </row>
    <row r="387" spans="1:7" x14ac:dyDescent="0.25">
      <c r="A387" t="s">
        <v>7894</v>
      </c>
      <c r="B387" t="s">
        <v>1462</v>
      </c>
      <c r="C387" t="b">
        <v>1</v>
      </c>
      <c r="D387" s="45"/>
      <c r="E387" s="45"/>
      <c r="F387" s="45"/>
      <c r="G387" s="45"/>
    </row>
    <row r="388" spans="1:7" x14ac:dyDescent="0.25">
      <c r="A388" t="s">
        <v>7894</v>
      </c>
      <c r="B388" t="s">
        <v>4822</v>
      </c>
      <c r="C388" t="b">
        <v>1</v>
      </c>
      <c r="D388" s="45"/>
      <c r="E388" s="45"/>
      <c r="F388" s="45"/>
      <c r="G388" s="45"/>
    </row>
    <row r="389" spans="1:7" x14ac:dyDescent="0.25">
      <c r="A389" t="s">
        <v>7894</v>
      </c>
      <c r="B389" t="s">
        <v>4835</v>
      </c>
      <c r="C389" t="b">
        <v>1</v>
      </c>
      <c r="D389" s="45"/>
      <c r="E389" s="45"/>
      <c r="F389" s="45"/>
      <c r="G389" s="45"/>
    </row>
    <row r="390" spans="1:7" x14ac:dyDescent="0.25">
      <c r="A390" t="s">
        <v>7894</v>
      </c>
      <c r="B390" t="s">
        <v>7069</v>
      </c>
      <c r="C390" t="b">
        <v>1</v>
      </c>
      <c r="D390" s="45"/>
      <c r="E390" s="45"/>
      <c r="F390" s="45"/>
      <c r="G390" s="45"/>
    </row>
    <row r="391" spans="1:7" x14ac:dyDescent="0.25">
      <c r="A391" t="s">
        <v>7894</v>
      </c>
      <c r="B391" t="s">
        <v>7067</v>
      </c>
      <c r="C391" t="b">
        <v>1</v>
      </c>
      <c r="D391" s="45"/>
      <c r="E391" s="45"/>
      <c r="F391" s="45"/>
      <c r="G391" s="45"/>
    </row>
    <row r="392" spans="1:7" x14ac:dyDescent="0.25">
      <c r="A392" t="s">
        <v>7894</v>
      </c>
      <c r="B392" t="s">
        <v>7066</v>
      </c>
      <c r="C392" t="b">
        <v>1</v>
      </c>
      <c r="D392" s="45"/>
      <c r="E392" s="45"/>
      <c r="F392" s="45"/>
      <c r="G392" s="45"/>
    </row>
    <row r="393" spans="1:7" x14ac:dyDescent="0.25">
      <c r="A393" t="s">
        <v>7894</v>
      </c>
      <c r="B393" t="s">
        <v>7068</v>
      </c>
      <c r="C393" t="b">
        <v>1</v>
      </c>
      <c r="D393" s="45"/>
      <c r="E393" s="45"/>
      <c r="F393" s="45"/>
      <c r="G393" s="45"/>
    </row>
    <row r="394" spans="1:7" x14ac:dyDescent="0.25">
      <c r="A394" t="s">
        <v>7894</v>
      </c>
      <c r="B394" t="s">
        <v>4561</v>
      </c>
      <c r="C394" t="b">
        <v>1</v>
      </c>
      <c r="D394" s="45"/>
      <c r="E394" s="45"/>
      <c r="F394" s="45"/>
      <c r="G394" s="45"/>
    </row>
    <row r="395" spans="1:7" x14ac:dyDescent="0.25">
      <c r="A395" t="s">
        <v>7894</v>
      </c>
      <c r="B395" t="s">
        <v>1473</v>
      </c>
      <c r="C395" t="b">
        <v>1</v>
      </c>
      <c r="D395" s="45"/>
      <c r="E395" s="45"/>
      <c r="F395" s="45"/>
      <c r="G395" s="45"/>
    </row>
    <row r="396" spans="1:7" x14ac:dyDescent="0.25">
      <c r="A396" t="s">
        <v>7894</v>
      </c>
      <c r="B396" t="s">
        <v>7080</v>
      </c>
      <c r="C396" t="b">
        <v>1</v>
      </c>
      <c r="D396" s="45"/>
      <c r="E396" s="45"/>
      <c r="F396" s="45"/>
      <c r="G396" s="45"/>
    </row>
    <row r="397" spans="1:7" x14ac:dyDescent="0.25">
      <c r="A397" t="s">
        <v>7894</v>
      </c>
      <c r="B397" t="s">
        <v>7077</v>
      </c>
      <c r="C397" t="b">
        <v>1</v>
      </c>
      <c r="D397" s="45"/>
      <c r="E397" s="45"/>
      <c r="F397" s="45"/>
      <c r="G397" s="45"/>
    </row>
    <row r="398" spans="1:7" x14ac:dyDescent="0.25">
      <c r="A398" t="s">
        <v>7894</v>
      </c>
      <c r="B398" t="s">
        <v>7079</v>
      </c>
      <c r="C398" t="b">
        <v>1</v>
      </c>
      <c r="D398" s="45"/>
      <c r="E398" s="45"/>
      <c r="F398" s="45"/>
      <c r="G398" s="45"/>
    </row>
    <row r="399" spans="1:7" x14ac:dyDescent="0.25">
      <c r="A399" t="s">
        <v>7894</v>
      </c>
      <c r="B399" t="s">
        <v>7078</v>
      </c>
      <c r="C399" t="b">
        <v>1</v>
      </c>
      <c r="D399" s="45"/>
      <c r="E399" s="45"/>
      <c r="F399" s="45"/>
      <c r="G399" s="45"/>
    </row>
    <row r="400" spans="1:7" x14ac:dyDescent="0.25">
      <c r="A400" t="s">
        <v>7894</v>
      </c>
      <c r="B400" t="s">
        <v>4838</v>
      </c>
      <c r="C400" t="b">
        <v>1</v>
      </c>
      <c r="D400" s="45"/>
      <c r="E400" s="45"/>
      <c r="F400" s="45"/>
      <c r="G400" s="45"/>
    </row>
    <row r="401" spans="1:7" x14ac:dyDescent="0.25">
      <c r="A401" t="s">
        <v>7894</v>
      </c>
      <c r="B401" t="s">
        <v>4836</v>
      </c>
      <c r="C401" t="b">
        <v>1</v>
      </c>
      <c r="D401" s="45"/>
      <c r="E401" s="45"/>
      <c r="F401" s="45"/>
      <c r="G401" s="45"/>
    </row>
    <row r="402" spans="1:7" x14ac:dyDescent="0.25">
      <c r="A402" t="s">
        <v>7894</v>
      </c>
      <c r="B402" t="s">
        <v>4837</v>
      </c>
      <c r="C402" t="b">
        <v>1</v>
      </c>
      <c r="D402" s="45"/>
      <c r="E402" s="45"/>
      <c r="F402" s="45"/>
      <c r="G402" s="45"/>
    </row>
    <row r="403" spans="1:7" x14ac:dyDescent="0.25">
      <c r="A403" t="s">
        <v>7894</v>
      </c>
      <c r="B403" t="s">
        <v>4839</v>
      </c>
      <c r="C403" t="b">
        <v>1</v>
      </c>
      <c r="D403" s="45"/>
      <c r="E403" s="45"/>
      <c r="F403" s="45"/>
      <c r="G403" s="45"/>
    </row>
    <row r="404" spans="1:7" x14ac:dyDescent="0.25">
      <c r="A404" t="s">
        <v>7894</v>
      </c>
      <c r="B404" t="s">
        <v>1468</v>
      </c>
      <c r="C404" t="b">
        <v>1</v>
      </c>
      <c r="D404" s="45"/>
      <c r="E404" s="45"/>
      <c r="F404" s="45"/>
      <c r="G404" s="45"/>
    </row>
    <row r="405" spans="1:7" x14ac:dyDescent="0.25">
      <c r="A405" t="s">
        <v>7894</v>
      </c>
      <c r="B405" t="s">
        <v>1470</v>
      </c>
      <c r="C405" t="b">
        <v>1</v>
      </c>
      <c r="D405" s="45"/>
      <c r="E405" s="45"/>
      <c r="F405" s="45"/>
      <c r="G405" s="45"/>
    </row>
    <row r="406" spans="1:7" x14ac:dyDescent="0.25">
      <c r="A406" t="s">
        <v>7894</v>
      </c>
      <c r="B406" t="s">
        <v>1471</v>
      </c>
      <c r="C406" t="b">
        <v>1</v>
      </c>
      <c r="D406" s="45"/>
      <c r="E406" s="45"/>
      <c r="F406" s="45"/>
      <c r="G406" s="45"/>
    </row>
    <row r="407" spans="1:7" x14ac:dyDescent="0.25">
      <c r="A407" t="s">
        <v>7894</v>
      </c>
      <c r="B407" t="s">
        <v>1469</v>
      </c>
      <c r="C407" t="b">
        <v>1</v>
      </c>
      <c r="D407" s="45"/>
      <c r="E407" s="45"/>
      <c r="F407" s="45"/>
      <c r="G407" s="45"/>
    </row>
    <row r="408" spans="1:7" x14ac:dyDescent="0.25">
      <c r="A408" t="s">
        <v>7894</v>
      </c>
      <c r="B408" t="s">
        <v>1472</v>
      </c>
      <c r="C408" t="b">
        <v>1</v>
      </c>
      <c r="D408" s="45"/>
      <c r="E408" s="45"/>
      <c r="F408" s="45"/>
      <c r="G408" s="45"/>
    </row>
    <row r="409" spans="1:7" x14ac:dyDescent="0.25">
      <c r="A409" t="s">
        <v>7894</v>
      </c>
      <c r="B409" t="s">
        <v>1474</v>
      </c>
      <c r="C409" t="b">
        <v>1</v>
      </c>
      <c r="D409" s="45"/>
      <c r="E409" s="45"/>
      <c r="F409" s="45"/>
      <c r="G409" s="45"/>
    </row>
    <row r="410" spans="1:7" x14ac:dyDescent="0.25">
      <c r="A410" t="s">
        <v>7894</v>
      </c>
      <c r="B410" t="s">
        <v>1475</v>
      </c>
      <c r="C410" t="b">
        <v>1</v>
      </c>
      <c r="D410" s="45"/>
      <c r="E410" s="45"/>
      <c r="F410" s="45"/>
      <c r="G410" s="45"/>
    </row>
    <row r="411" spans="1:7" x14ac:dyDescent="0.25">
      <c r="A411" t="s">
        <v>7894</v>
      </c>
      <c r="B411" t="s">
        <v>4562</v>
      </c>
      <c r="C411" t="b">
        <v>1</v>
      </c>
      <c r="D411" s="45"/>
      <c r="E411" s="45"/>
      <c r="F411" s="45"/>
      <c r="G411" s="45"/>
    </row>
    <row r="412" spans="1:7" x14ac:dyDescent="0.25">
      <c r="A412" t="s">
        <v>7894</v>
      </c>
      <c r="B412" t="s">
        <v>4564</v>
      </c>
      <c r="C412" t="b">
        <v>1</v>
      </c>
      <c r="D412" s="45"/>
      <c r="E412" s="45"/>
      <c r="F412" s="45"/>
      <c r="G412" s="45"/>
    </row>
    <row r="413" spans="1:7" x14ac:dyDescent="0.25">
      <c r="A413" t="s">
        <v>7894</v>
      </c>
      <c r="B413" t="s">
        <v>4563</v>
      </c>
      <c r="C413" t="b">
        <v>1</v>
      </c>
      <c r="D413" s="45"/>
      <c r="E413" s="45"/>
      <c r="F413" s="45"/>
      <c r="G413" s="45"/>
    </row>
    <row r="414" spans="1:7" x14ac:dyDescent="0.25">
      <c r="A414" t="s">
        <v>7894</v>
      </c>
      <c r="B414" t="s">
        <v>4843</v>
      </c>
      <c r="C414" t="b">
        <v>1</v>
      </c>
      <c r="D414" s="45"/>
      <c r="E414" s="45"/>
      <c r="F414" s="45"/>
      <c r="G414" s="45"/>
    </row>
    <row r="415" spans="1:7" x14ac:dyDescent="0.25">
      <c r="A415" t="s">
        <v>7894</v>
      </c>
      <c r="B415" t="s">
        <v>4841</v>
      </c>
      <c r="C415" t="b">
        <v>1</v>
      </c>
      <c r="D415" s="45"/>
      <c r="E415" s="45"/>
      <c r="F415" s="45"/>
      <c r="G415" s="45"/>
    </row>
    <row r="416" spans="1:7" x14ac:dyDescent="0.25">
      <c r="A416" t="s">
        <v>7894</v>
      </c>
      <c r="B416" t="s">
        <v>4842</v>
      </c>
      <c r="C416" t="b">
        <v>1</v>
      </c>
      <c r="D416" s="45"/>
      <c r="E416" s="45"/>
      <c r="F416" s="45"/>
      <c r="G416" s="45"/>
    </row>
    <row r="417" spans="1:7" x14ac:dyDescent="0.25">
      <c r="A417" t="s">
        <v>7894</v>
      </c>
      <c r="B417" t="s">
        <v>4844</v>
      </c>
      <c r="C417" t="b">
        <v>1</v>
      </c>
      <c r="D417" s="45"/>
      <c r="E417" s="45"/>
      <c r="F417" s="45"/>
      <c r="G417" s="45"/>
    </row>
    <row r="418" spans="1:7" x14ac:dyDescent="0.25">
      <c r="A418" t="s">
        <v>7894</v>
      </c>
      <c r="B418" t="s">
        <v>4840</v>
      </c>
      <c r="C418" t="b">
        <v>1</v>
      </c>
      <c r="D418" s="45"/>
      <c r="E418" s="45"/>
      <c r="F418" s="45"/>
      <c r="G418" s="45"/>
    </row>
    <row r="419" spans="1:7" x14ac:dyDescent="0.25">
      <c r="A419" t="s">
        <v>7894</v>
      </c>
      <c r="B419" t="s">
        <v>1491</v>
      </c>
      <c r="C419" t="b">
        <v>1</v>
      </c>
      <c r="D419" s="45"/>
      <c r="E419" s="45"/>
      <c r="F419" s="45"/>
      <c r="G419" s="45"/>
    </row>
    <row r="420" spans="1:7" x14ac:dyDescent="0.25">
      <c r="A420" t="s">
        <v>7894</v>
      </c>
      <c r="B420" t="s">
        <v>1492</v>
      </c>
      <c r="C420" t="b">
        <v>1</v>
      </c>
      <c r="D420" s="45"/>
      <c r="E420" s="45"/>
      <c r="F420" s="45"/>
      <c r="G420" s="45"/>
    </row>
    <row r="421" spans="1:7" x14ac:dyDescent="0.25">
      <c r="A421" t="s">
        <v>7894</v>
      </c>
      <c r="B421" t="s">
        <v>1493</v>
      </c>
      <c r="C421" t="b">
        <v>1</v>
      </c>
      <c r="D421" s="45"/>
      <c r="E421" s="45"/>
      <c r="F421" s="45"/>
      <c r="G421" s="45"/>
    </row>
    <row r="422" spans="1:7" x14ac:dyDescent="0.25">
      <c r="A422" t="s">
        <v>7894</v>
      </c>
      <c r="B422" t="s">
        <v>1494</v>
      </c>
      <c r="C422" t="b">
        <v>1</v>
      </c>
      <c r="D422" s="45"/>
      <c r="E422" s="45"/>
      <c r="F422" s="45"/>
      <c r="G422" s="45"/>
    </row>
    <row r="423" spans="1:7" x14ac:dyDescent="0.25">
      <c r="A423" t="s">
        <v>7894</v>
      </c>
      <c r="B423" t="s">
        <v>7089</v>
      </c>
      <c r="C423" t="b">
        <v>1</v>
      </c>
      <c r="D423" s="45"/>
      <c r="E423" s="45"/>
      <c r="F423" s="45"/>
      <c r="G423" s="45"/>
    </row>
    <row r="424" spans="1:7" x14ac:dyDescent="0.25">
      <c r="A424" t="s">
        <v>7894</v>
      </c>
      <c r="B424" t="s">
        <v>7081</v>
      </c>
      <c r="C424" t="b">
        <v>1</v>
      </c>
      <c r="D424" s="45"/>
      <c r="E424" s="45"/>
      <c r="F424" s="45"/>
      <c r="G424" s="45"/>
    </row>
    <row r="425" spans="1:7" x14ac:dyDescent="0.25">
      <c r="A425" t="s">
        <v>7894</v>
      </c>
      <c r="B425" t="s">
        <v>7082</v>
      </c>
      <c r="C425" t="b">
        <v>1</v>
      </c>
      <c r="D425" s="45"/>
      <c r="E425" s="45"/>
      <c r="F425" s="45"/>
      <c r="G425" s="45"/>
    </row>
    <row r="426" spans="1:7" x14ac:dyDescent="0.25">
      <c r="A426" t="s">
        <v>7894</v>
      </c>
      <c r="B426" t="s">
        <v>7083</v>
      </c>
      <c r="C426" t="b">
        <v>1</v>
      </c>
      <c r="D426" s="45"/>
      <c r="E426" s="45"/>
      <c r="F426" s="45"/>
      <c r="G426" s="45"/>
    </row>
    <row r="427" spans="1:7" x14ac:dyDescent="0.25">
      <c r="A427" t="s">
        <v>7894</v>
      </c>
      <c r="B427" t="s">
        <v>7085</v>
      </c>
      <c r="C427" t="b">
        <v>1</v>
      </c>
      <c r="D427" s="45"/>
      <c r="E427" s="45"/>
      <c r="F427" s="45"/>
      <c r="G427" s="45"/>
    </row>
    <row r="428" spans="1:7" x14ac:dyDescent="0.25">
      <c r="A428" t="s">
        <v>7894</v>
      </c>
      <c r="B428" t="s">
        <v>7084</v>
      </c>
      <c r="C428" t="b">
        <v>1</v>
      </c>
      <c r="D428" s="45"/>
      <c r="E428" s="45"/>
      <c r="F428" s="45"/>
      <c r="G428" s="45"/>
    </row>
    <row r="429" spans="1:7" x14ac:dyDescent="0.25">
      <c r="A429" t="s">
        <v>7894</v>
      </c>
      <c r="B429" t="s">
        <v>7086</v>
      </c>
      <c r="C429" t="b">
        <v>1</v>
      </c>
      <c r="D429" s="45"/>
      <c r="E429" s="45"/>
      <c r="F429" s="45"/>
      <c r="G429" s="45"/>
    </row>
    <row r="430" spans="1:7" x14ac:dyDescent="0.25">
      <c r="A430" t="s">
        <v>7894</v>
      </c>
      <c r="B430" t="s">
        <v>7088</v>
      </c>
      <c r="C430" t="b">
        <v>1</v>
      </c>
      <c r="D430" s="45"/>
      <c r="E430" s="45"/>
      <c r="F430" s="45"/>
      <c r="G430" s="45"/>
    </row>
    <row r="431" spans="1:7" x14ac:dyDescent="0.25">
      <c r="A431" t="s">
        <v>7894</v>
      </c>
      <c r="B431" t="s">
        <v>7087</v>
      </c>
      <c r="C431" t="b">
        <v>1</v>
      </c>
      <c r="D431" s="45"/>
      <c r="E431" s="45"/>
      <c r="F431" s="45"/>
      <c r="G431" s="45"/>
    </row>
    <row r="432" spans="1:7" x14ac:dyDescent="0.25">
      <c r="A432" t="s">
        <v>7894</v>
      </c>
      <c r="B432" t="s">
        <v>4845</v>
      </c>
      <c r="C432" t="b">
        <v>1</v>
      </c>
      <c r="D432" s="45"/>
      <c r="E432" s="45"/>
      <c r="F432" s="45"/>
      <c r="G432" s="45"/>
    </row>
    <row r="433" spans="1:7" x14ac:dyDescent="0.25">
      <c r="A433" t="s">
        <v>7894</v>
      </c>
      <c r="B433" t="s">
        <v>4846</v>
      </c>
      <c r="C433" t="b">
        <v>1</v>
      </c>
      <c r="D433" s="45"/>
      <c r="E433" s="45"/>
      <c r="F433" s="45"/>
      <c r="G433" s="45"/>
    </row>
    <row r="434" spans="1:7" x14ac:dyDescent="0.25">
      <c r="A434" t="s">
        <v>7894</v>
      </c>
      <c r="B434" t="s">
        <v>1478</v>
      </c>
      <c r="C434" t="b">
        <v>1</v>
      </c>
      <c r="D434" s="45"/>
      <c r="E434" s="45"/>
      <c r="F434" s="45"/>
      <c r="G434" s="45"/>
    </row>
    <row r="435" spans="1:7" x14ac:dyDescent="0.25">
      <c r="A435" t="s">
        <v>7894</v>
      </c>
      <c r="B435" t="s">
        <v>1476</v>
      </c>
      <c r="C435" t="b">
        <v>1</v>
      </c>
      <c r="D435" s="45"/>
      <c r="E435" s="45"/>
      <c r="F435" s="45"/>
      <c r="G435" s="45"/>
    </row>
    <row r="436" spans="1:7" x14ac:dyDescent="0.25">
      <c r="A436" t="s">
        <v>7894</v>
      </c>
      <c r="B436" t="s">
        <v>1477</v>
      </c>
      <c r="C436" t="b">
        <v>1</v>
      </c>
      <c r="D436" s="45"/>
      <c r="E436" s="45"/>
      <c r="F436" s="45"/>
      <c r="G436" s="45"/>
    </row>
    <row r="437" spans="1:7" x14ac:dyDescent="0.25">
      <c r="A437" t="s">
        <v>7894</v>
      </c>
      <c r="B437" t="s">
        <v>4566</v>
      </c>
      <c r="C437" t="b">
        <v>1</v>
      </c>
      <c r="D437" s="45"/>
      <c r="E437" s="45"/>
      <c r="F437" s="45"/>
      <c r="G437" s="45"/>
    </row>
    <row r="438" spans="1:7" x14ac:dyDescent="0.25">
      <c r="A438" t="s">
        <v>7894</v>
      </c>
      <c r="B438" t="s">
        <v>1479</v>
      </c>
      <c r="C438" t="b">
        <v>1</v>
      </c>
      <c r="D438" s="45"/>
      <c r="E438" s="45"/>
      <c r="F438" s="45"/>
      <c r="G438" s="45"/>
    </row>
    <row r="439" spans="1:7" x14ac:dyDescent="0.25">
      <c r="A439" t="s">
        <v>7894</v>
      </c>
      <c r="B439" t="s">
        <v>4573</v>
      </c>
      <c r="C439" t="b">
        <v>1</v>
      </c>
      <c r="D439" s="45"/>
      <c r="E439" s="45"/>
      <c r="F439" s="45"/>
      <c r="G439" s="45"/>
    </row>
    <row r="440" spans="1:7" x14ac:dyDescent="0.25">
      <c r="A440" t="s">
        <v>7894</v>
      </c>
      <c r="B440" t="s">
        <v>1481</v>
      </c>
      <c r="C440" t="b">
        <v>1</v>
      </c>
      <c r="D440" s="45"/>
      <c r="E440" s="45"/>
      <c r="F440" s="45"/>
      <c r="G440" s="45"/>
    </row>
    <row r="441" spans="1:7" x14ac:dyDescent="0.25">
      <c r="A441" t="s">
        <v>7894</v>
      </c>
      <c r="B441" t="s">
        <v>4567</v>
      </c>
      <c r="C441" t="b">
        <v>1</v>
      </c>
      <c r="D441" s="45"/>
      <c r="E441" s="45"/>
      <c r="F441" s="45"/>
      <c r="G441" s="45"/>
    </row>
    <row r="442" spans="1:7" x14ac:dyDescent="0.25">
      <c r="A442" t="s">
        <v>7894</v>
      </c>
      <c r="B442" t="s">
        <v>1484</v>
      </c>
      <c r="C442" t="b">
        <v>1</v>
      </c>
      <c r="D442" s="45"/>
      <c r="E442" s="45"/>
      <c r="F442" s="45"/>
      <c r="G442" s="45"/>
    </row>
    <row r="443" spans="1:7" x14ac:dyDescent="0.25">
      <c r="A443" t="s">
        <v>7894</v>
      </c>
      <c r="B443" t="s">
        <v>4568</v>
      </c>
      <c r="C443" t="b">
        <v>1</v>
      </c>
      <c r="D443" s="45"/>
      <c r="E443" s="45"/>
      <c r="F443" s="45"/>
      <c r="G443" s="45"/>
    </row>
    <row r="444" spans="1:7" x14ac:dyDescent="0.25">
      <c r="A444" t="s">
        <v>7894</v>
      </c>
      <c r="B444" t="s">
        <v>1483</v>
      </c>
      <c r="C444" t="b">
        <v>1</v>
      </c>
      <c r="D444" s="45"/>
      <c r="E444" s="45"/>
      <c r="F444" s="45"/>
      <c r="G444" s="45"/>
    </row>
    <row r="445" spans="1:7" x14ac:dyDescent="0.25">
      <c r="A445" t="s">
        <v>7894</v>
      </c>
      <c r="B445" t="s">
        <v>4571</v>
      </c>
      <c r="C445" t="b">
        <v>1</v>
      </c>
      <c r="D445" s="45"/>
      <c r="E445" s="45"/>
      <c r="F445" s="45"/>
      <c r="G445" s="45"/>
    </row>
    <row r="446" spans="1:7" x14ac:dyDescent="0.25">
      <c r="A446" t="s">
        <v>7894</v>
      </c>
      <c r="B446" t="s">
        <v>4569</v>
      </c>
      <c r="C446" t="b">
        <v>1</v>
      </c>
      <c r="D446" s="45"/>
      <c r="E446" s="45"/>
      <c r="F446" s="45"/>
      <c r="G446" s="45"/>
    </row>
    <row r="447" spans="1:7" x14ac:dyDescent="0.25">
      <c r="A447" t="s">
        <v>7894</v>
      </c>
      <c r="B447" t="s">
        <v>1482</v>
      </c>
      <c r="C447" t="b">
        <v>1</v>
      </c>
      <c r="D447" s="45"/>
      <c r="E447" s="45"/>
      <c r="F447" s="45"/>
      <c r="G447" s="45"/>
    </row>
    <row r="448" spans="1:7" x14ac:dyDescent="0.25">
      <c r="A448" t="s">
        <v>7894</v>
      </c>
      <c r="B448" t="s">
        <v>4570</v>
      </c>
      <c r="C448" t="b">
        <v>1</v>
      </c>
      <c r="D448" s="45"/>
      <c r="E448" s="45"/>
      <c r="F448" s="45"/>
      <c r="G448" s="45"/>
    </row>
    <row r="449" spans="1:7" x14ac:dyDescent="0.25">
      <c r="A449" t="s">
        <v>7894</v>
      </c>
      <c r="B449" t="s">
        <v>7098</v>
      </c>
      <c r="C449" t="b">
        <v>1</v>
      </c>
      <c r="D449" s="45"/>
      <c r="E449" s="45"/>
      <c r="F449" s="45"/>
      <c r="G449" s="45"/>
    </row>
    <row r="450" spans="1:7" x14ac:dyDescent="0.25">
      <c r="A450" t="s">
        <v>7894</v>
      </c>
      <c r="B450" t="s">
        <v>7097</v>
      </c>
      <c r="C450" t="b">
        <v>1</v>
      </c>
      <c r="D450" s="45"/>
      <c r="E450" s="45"/>
      <c r="F450" s="45"/>
      <c r="G450" s="45"/>
    </row>
    <row r="451" spans="1:7" x14ac:dyDescent="0.25">
      <c r="A451" t="s">
        <v>7894</v>
      </c>
      <c r="B451" t="s">
        <v>4848</v>
      </c>
      <c r="C451" t="b">
        <v>1</v>
      </c>
      <c r="D451" s="45"/>
      <c r="E451" s="45"/>
      <c r="F451" s="45"/>
      <c r="G451" s="45"/>
    </row>
    <row r="452" spans="1:7" x14ac:dyDescent="0.25">
      <c r="A452" t="s">
        <v>7894</v>
      </c>
      <c r="B452" t="s">
        <v>4574</v>
      </c>
      <c r="C452" t="b">
        <v>1</v>
      </c>
      <c r="D452" s="45"/>
      <c r="E452" s="45"/>
      <c r="F452" s="45"/>
      <c r="G452" s="45"/>
    </row>
    <row r="453" spans="1:7" x14ac:dyDescent="0.25">
      <c r="A453" t="s">
        <v>7894</v>
      </c>
      <c r="B453" t="s">
        <v>1495</v>
      </c>
      <c r="C453" t="b">
        <v>1</v>
      </c>
      <c r="D453" s="45"/>
      <c r="E453" s="45"/>
      <c r="F453" s="45"/>
      <c r="G453" s="45"/>
    </row>
    <row r="454" spans="1:7" x14ac:dyDescent="0.25">
      <c r="A454" t="s">
        <v>7894</v>
      </c>
      <c r="B454" t="s">
        <v>1496</v>
      </c>
      <c r="C454" t="b">
        <v>1</v>
      </c>
      <c r="D454" s="45"/>
      <c r="E454" s="45"/>
      <c r="F454" s="45"/>
      <c r="G454" s="45"/>
    </row>
    <row r="455" spans="1:7" x14ac:dyDescent="0.25">
      <c r="A455" t="s">
        <v>7894</v>
      </c>
      <c r="B455" t="s">
        <v>1497</v>
      </c>
      <c r="C455" t="b">
        <v>1</v>
      </c>
      <c r="D455" s="45"/>
      <c r="E455" s="45"/>
      <c r="F455" s="45"/>
      <c r="G455" s="45"/>
    </row>
    <row r="456" spans="1:7" x14ac:dyDescent="0.25">
      <c r="A456" t="s">
        <v>7894</v>
      </c>
      <c r="B456" t="s">
        <v>893</v>
      </c>
      <c r="C456" t="b">
        <v>1</v>
      </c>
      <c r="D456" s="45"/>
      <c r="E456" s="45"/>
      <c r="F456" s="45"/>
      <c r="G456" s="45"/>
    </row>
    <row r="457" spans="1:7" x14ac:dyDescent="0.25">
      <c r="A457" t="s">
        <v>7894</v>
      </c>
      <c r="B457" t="s">
        <v>1505</v>
      </c>
      <c r="C457" t="b">
        <v>1</v>
      </c>
      <c r="D457" s="45"/>
      <c r="E457" s="45"/>
      <c r="F457" s="45"/>
      <c r="G457" s="45"/>
    </row>
    <row r="458" spans="1:7" x14ac:dyDescent="0.25">
      <c r="A458" t="s">
        <v>7894</v>
      </c>
      <c r="B458" t="s">
        <v>1506</v>
      </c>
      <c r="C458" t="b">
        <v>1</v>
      </c>
      <c r="D458" s="45"/>
      <c r="E458" s="45"/>
      <c r="F458" s="45"/>
      <c r="G458" s="45"/>
    </row>
    <row r="459" spans="1:7" x14ac:dyDescent="0.25">
      <c r="A459" t="s">
        <v>7894</v>
      </c>
      <c r="B459" t="s">
        <v>1507</v>
      </c>
      <c r="C459" t="b">
        <v>1</v>
      </c>
      <c r="D459" s="45"/>
      <c r="E459" s="45"/>
      <c r="F459" s="45"/>
      <c r="G459" s="45"/>
    </row>
    <row r="460" spans="1:7" x14ac:dyDescent="0.25">
      <c r="A460" t="s">
        <v>7894</v>
      </c>
      <c r="B460" t="s">
        <v>1499</v>
      </c>
      <c r="C460" t="b">
        <v>1</v>
      </c>
      <c r="D460" s="45"/>
      <c r="E460" s="45"/>
      <c r="F460" s="45"/>
      <c r="G460" s="45"/>
    </row>
    <row r="461" spans="1:7" x14ac:dyDescent="0.25">
      <c r="A461" t="s">
        <v>7894</v>
      </c>
      <c r="B461" t="s">
        <v>4852</v>
      </c>
      <c r="C461" t="b">
        <v>1</v>
      </c>
      <c r="D461" s="45"/>
      <c r="E461" s="45"/>
      <c r="F461" s="45"/>
      <c r="G461" s="45"/>
    </row>
    <row r="462" spans="1:7" x14ac:dyDescent="0.25">
      <c r="A462" t="s">
        <v>7894</v>
      </c>
      <c r="B462" t="s">
        <v>4854</v>
      </c>
      <c r="C462" t="b">
        <v>1</v>
      </c>
      <c r="D462" s="45"/>
      <c r="E462" s="45"/>
      <c r="F462" s="45"/>
      <c r="G462" s="45"/>
    </row>
    <row r="463" spans="1:7" x14ac:dyDescent="0.25">
      <c r="A463" t="s">
        <v>7894</v>
      </c>
      <c r="B463" t="s">
        <v>4849</v>
      </c>
      <c r="C463" t="b">
        <v>1</v>
      </c>
      <c r="D463" s="45"/>
      <c r="E463" s="45"/>
      <c r="F463" s="45"/>
      <c r="G463" s="45"/>
    </row>
    <row r="464" spans="1:7" x14ac:dyDescent="0.25">
      <c r="A464" t="s">
        <v>7894</v>
      </c>
      <c r="B464" t="s">
        <v>4850</v>
      </c>
      <c r="C464" t="b">
        <v>1</v>
      </c>
      <c r="D464" s="45"/>
      <c r="E464" s="45"/>
      <c r="F464" s="45"/>
      <c r="G464" s="45"/>
    </row>
    <row r="465" spans="1:7" x14ac:dyDescent="0.25">
      <c r="A465" t="s">
        <v>7894</v>
      </c>
      <c r="B465" t="s">
        <v>4851</v>
      </c>
      <c r="C465" t="b">
        <v>1</v>
      </c>
      <c r="D465" s="45"/>
      <c r="E465" s="45"/>
      <c r="F465" s="45"/>
      <c r="G465" s="45"/>
    </row>
    <row r="466" spans="1:7" x14ac:dyDescent="0.25">
      <c r="A466" t="s">
        <v>7894</v>
      </c>
      <c r="B466" t="s">
        <v>4853</v>
      </c>
      <c r="C466" t="b">
        <v>1</v>
      </c>
      <c r="D466" s="45"/>
      <c r="E466" s="45"/>
      <c r="F466" s="45"/>
      <c r="G466" s="45"/>
    </row>
    <row r="467" spans="1:7" x14ac:dyDescent="0.25">
      <c r="A467" t="s">
        <v>7894</v>
      </c>
      <c r="B467" t="s">
        <v>4855</v>
      </c>
      <c r="C467" t="b">
        <v>1</v>
      </c>
      <c r="D467" s="45"/>
      <c r="E467" s="45"/>
      <c r="F467" s="45"/>
      <c r="G467" s="45"/>
    </row>
    <row r="468" spans="1:7" x14ac:dyDescent="0.25">
      <c r="A468" t="s">
        <v>7894</v>
      </c>
      <c r="B468" t="s">
        <v>1504</v>
      </c>
      <c r="C468" t="b">
        <v>1</v>
      </c>
      <c r="D468" s="45"/>
      <c r="E468" s="45"/>
      <c r="F468" s="45"/>
      <c r="G468" s="45"/>
    </row>
    <row r="469" spans="1:7" x14ac:dyDescent="0.25">
      <c r="A469" t="s">
        <v>7894</v>
      </c>
      <c r="B469" t="s">
        <v>1500</v>
      </c>
      <c r="C469" t="b">
        <v>1</v>
      </c>
      <c r="D469" s="45"/>
      <c r="E469" s="45"/>
      <c r="F469" s="45"/>
      <c r="G469" s="45"/>
    </row>
    <row r="470" spans="1:7" x14ac:dyDescent="0.25">
      <c r="A470" t="s">
        <v>7894</v>
      </c>
      <c r="B470" t="s">
        <v>1508</v>
      </c>
      <c r="C470" t="b">
        <v>1</v>
      </c>
      <c r="D470" s="45"/>
      <c r="E470" s="45"/>
      <c r="F470" s="45"/>
      <c r="G470" s="45"/>
    </row>
    <row r="471" spans="1:7" x14ac:dyDescent="0.25">
      <c r="A471" t="s">
        <v>7894</v>
      </c>
      <c r="B471" t="s">
        <v>1510</v>
      </c>
      <c r="C471" t="b">
        <v>1</v>
      </c>
      <c r="D471" s="45"/>
      <c r="E471" s="45"/>
      <c r="F471" s="45"/>
      <c r="G471" s="45"/>
    </row>
    <row r="472" spans="1:7" x14ac:dyDescent="0.25">
      <c r="A472" t="s">
        <v>7894</v>
      </c>
      <c r="B472" t="s">
        <v>1509</v>
      </c>
      <c r="C472" t="b">
        <v>1</v>
      </c>
      <c r="D472" s="45"/>
      <c r="E472" s="45"/>
      <c r="F472" s="45"/>
      <c r="G472" s="45"/>
    </row>
    <row r="473" spans="1:7" x14ac:dyDescent="0.25">
      <c r="A473" t="s">
        <v>7894</v>
      </c>
      <c r="B473" t="s">
        <v>7092</v>
      </c>
      <c r="C473" t="b">
        <v>1</v>
      </c>
      <c r="D473" s="45"/>
      <c r="E473" s="45"/>
      <c r="F473" s="45"/>
      <c r="G473" s="45"/>
    </row>
    <row r="474" spans="1:7" x14ac:dyDescent="0.25">
      <c r="A474" t="s">
        <v>7894</v>
      </c>
      <c r="B474" t="s">
        <v>7093</v>
      </c>
      <c r="C474" t="b">
        <v>1</v>
      </c>
      <c r="D474" s="45"/>
      <c r="E474" s="45"/>
      <c r="F474" s="45"/>
      <c r="G474" s="45"/>
    </row>
    <row r="475" spans="1:7" x14ac:dyDescent="0.25">
      <c r="A475" t="s">
        <v>7894</v>
      </c>
      <c r="B475" t="s">
        <v>7094</v>
      </c>
      <c r="C475" t="b">
        <v>1</v>
      </c>
      <c r="D475" s="45"/>
      <c r="E475" s="45"/>
      <c r="F475" s="45"/>
      <c r="G475" s="45"/>
    </row>
    <row r="476" spans="1:7" x14ac:dyDescent="0.25">
      <c r="A476" t="s">
        <v>7894</v>
      </c>
      <c r="B476" t="s">
        <v>1515</v>
      </c>
      <c r="C476" t="b">
        <v>1</v>
      </c>
      <c r="D476" s="45"/>
      <c r="E476" s="45"/>
      <c r="F476" s="45"/>
      <c r="G476" s="45"/>
    </row>
    <row r="477" spans="1:7" x14ac:dyDescent="0.25">
      <c r="A477" t="s">
        <v>7894</v>
      </c>
      <c r="B477" t="s">
        <v>7104</v>
      </c>
      <c r="C477" t="b">
        <v>1</v>
      </c>
      <c r="D477" s="45"/>
      <c r="E477" s="45"/>
      <c r="F477" s="45"/>
      <c r="G477" s="45"/>
    </row>
    <row r="478" spans="1:7" x14ac:dyDescent="0.25">
      <c r="A478" t="s">
        <v>7894</v>
      </c>
      <c r="B478" t="s">
        <v>1516</v>
      </c>
      <c r="C478" t="b">
        <v>1</v>
      </c>
      <c r="D478" s="45"/>
      <c r="E478" s="45"/>
      <c r="F478" s="45"/>
      <c r="G478" s="45"/>
    </row>
    <row r="479" spans="1:7" x14ac:dyDescent="0.25">
      <c r="A479" t="s">
        <v>7894</v>
      </c>
      <c r="B479" t="s">
        <v>1511</v>
      </c>
      <c r="C479" t="b">
        <v>1</v>
      </c>
      <c r="D479" s="45"/>
      <c r="E479" s="45"/>
      <c r="F479" s="45"/>
      <c r="G479" s="45"/>
    </row>
    <row r="480" spans="1:7" x14ac:dyDescent="0.25">
      <c r="A480" t="s">
        <v>7894</v>
      </c>
      <c r="B480" t="s">
        <v>4863</v>
      </c>
      <c r="C480" t="b">
        <v>1</v>
      </c>
      <c r="D480" s="45"/>
      <c r="E480" s="45"/>
      <c r="F480" s="45"/>
      <c r="G480" s="45"/>
    </row>
    <row r="481" spans="1:7" x14ac:dyDescent="0.25">
      <c r="A481" t="s">
        <v>7894</v>
      </c>
      <c r="B481" t="s">
        <v>4860</v>
      </c>
      <c r="C481" t="b">
        <v>1</v>
      </c>
      <c r="D481" s="45"/>
      <c r="E481" s="45"/>
      <c r="F481" s="45"/>
      <c r="G481" s="45"/>
    </row>
    <row r="482" spans="1:7" x14ac:dyDescent="0.25">
      <c r="A482" t="s">
        <v>7894</v>
      </c>
      <c r="B482" t="s">
        <v>4861</v>
      </c>
      <c r="C482" t="b">
        <v>1</v>
      </c>
      <c r="D482" s="45"/>
      <c r="E482" s="45"/>
      <c r="F482" s="45"/>
      <c r="G482" s="45"/>
    </row>
    <row r="483" spans="1:7" x14ac:dyDescent="0.25">
      <c r="A483" t="s">
        <v>7894</v>
      </c>
      <c r="B483" t="s">
        <v>4862</v>
      </c>
      <c r="C483" t="b">
        <v>1</v>
      </c>
      <c r="D483" s="45"/>
      <c r="E483" s="45"/>
      <c r="F483" s="45"/>
      <c r="G483" s="45"/>
    </row>
    <row r="484" spans="1:7" x14ac:dyDescent="0.25">
      <c r="A484" t="s">
        <v>7894</v>
      </c>
      <c r="B484" t="s">
        <v>4582</v>
      </c>
      <c r="C484" t="b">
        <v>1</v>
      </c>
      <c r="D484" s="45"/>
      <c r="E484" s="45"/>
      <c r="F484" s="45"/>
      <c r="G484" s="45"/>
    </row>
    <row r="485" spans="1:7" x14ac:dyDescent="0.25">
      <c r="A485" t="s">
        <v>7894</v>
      </c>
      <c r="B485" t="s">
        <v>1512</v>
      </c>
      <c r="C485" t="b">
        <v>1</v>
      </c>
      <c r="D485" s="45"/>
      <c r="E485" s="45"/>
      <c r="F485" s="45"/>
      <c r="G485" s="45"/>
    </row>
    <row r="486" spans="1:7" x14ac:dyDescent="0.25">
      <c r="A486" t="s">
        <v>7894</v>
      </c>
      <c r="B486" t="s">
        <v>1513</v>
      </c>
      <c r="C486" t="b">
        <v>1</v>
      </c>
      <c r="D486" s="45"/>
      <c r="E486" s="45"/>
      <c r="F486" s="45"/>
      <c r="G486" s="45"/>
    </row>
    <row r="487" spans="1:7" x14ac:dyDescent="0.25">
      <c r="A487" t="s">
        <v>7894</v>
      </c>
      <c r="B487" t="s">
        <v>1514</v>
      </c>
      <c r="C487" t="b">
        <v>1</v>
      </c>
      <c r="D487" s="45"/>
      <c r="E487" s="45"/>
      <c r="F487" s="45"/>
      <c r="G487" s="45"/>
    </row>
    <row r="488" spans="1:7" x14ac:dyDescent="0.25">
      <c r="A488" t="s">
        <v>7894</v>
      </c>
      <c r="B488" t="s">
        <v>1520</v>
      </c>
      <c r="C488" t="b">
        <v>1</v>
      </c>
      <c r="D488" s="45"/>
      <c r="E488" s="45"/>
      <c r="F488" s="45"/>
      <c r="G488" s="45"/>
    </row>
    <row r="489" spans="1:7" x14ac:dyDescent="0.25">
      <c r="A489" t="s">
        <v>7894</v>
      </c>
      <c r="B489" t="s">
        <v>1522</v>
      </c>
      <c r="C489" t="b">
        <v>1</v>
      </c>
      <c r="D489" s="45"/>
      <c r="E489" s="45"/>
      <c r="F489" s="45"/>
      <c r="G489" s="45"/>
    </row>
    <row r="490" spans="1:7" x14ac:dyDescent="0.25">
      <c r="A490" t="s">
        <v>7894</v>
      </c>
      <c r="B490" t="s">
        <v>897</v>
      </c>
      <c r="C490" t="b">
        <v>1</v>
      </c>
      <c r="D490" s="45"/>
      <c r="E490" s="45"/>
      <c r="F490" s="45"/>
      <c r="G490" s="45"/>
    </row>
    <row r="491" spans="1:7" x14ac:dyDescent="0.25">
      <c r="A491" t="s">
        <v>7894</v>
      </c>
      <c r="B491" t="s">
        <v>4865</v>
      </c>
      <c r="C491" t="b">
        <v>1</v>
      </c>
      <c r="D491" s="45"/>
      <c r="E491" s="45"/>
      <c r="F491" s="45"/>
      <c r="G491" s="45"/>
    </row>
    <row r="492" spans="1:7" x14ac:dyDescent="0.25">
      <c r="A492" t="s">
        <v>7894</v>
      </c>
      <c r="B492" t="s">
        <v>4867</v>
      </c>
      <c r="C492" t="b">
        <v>1</v>
      </c>
      <c r="D492" s="45"/>
      <c r="E492" s="45"/>
      <c r="F492" s="45"/>
      <c r="G492" s="45"/>
    </row>
    <row r="493" spans="1:7" x14ac:dyDescent="0.25">
      <c r="A493" t="s">
        <v>7894</v>
      </c>
      <c r="B493" t="s">
        <v>4868</v>
      </c>
      <c r="C493" t="b">
        <v>1</v>
      </c>
      <c r="D493" s="45"/>
      <c r="E493" s="45"/>
      <c r="F493" s="45"/>
      <c r="G493" s="45"/>
    </row>
    <row r="494" spans="1:7" x14ac:dyDescent="0.25">
      <c r="A494" t="s">
        <v>7894</v>
      </c>
      <c r="B494" t="s">
        <v>894</v>
      </c>
      <c r="C494" t="b">
        <v>1</v>
      </c>
      <c r="D494" s="45"/>
      <c r="E494" s="45"/>
      <c r="F494" s="45"/>
      <c r="G494" s="45"/>
    </row>
    <row r="495" spans="1:7" x14ac:dyDescent="0.25">
      <c r="A495" t="s">
        <v>7894</v>
      </c>
      <c r="B495" t="s">
        <v>895</v>
      </c>
      <c r="C495" t="b">
        <v>1</v>
      </c>
      <c r="D495" s="45"/>
      <c r="E495" s="45"/>
      <c r="F495" s="45"/>
      <c r="G495" s="45"/>
    </row>
    <row r="496" spans="1:7" x14ac:dyDescent="0.25">
      <c r="A496" t="s">
        <v>7894</v>
      </c>
      <c r="B496" t="s">
        <v>896</v>
      </c>
      <c r="C496" t="b">
        <v>1</v>
      </c>
      <c r="D496" s="45"/>
      <c r="E496" s="45"/>
      <c r="F496" s="45"/>
      <c r="G496" s="45"/>
    </row>
    <row r="497" spans="1:7" x14ac:dyDescent="0.25">
      <c r="A497" t="s">
        <v>7894</v>
      </c>
      <c r="B497" t="s">
        <v>4864</v>
      </c>
      <c r="C497" t="b">
        <v>1</v>
      </c>
      <c r="D497" s="45"/>
      <c r="E497" s="45"/>
      <c r="F497" s="45"/>
      <c r="G497" s="45"/>
    </row>
    <row r="498" spans="1:7" x14ac:dyDescent="0.25">
      <c r="A498" t="s">
        <v>7894</v>
      </c>
      <c r="B498" t="s">
        <v>4866</v>
      </c>
      <c r="C498" t="b">
        <v>1</v>
      </c>
      <c r="D498" s="45"/>
      <c r="E498" s="45"/>
      <c r="F498" s="45"/>
      <c r="G498" s="45"/>
    </row>
    <row r="499" spans="1:7" x14ac:dyDescent="0.25">
      <c r="A499" t="s">
        <v>7894</v>
      </c>
      <c r="B499" t="s">
        <v>4869</v>
      </c>
      <c r="C499" t="b">
        <v>1</v>
      </c>
      <c r="D499" s="45"/>
      <c r="E499" s="45"/>
      <c r="F499" s="45"/>
      <c r="G499" s="45"/>
    </row>
    <row r="500" spans="1:7" x14ac:dyDescent="0.25">
      <c r="A500" t="s">
        <v>7894</v>
      </c>
      <c r="B500" t="s">
        <v>898</v>
      </c>
      <c r="C500" t="b">
        <v>1</v>
      </c>
      <c r="D500" s="45"/>
      <c r="E500" s="45"/>
      <c r="F500" s="45"/>
      <c r="G500" s="45"/>
    </row>
    <row r="501" spans="1:7" x14ac:dyDescent="0.25">
      <c r="A501" t="s">
        <v>7894</v>
      </c>
      <c r="B501" t="s">
        <v>1517</v>
      </c>
      <c r="C501" t="b">
        <v>1</v>
      </c>
      <c r="D501" s="45"/>
      <c r="E501" s="45"/>
      <c r="F501" s="45"/>
      <c r="G501" s="45"/>
    </row>
    <row r="502" spans="1:7" x14ac:dyDescent="0.25">
      <c r="A502" t="s">
        <v>7894</v>
      </c>
      <c r="B502" t="s">
        <v>4585</v>
      </c>
      <c r="C502" t="b">
        <v>1</v>
      </c>
      <c r="D502" s="45"/>
      <c r="E502" s="45"/>
      <c r="F502" s="45"/>
      <c r="G502" s="45"/>
    </row>
    <row r="503" spans="1:7" x14ac:dyDescent="0.25">
      <c r="A503" t="s">
        <v>7894</v>
      </c>
      <c r="B503" t="s">
        <v>4590</v>
      </c>
      <c r="C503" t="b">
        <v>1</v>
      </c>
      <c r="D503" s="45"/>
      <c r="E503" s="45"/>
      <c r="F503" s="45"/>
      <c r="G503" s="45"/>
    </row>
    <row r="504" spans="1:7" x14ac:dyDescent="0.25">
      <c r="A504" t="s">
        <v>7894</v>
      </c>
      <c r="B504" t="s">
        <v>4592</v>
      </c>
      <c r="C504" t="b">
        <v>1</v>
      </c>
      <c r="D504" s="45"/>
      <c r="E504" s="45"/>
      <c r="F504" s="45"/>
      <c r="G504" s="45"/>
    </row>
    <row r="505" spans="1:7" x14ac:dyDescent="0.25">
      <c r="A505" t="s">
        <v>7894</v>
      </c>
      <c r="B505" t="s">
        <v>1519</v>
      </c>
      <c r="C505" t="b">
        <v>1</v>
      </c>
      <c r="D505" s="45"/>
      <c r="E505" s="45"/>
      <c r="F505" s="45"/>
      <c r="G505" s="45"/>
    </row>
    <row r="506" spans="1:7" x14ac:dyDescent="0.25">
      <c r="A506" t="s">
        <v>7894</v>
      </c>
      <c r="B506" t="s">
        <v>4587</v>
      </c>
      <c r="C506" t="b">
        <v>1</v>
      </c>
      <c r="D506" s="45"/>
      <c r="E506" s="45"/>
      <c r="F506" s="45"/>
      <c r="G506" s="45"/>
    </row>
    <row r="507" spans="1:7" x14ac:dyDescent="0.25">
      <c r="A507" t="s">
        <v>7894</v>
      </c>
      <c r="B507" t="s">
        <v>4589</v>
      </c>
      <c r="C507" t="b">
        <v>1</v>
      </c>
      <c r="D507" s="45"/>
      <c r="E507" s="45"/>
      <c r="F507" s="45"/>
      <c r="G507" s="45"/>
    </row>
    <row r="508" spans="1:7" x14ac:dyDescent="0.25">
      <c r="A508" t="s">
        <v>7894</v>
      </c>
      <c r="B508" t="s">
        <v>4597</v>
      </c>
      <c r="C508" t="b">
        <v>1</v>
      </c>
      <c r="D508" s="45"/>
      <c r="E508" s="45"/>
      <c r="F508" s="45"/>
      <c r="G508" s="45"/>
    </row>
    <row r="509" spans="1:7" x14ac:dyDescent="0.25">
      <c r="A509" t="s">
        <v>7894</v>
      </c>
      <c r="B509" t="s">
        <v>4609</v>
      </c>
      <c r="C509" t="b">
        <v>1</v>
      </c>
      <c r="D509" s="45"/>
      <c r="E509" s="45"/>
      <c r="F509" s="45"/>
      <c r="G509" s="45"/>
    </row>
    <row r="510" spans="1:7" x14ac:dyDescent="0.25">
      <c r="A510" t="s">
        <v>7894</v>
      </c>
      <c r="B510" t="s">
        <v>4588</v>
      </c>
      <c r="C510" t="b">
        <v>1</v>
      </c>
      <c r="D510" s="45"/>
      <c r="E510" s="45"/>
      <c r="F510" s="45"/>
      <c r="G510" s="45"/>
    </row>
    <row r="511" spans="1:7" x14ac:dyDescent="0.25">
      <c r="A511" t="s">
        <v>7894</v>
      </c>
      <c r="B511" t="s">
        <v>4594</v>
      </c>
      <c r="C511" t="b">
        <v>1</v>
      </c>
      <c r="D511" s="45"/>
      <c r="E511" s="45"/>
      <c r="F511" s="45"/>
      <c r="G511" s="45"/>
    </row>
    <row r="512" spans="1:7" x14ac:dyDescent="0.25">
      <c r="A512" t="s">
        <v>7894</v>
      </c>
      <c r="B512" t="s">
        <v>4600</v>
      </c>
      <c r="C512" t="b">
        <v>1</v>
      </c>
      <c r="D512" s="45"/>
      <c r="E512" s="45"/>
      <c r="F512" s="45"/>
      <c r="G512" s="45"/>
    </row>
    <row r="513" spans="1:7" x14ac:dyDescent="0.25">
      <c r="A513" t="s">
        <v>7894</v>
      </c>
      <c r="B513" t="s">
        <v>4605</v>
      </c>
      <c r="C513" t="b">
        <v>1</v>
      </c>
      <c r="D513" s="45"/>
      <c r="E513" s="45"/>
      <c r="F513" s="45"/>
      <c r="G513" s="45"/>
    </row>
    <row r="514" spans="1:7" x14ac:dyDescent="0.25">
      <c r="A514" t="s">
        <v>7894</v>
      </c>
      <c r="B514" t="s">
        <v>4586</v>
      </c>
      <c r="C514" t="b">
        <v>1</v>
      </c>
      <c r="D514" s="45"/>
      <c r="E514" s="45"/>
      <c r="F514" s="45"/>
      <c r="G514" s="45"/>
    </row>
    <row r="515" spans="1:7" x14ac:dyDescent="0.25">
      <c r="A515" t="s">
        <v>7894</v>
      </c>
      <c r="B515" t="s">
        <v>4596</v>
      </c>
      <c r="C515" t="b">
        <v>1</v>
      </c>
      <c r="D515" s="45"/>
      <c r="E515" s="45"/>
      <c r="F515" s="45"/>
      <c r="G515" s="45"/>
    </row>
    <row r="516" spans="1:7" x14ac:dyDescent="0.25">
      <c r="A516" t="s">
        <v>7894</v>
      </c>
      <c r="B516" t="s">
        <v>4604</v>
      </c>
      <c r="C516" t="b">
        <v>1</v>
      </c>
      <c r="D516" s="45"/>
      <c r="E516" s="45"/>
      <c r="F516" s="45"/>
      <c r="G516" s="45"/>
    </row>
    <row r="517" spans="1:7" x14ac:dyDescent="0.25">
      <c r="A517" t="s">
        <v>7894</v>
      </c>
      <c r="B517" t="s">
        <v>4595</v>
      </c>
      <c r="C517" t="b">
        <v>1</v>
      </c>
      <c r="D517" s="45"/>
      <c r="E517" s="45"/>
      <c r="F517" s="45"/>
      <c r="G517" s="45"/>
    </row>
    <row r="518" spans="1:7" x14ac:dyDescent="0.25">
      <c r="A518" t="s">
        <v>7894</v>
      </c>
      <c r="B518" t="s">
        <v>4601</v>
      </c>
      <c r="C518" t="b">
        <v>1</v>
      </c>
      <c r="D518" s="45"/>
      <c r="E518" s="45"/>
      <c r="F518" s="45"/>
      <c r="G518" s="45"/>
    </row>
    <row r="519" spans="1:7" x14ac:dyDescent="0.25">
      <c r="A519" t="s">
        <v>7894</v>
      </c>
      <c r="B519" t="s">
        <v>4607</v>
      </c>
      <c r="C519" t="b">
        <v>1</v>
      </c>
      <c r="D519" s="45"/>
      <c r="E519" s="45"/>
      <c r="F519" s="45"/>
      <c r="G519" s="45"/>
    </row>
    <row r="520" spans="1:7" x14ac:dyDescent="0.25">
      <c r="A520" t="s">
        <v>7894</v>
      </c>
      <c r="B520" t="s">
        <v>4591</v>
      </c>
      <c r="C520" t="b">
        <v>1</v>
      </c>
      <c r="D520" s="45"/>
      <c r="E520" s="45"/>
      <c r="F520" s="45"/>
      <c r="G520" s="45"/>
    </row>
    <row r="521" spans="1:7" x14ac:dyDescent="0.25">
      <c r="A521" t="s">
        <v>7894</v>
      </c>
      <c r="B521" t="s">
        <v>4598</v>
      </c>
      <c r="C521" t="b">
        <v>1</v>
      </c>
      <c r="D521" s="45"/>
      <c r="E521" s="45"/>
      <c r="F521" s="45"/>
      <c r="G521" s="45"/>
    </row>
    <row r="522" spans="1:7" x14ac:dyDescent="0.25">
      <c r="A522" t="s">
        <v>7894</v>
      </c>
      <c r="B522" t="s">
        <v>4603</v>
      </c>
      <c r="C522" t="b">
        <v>1</v>
      </c>
      <c r="D522" s="45"/>
      <c r="E522" s="45"/>
      <c r="F522" s="45"/>
      <c r="G522" s="45"/>
    </row>
    <row r="523" spans="1:7" x14ac:dyDescent="0.25">
      <c r="A523" t="s">
        <v>7894</v>
      </c>
      <c r="B523" t="s">
        <v>4593</v>
      </c>
      <c r="C523" t="b">
        <v>1</v>
      </c>
      <c r="D523" s="45"/>
      <c r="E523" s="45"/>
      <c r="F523" s="45"/>
      <c r="G523" s="45"/>
    </row>
    <row r="524" spans="1:7" x14ac:dyDescent="0.25">
      <c r="A524" t="s">
        <v>7894</v>
      </c>
      <c r="B524" t="s">
        <v>4599</v>
      </c>
      <c r="C524" t="b">
        <v>1</v>
      </c>
      <c r="D524" s="45"/>
      <c r="E524" s="45"/>
      <c r="F524" s="45"/>
      <c r="G524" s="45"/>
    </row>
    <row r="525" spans="1:7" x14ac:dyDescent="0.25">
      <c r="A525" t="s">
        <v>7894</v>
      </c>
      <c r="B525" t="s">
        <v>4606</v>
      </c>
      <c r="C525" t="b">
        <v>1</v>
      </c>
      <c r="D525" s="45"/>
      <c r="E525" s="45"/>
      <c r="F525" s="45"/>
      <c r="G525" s="45"/>
    </row>
    <row r="526" spans="1:7" x14ac:dyDescent="0.25">
      <c r="A526" t="s">
        <v>7894</v>
      </c>
      <c r="B526" t="s">
        <v>4602</v>
      </c>
      <c r="C526" t="b">
        <v>1</v>
      </c>
      <c r="D526" s="45"/>
      <c r="E526" s="45"/>
      <c r="F526" s="45"/>
      <c r="G526" s="45"/>
    </row>
    <row r="527" spans="1:7" x14ac:dyDescent="0.25">
      <c r="A527" t="s">
        <v>7894</v>
      </c>
      <c r="B527" t="s">
        <v>4608</v>
      </c>
      <c r="C527" t="b">
        <v>1</v>
      </c>
      <c r="D527" s="45"/>
      <c r="E527" s="45"/>
      <c r="F527" s="45"/>
      <c r="G527" s="45"/>
    </row>
    <row r="528" spans="1:7" x14ac:dyDescent="0.25">
      <c r="A528" t="s">
        <v>7894</v>
      </c>
      <c r="B528" t="s">
        <v>1518</v>
      </c>
      <c r="C528" t="b">
        <v>1</v>
      </c>
      <c r="D528" s="45"/>
      <c r="E528" s="45"/>
      <c r="F528" s="45"/>
      <c r="G528" s="45"/>
    </row>
    <row r="529" spans="1:7" x14ac:dyDescent="0.25">
      <c r="A529" t="s">
        <v>7894</v>
      </c>
      <c r="B529" t="s">
        <v>1521</v>
      </c>
      <c r="C529" t="b">
        <v>1</v>
      </c>
      <c r="D529" s="45"/>
      <c r="E529" s="45"/>
      <c r="F529" s="45"/>
      <c r="G529" s="45"/>
    </row>
    <row r="530" spans="1:7" x14ac:dyDescent="0.25">
      <c r="A530" t="s">
        <v>7894</v>
      </c>
      <c r="B530" t="s">
        <v>901</v>
      </c>
      <c r="C530" t="b">
        <v>1</v>
      </c>
      <c r="D530" s="45"/>
      <c r="E530" s="45"/>
      <c r="F530" s="45"/>
      <c r="G530" s="45"/>
    </row>
    <row r="531" spans="1:7" x14ac:dyDescent="0.25">
      <c r="A531" t="s">
        <v>7894</v>
      </c>
      <c r="B531" t="s">
        <v>899</v>
      </c>
      <c r="C531" t="b">
        <v>1</v>
      </c>
      <c r="D531" s="45"/>
      <c r="E531" s="45"/>
      <c r="F531" s="45"/>
      <c r="G531" s="45"/>
    </row>
    <row r="532" spans="1:7" x14ac:dyDescent="0.25">
      <c r="A532" t="s">
        <v>7894</v>
      </c>
      <c r="B532" t="s">
        <v>900</v>
      </c>
      <c r="C532" t="b">
        <v>1</v>
      </c>
      <c r="D532" s="45"/>
      <c r="E532" s="45"/>
      <c r="F532" s="45"/>
      <c r="G532" s="45"/>
    </row>
    <row r="533" spans="1:7" x14ac:dyDescent="0.25">
      <c r="A533" t="s">
        <v>7894</v>
      </c>
      <c r="B533" t="s">
        <v>7099</v>
      </c>
      <c r="C533" t="b">
        <v>1</v>
      </c>
      <c r="D533" s="45"/>
      <c r="E533" s="45"/>
      <c r="F533" s="45"/>
      <c r="G533" s="45"/>
    </row>
    <row r="534" spans="1:7" x14ac:dyDescent="0.25">
      <c r="A534" t="s">
        <v>7894</v>
      </c>
      <c r="B534" t="s">
        <v>4870</v>
      </c>
      <c r="C534" t="b">
        <v>1</v>
      </c>
      <c r="D534" s="45"/>
      <c r="E534" s="45"/>
      <c r="F534" s="45"/>
      <c r="G534" s="45"/>
    </row>
    <row r="535" spans="1:7" x14ac:dyDescent="0.25">
      <c r="A535" t="s">
        <v>7894</v>
      </c>
      <c r="B535" t="s">
        <v>4872</v>
      </c>
      <c r="C535" t="b">
        <v>1</v>
      </c>
      <c r="D535" s="45"/>
      <c r="E535" s="45"/>
      <c r="F535" s="45"/>
      <c r="G535" s="45"/>
    </row>
    <row r="536" spans="1:7" x14ac:dyDescent="0.25">
      <c r="A536" t="s">
        <v>7894</v>
      </c>
      <c r="B536" t="s">
        <v>902</v>
      </c>
      <c r="C536" t="b">
        <v>1</v>
      </c>
      <c r="D536" s="45"/>
      <c r="E536" s="45"/>
      <c r="F536" s="45"/>
      <c r="G536" s="45"/>
    </row>
    <row r="537" spans="1:7" x14ac:dyDescent="0.25">
      <c r="A537" t="s">
        <v>7894</v>
      </c>
      <c r="B537" t="s">
        <v>7109</v>
      </c>
      <c r="C537" t="b">
        <v>1</v>
      </c>
      <c r="D537" s="45"/>
      <c r="E537" s="45"/>
      <c r="F537" s="45"/>
      <c r="G537" s="45"/>
    </row>
    <row r="538" spans="1:7" x14ac:dyDescent="0.25">
      <c r="A538" t="s">
        <v>7894</v>
      </c>
      <c r="B538" t="s">
        <v>1529</v>
      </c>
      <c r="C538" t="b">
        <v>1</v>
      </c>
      <c r="D538" s="45"/>
      <c r="E538" s="45"/>
      <c r="F538" s="45"/>
      <c r="G538" s="45"/>
    </row>
    <row r="539" spans="1:7" x14ac:dyDescent="0.25">
      <c r="A539" t="s">
        <v>7894</v>
      </c>
      <c r="B539" t="s">
        <v>1527</v>
      </c>
      <c r="C539" t="b">
        <v>1</v>
      </c>
      <c r="D539" s="45"/>
      <c r="E539" s="45"/>
      <c r="F539" s="45"/>
      <c r="G539" s="45"/>
    </row>
    <row r="540" spans="1:7" x14ac:dyDescent="0.25">
      <c r="A540" t="s">
        <v>7894</v>
      </c>
      <c r="B540" t="s">
        <v>4623</v>
      </c>
      <c r="C540" t="b">
        <v>1</v>
      </c>
      <c r="D540" s="45"/>
      <c r="E540" s="45"/>
      <c r="F540" s="45"/>
      <c r="G540" s="45"/>
    </row>
    <row r="541" spans="1:7" x14ac:dyDescent="0.25">
      <c r="A541" t="s">
        <v>7894</v>
      </c>
      <c r="B541" t="s">
        <v>4622</v>
      </c>
      <c r="C541" t="b">
        <v>1</v>
      </c>
      <c r="D541" s="45"/>
      <c r="E541" s="45"/>
      <c r="F541" s="45"/>
      <c r="G541" s="45"/>
    </row>
    <row r="542" spans="1:7" x14ac:dyDescent="0.25">
      <c r="A542" t="s">
        <v>7894</v>
      </c>
      <c r="B542" t="s">
        <v>1526</v>
      </c>
      <c r="C542" t="b">
        <v>1</v>
      </c>
      <c r="D542" s="45"/>
      <c r="E542" s="45"/>
      <c r="F542" s="45"/>
      <c r="G542" s="45"/>
    </row>
    <row r="543" spans="1:7" x14ac:dyDescent="0.25">
      <c r="A543" t="s">
        <v>7894</v>
      </c>
      <c r="B543" t="s">
        <v>1528</v>
      </c>
      <c r="C543" t="b">
        <v>1</v>
      </c>
      <c r="D543" s="45"/>
      <c r="E543" s="45"/>
      <c r="F543" s="45"/>
      <c r="G543" s="45"/>
    </row>
    <row r="544" spans="1:7" x14ac:dyDescent="0.25">
      <c r="A544" t="s">
        <v>7894</v>
      </c>
      <c r="B544" t="s">
        <v>1523</v>
      </c>
      <c r="C544" t="b">
        <v>1</v>
      </c>
      <c r="D544" s="45"/>
      <c r="E544" s="45"/>
      <c r="F544" s="45"/>
      <c r="G544" s="45"/>
    </row>
    <row r="545" spans="1:7" x14ac:dyDescent="0.25">
      <c r="A545" t="s">
        <v>7894</v>
      </c>
      <c r="B545" t="s">
        <v>1525</v>
      </c>
      <c r="C545" t="b">
        <v>1</v>
      </c>
      <c r="D545" s="45"/>
      <c r="E545" s="45"/>
      <c r="F545" s="45"/>
      <c r="G545" s="45"/>
    </row>
    <row r="546" spans="1:7" x14ac:dyDescent="0.25">
      <c r="A546" t="s">
        <v>7894</v>
      </c>
      <c r="B546" t="s">
        <v>1524</v>
      </c>
      <c r="C546" t="b">
        <v>1</v>
      </c>
      <c r="D546" s="45"/>
      <c r="E546" s="45"/>
      <c r="F546" s="45"/>
      <c r="G546" s="45"/>
    </row>
    <row r="547" spans="1:7" x14ac:dyDescent="0.25">
      <c r="A547" t="s">
        <v>7894</v>
      </c>
      <c r="B547" t="s">
        <v>1534</v>
      </c>
      <c r="C547" t="b">
        <v>1</v>
      </c>
      <c r="D547" s="45"/>
      <c r="E547" s="45"/>
      <c r="F547" s="45"/>
      <c r="G547" s="45"/>
    </row>
    <row r="548" spans="1:7" x14ac:dyDescent="0.25">
      <c r="A548" t="s">
        <v>7894</v>
      </c>
      <c r="B548" t="s">
        <v>4627</v>
      </c>
      <c r="C548" t="b">
        <v>1</v>
      </c>
      <c r="D548" s="45"/>
      <c r="E548" s="45"/>
      <c r="F548" s="45"/>
      <c r="G548" s="45"/>
    </row>
    <row r="549" spans="1:7" x14ac:dyDescent="0.25">
      <c r="A549" t="s">
        <v>7894</v>
      </c>
      <c r="B549" t="s">
        <v>1532</v>
      </c>
      <c r="C549" t="b">
        <v>1</v>
      </c>
      <c r="D549" s="45"/>
      <c r="E549" s="45"/>
      <c r="F549" s="45"/>
      <c r="G549" s="45"/>
    </row>
    <row r="550" spans="1:7" x14ac:dyDescent="0.25">
      <c r="A550" t="s">
        <v>7894</v>
      </c>
      <c r="B550" t="s">
        <v>4625</v>
      </c>
      <c r="C550" t="b">
        <v>1</v>
      </c>
      <c r="D550" s="45"/>
      <c r="E550" s="45"/>
      <c r="F550" s="45"/>
      <c r="G550" s="45"/>
    </row>
    <row r="551" spans="1:7" x14ac:dyDescent="0.25">
      <c r="A551" t="s">
        <v>7894</v>
      </c>
      <c r="B551" t="s">
        <v>1530</v>
      </c>
      <c r="C551" t="b">
        <v>1</v>
      </c>
      <c r="D551" s="45"/>
      <c r="E551" s="45"/>
      <c r="F551" s="45"/>
      <c r="G551" s="45"/>
    </row>
    <row r="552" spans="1:7" x14ac:dyDescent="0.25">
      <c r="A552" t="s">
        <v>7894</v>
      </c>
      <c r="B552" t="s">
        <v>4624</v>
      </c>
      <c r="C552" t="b">
        <v>1</v>
      </c>
      <c r="D552" s="45"/>
      <c r="E552" s="45"/>
      <c r="F552" s="45"/>
      <c r="G552" s="45"/>
    </row>
    <row r="553" spans="1:7" x14ac:dyDescent="0.25">
      <c r="A553" t="s">
        <v>7894</v>
      </c>
      <c r="B553" t="s">
        <v>1533</v>
      </c>
      <c r="C553" t="b">
        <v>1</v>
      </c>
      <c r="D553" s="45"/>
      <c r="E553" s="45"/>
      <c r="F553" s="45"/>
      <c r="G553" s="45"/>
    </row>
    <row r="554" spans="1:7" x14ac:dyDescent="0.25">
      <c r="A554" t="s">
        <v>7894</v>
      </c>
      <c r="B554" t="s">
        <v>4626</v>
      </c>
      <c r="C554" t="b">
        <v>1</v>
      </c>
      <c r="D554" s="45"/>
      <c r="E554" s="45"/>
      <c r="F554" s="45"/>
      <c r="G554" s="45"/>
    </row>
    <row r="555" spans="1:7" x14ac:dyDescent="0.25">
      <c r="A555" t="s">
        <v>7894</v>
      </c>
      <c r="B555" t="s">
        <v>1531</v>
      </c>
      <c r="C555" t="b">
        <v>1</v>
      </c>
      <c r="D555" s="45"/>
      <c r="E555" s="45"/>
      <c r="F555" s="45"/>
      <c r="G555" s="45"/>
    </row>
    <row r="556" spans="1:7" x14ac:dyDescent="0.25">
      <c r="A556" t="s">
        <v>7894</v>
      </c>
      <c r="B556" t="s">
        <v>1535</v>
      </c>
      <c r="C556" t="b">
        <v>1</v>
      </c>
      <c r="D556" s="45"/>
      <c r="E556" s="45"/>
      <c r="F556" s="45"/>
      <c r="G556" s="45"/>
    </row>
    <row r="557" spans="1:7" x14ac:dyDescent="0.25">
      <c r="A557" t="s">
        <v>7894</v>
      </c>
      <c r="B557" t="s">
        <v>1536</v>
      </c>
      <c r="C557" t="b">
        <v>1</v>
      </c>
      <c r="D557" s="45"/>
      <c r="E557" s="45"/>
      <c r="F557" s="45"/>
      <c r="G557" s="45"/>
    </row>
    <row r="558" spans="1:7" x14ac:dyDescent="0.25">
      <c r="A558" t="s">
        <v>7894</v>
      </c>
      <c r="B558" t="s">
        <v>1537</v>
      </c>
      <c r="C558" t="b">
        <v>1</v>
      </c>
      <c r="D558" s="45"/>
      <c r="E558" s="45"/>
      <c r="F558" s="45"/>
      <c r="G558" s="45"/>
    </row>
    <row r="559" spans="1:7" x14ac:dyDescent="0.25">
      <c r="A559" t="s">
        <v>7894</v>
      </c>
      <c r="B559" t="s">
        <v>1538</v>
      </c>
      <c r="C559" t="b">
        <v>1</v>
      </c>
      <c r="D559" s="45"/>
      <c r="E559" s="45"/>
      <c r="F559" s="45"/>
      <c r="G559" s="45"/>
    </row>
    <row r="560" spans="1:7" x14ac:dyDescent="0.25">
      <c r="A560" t="s">
        <v>7894</v>
      </c>
      <c r="B560" t="s">
        <v>1539</v>
      </c>
      <c r="C560" t="b">
        <v>1</v>
      </c>
      <c r="D560" s="45"/>
      <c r="E560" s="45"/>
      <c r="F560" s="45"/>
      <c r="G560" s="45"/>
    </row>
    <row r="561" spans="1:7" x14ac:dyDescent="0.25">
      <c r="A561" t="s">
        <v>7894</v>
      </c>
      <c r="B561" t="s">
        <v>4632</v>
      </c>
      <c r="C561" t="b">
        <v>1</v>
      </c>
      <c r="D561" s="45"/>
      <c r="E561" s="45"/>
      <c r="F561" s="45"/>
      <c r="G561" s="45"/>
    </row>
    <row r="562" spans="1:7" x14ac:dyDescent="0.25">
      <c r="A562" t="s">
        <v>7894</v>
      </c>
      <c r="B562" t="s">
        <v>7114</v>
      </c>
      <c r="C562" t="b">
        <v>1</v>
      </c>
      <c r="D562" s="45"/>
      <c r="E562" s="45"/>
      <c r="F562" s="45"/>
      <c r="G562" s="45"/>
    </row>
    <row r="563" spans="1:7" x14ac:dyDescent="0.25">
      <c r="A563" t="s">
        <v>7894</v>
      </c>
      <c r="B563" t="s">
        <v>903</v>
      </c>
      <c r="C563" t="b">
        <v>1</v>
      </c>
      <c r="D563" s="45"/>
      <c r="E563" s="45"/>
      <c r="F563" s="45"/>
      <c r="G563" s="45"/>
    </row>
    <row r="564" spans="1:7" x14ac:dyDescent="0.25">
      <c r="A564" t="s">
        <v>7894</v>
      </c>
      <c r="B564" t="s">
        <v>904</v>
      </c>
      <c r="C564" t="b">
        <v>1</v>
      </c>
      <c r="D564" s="45"/>
      <c r="E564" s="45"/>
      <c r="F564" s="45"/>
      <c r="G564" s="45"/>
    </row>
    <row r="565" spans="1:7" x14ac:dyDescent="0.25">
      <c r="A565" t="s">
        <v>7894</v>
      </c>
      <c r="B565" t="s">
        <v>1540</v>
      </c>
      <c r="C565" t="b">
        <v>1</v>
      </c>
      <c r="D565" s="45"/>
      <c r="E565" s="45"/>
      <c r="F565" s="45"/>
      <c r="G565" s="45"/>
    </row>
    <row r="566" spans="1:7" x14ac:dyDescent="0.25">
      <c r="A566" t="s">
        <v>7894</v>
      </c>
      <c r="B566" t="s">
        <v>1549</v>
      </c>
      <c r="C566" t="b">
        <v>1</v>
      </c>
      <c r="D566" s="45"/>
      <c r="E566" s="45"/>
      <c r="F566" s="45"/>
      <c r="G566" s="45"/>
    </row>
    <row r="567" spans="1:7" x14ac:dyDescent="0.25">
      <c r="A567" t="s">
        <v>7894</v>
      </c>
      <c r="B567" t="s">
        <v>7119</v>
      </c>
      <c r="C567" t="b">
        <v>1</v>
      </c>
      <c r="D567" s="45"/>
      <c r="E567" s="45"/>
      <c r="F567" s="45"/>
      <c r="G567" s="45"/>
    </row>
    <row r="568" spans="1:7" x14ac:dyDescent="0.25">
      <c r="A568" t="s">
        <v>7894</v>
      </c>
      <c r="B568" t="s">
        <v>1550</v>
      </c>
      <c r="C568" t="b">
        <v>1</v>
      </c>
      <c r="D568" s="45"/>
      <c r="E568" s="45"/>
      <c r="F568" s="45"/>
      <c r="G568" s="45"/>
    </row>
    <row r="569" spans="1:7" x14ac:dyDescent="0.25">
      <c r="A569" t="s">
        <v>7894</v>
      </c>
      <c r="B569" t="s">
        <v>1552</v>
      </c>
      <c r="C569" t="b">
        <v>1</v>
      </c>
      <c r="D569" s="45"/>
      <c r="E569" s="45"/>
      <c r="F569" s="45"/>
      <c r="G569" s="45"/>
    </row>
    <row r="570" spans="1:7" x14ac:dyDescent="0.25">
      <c r="A570" t="s">
        <v>7894</v>
      </c>
      <c r="B570" t="s">
        <v>4645</v>
      </c>
      <c r="C570" t="b">
        <v>1</v>
      </c>
      <c r="D570" s="45"/>
      <c r="E570" s="45"/>
      <c r="F570" s="45"/>
      <c r="G570" s="45"/>
    </row>
    <row r="571" spans="1:7" x14ac:dyDescent="0.25">
      <c r="A571" t="s">
        <v>7894</v>
      </c>
      <c r="B571" t="s">
        <v>1551</v>
      </c>
      <c r="C571" t="b">
        <v>1</v>
      </c>
      <c r="D571" s="45"/>
      <c r="E571" s="45"/>
      <c r="F571" s="45"/>
      <c r="G571" s="45"/>
    </row>
    <row r="572" spans="1:7" x14ac:dyDescent="0.25">
      <c r="A572" t="s">
        <v>7894</v>
      </c>
      <c r="B572" t="s">
        <v>4646</v>
      </c>
      <c r="C572" t="b">
        <v>1</v>
      </c>
      <c r="D572" s="45"/>
      <c r="E572" s="45"/>
      <c r="F572" s="45"/>
      <c r="G572" s="45"/>
    </row>
    <row r="573" spans="1:7" x14ac:dyDescent="0.25">
      <c r="A573" t="s">
        <v>7894</v>
      </c>
      <c r="B573" t="s">
        <v>4884</v>
      </c>
      <c r="C573" t="b">
        <v>1</v>
      </c>
      <c r="D573" s="45"/>
      <c r="E573" s="45"/>
      <c r="F573" s="45"/>
      <c r="G573" s="45"/>
    </row>
    <row r="574" spans="1:7" x14ac:dyDescent="0.25">
      <c r="A574" t="s">
        <v>7894</v>
      </c>
      <c r="B574" t="s">
        <v>4638</v>
      </c>
      <c r="C574" t="b">
        <v>1</v>
      </c>
      <c r="D574" s="45"/>
      <c r="E574" s="45"/>
      <c r="F574" s="45"/>
      <c r="G574" s="45"/>
    </row>
    <row r="575" spans="1:7" x14ac:dyDescent="0.25">
      <c r="A575" t="s">
        <v>7894</v>
      </c>
      <c r="B575" t="s">
        <v>4644</v>
      </c>
      <c r="C575" t="b">
        <v>1</v>
      </c>
      <c r="D575" s="45"/>
      <c r="E575" s="45"/>
      <c r="F575" s="45"/>
      <c r="G575" s="45"/>
    </row>
    <row r="576" spans="1:7" x14ac:dyDescent="0.25">
      <c r="A576" t="s">
        <v>7894</v>
      </c>
      <c r="B576" t="s">
        <v>4636</v>
      </c>
      <c r="C576" t="b">
        <v>1</v>
      </c>
      <c r="D576" s="45"/>
      <c r="E576" s="45"/>
      <c r="F576" s="45"/>
      <c r="G576" s="45"/>
    </row>
    <row r="577" spans="1:7" x14ac:dyDescent="0.25">
      <c r="A577" t="s">
        <v>7894</v>
      </c>
      <c r="B577" t="s">
        <v>4641</v>
      </c>
      <c r="C577" t="b">
        <v>1</v>
      </c>
      <c r="D577" s="45"/>
      <c r="E577" s="45"/>
      <c r="F577" s="45"/>
      <c r="G577" s="45"/>
    </row>
    <row r="578" spans="1:7" x14ac:dyDescent="0.25">
      <c r="A578" t="s">
        <v>7894</v>
      </c>
      <c r="B578" t="s">
        <v>1543</v>
      </c>
      <c r="C578" t="b">
        <v>1</v>
      </c>
      <c r="D578" s="45"/>
      <c r="E578" s="45"/>
      <c r="F578" s="45"/>
      <c r="G578" s="45"/>
    </row>
    <row r="579" spans="1:7" x14ac:dyDescent="0.25">
      <c r="A579" t="s">
        <v>7894</v>
      </c>
      <c r="B579" t="s">
        <v>4639</v>
      </c>
      <c r="C579" t="b">
        <v>1</v>
      </c>
      <c r="D579" s="45"/>
      <c r="E579" s="45"/>
      <c r="F579" s="45"/>
      <c r="G579" s="45"/>
    </row>
    <row r="580" spans="1:7" x14ac:dyDescent="0.25">
      <c r="A580" t="s">
        <v>7894</v>
      </c>
      <c r="B580" t="s">
        <v>4642</v>
      </c>
      <c r="C580" t="b">
        <v>1</v>
      </c>
      <c r="D580" s="45"/>
      <c r="E580" s="45"/>
      <c r="F580" s="45"/>
      <c r="G580" s="45"/>
    </row>
    <row r="581" spans="1:7" x14ac:dyDescent="0.25">
      <c r="A581" t="s">
        <v>7894</v>
      </c>
      <c r="B581" t="s">
        <v>4637</v>
      </c>
      <c r="C581" t="b">
        <v>1</v>
      </c>
      <c r="D581" s="45"/>
      <c r="E581" s="45"/>
      <c r="F581" s="45"/>
      <c r="G581" s="45"/>
    </row>
    <row r="582" spans="1:7" x14ac:dyDescent="0.25">
      <c r="A582" t="s">
        <v>7894</v>
      </c>
      <c r="B582" t="s">
        <v>4643</v>
      </c>
      <c r="C582" t="b">
        <v>1</v>
      </c>
      <c r="D582" s="45"/>
      <c r="E582" s="45"/>
      <c r="F582" s="45"/>
      <c r="G582" s="45"/>
    </row>
    <row r="583" spans="1:7" x14ac:dyDescent="0.25">
      <c r="A583" t="s">
        <v>7894</v>
      </c>
      <c r="B583" t="s">
        <v>4640</v>
      </c>
      <c r="C583" t="b">
        <v>1</v>
      </c>
      <c r="D583" s="45"/>
      <c r="E583" s="45"/>
      <c r="F583" s="45"/>
      <c r="G583" s="45"/>
    </row>
    <row r="584" spans="1:7" x14ac:dyDescent="0.25">
      <c r="A584" t="s">
        <v>7894</v>
      </c>
      <c r="B584" t="s">
        <v>4881</v>
      </c>
      <c r="C584" t="b">
        <v>1</v>
      </c>
      <c r="D584" s="45"/>
      <c r="E584" s="45"/>
      <c r="F584" s="45"/>
      <c r="G584" s="45"/>
    </row>
    <row r="585" spans="1:7" x14ac:dyDescent="0.25">
      <c r="A585" t="s">
        <v>7894</v>
      </c>
      <c r="B585" t="s">
        <v>1544</v>
      </c>
      <c r="C585" t="b">
        <v>1</v>
      </c>
      <c r="D585" s="45"/>
      <c r="E585" s="45"/>
      <c r="F585" s="45"/>
      <c r="G585" s="45"/>
    </row>
    <row r="586" spans="1:7" x14ac:dyDescent="0.25">
      <c r="A586" t="s">
        <v>7894</v>
      </c>
      <c r="B586" t="s">
        <v>1553</v>
      </c>
      <c r="C586" t="b">
        <v>1</v>
      </c>
      <c r="D586" s="45"/>
      <c r="E586" s="45"/>
      <c r="F586" s="45"/>
      <c r="G586" s="45"/>
    </row>
    <row r="587" spans="1:7" x14ac:dyDescent="0.25">
      <c r="A587" t="s">
        <v>7894</v>
      </c>
      <c r="B587" t="s">
        <v>4648</v>
      </c>
      <c r="C587" t="b">
        <v>1</v>
      </c>
      <c r="D587" s="45"/>
      <c r="E587" s="45"/>
      <c r="F587" s="45"/>
      <c r="G587" s="45"/>
    </row>
    <row r="588" spans="1:7" x14ac:dyDescent="0.25">
      <c r="A588" t="s">
        <v>7894</v>
      </c>
      <c r="B588" t="s">
        <v>7106</v>
      </c>
      <c r="C588" t="b">
        <v>1</v>
      </c>
      <c r="D588" s="45"/>
      <c r="E588" s="45"/>
      <c r="F588" s="45"/>
      <c r="G588" s="45"/>
    </row>
    <row r="589" spans="1:7" x14ac:dyDescent="0.25">
      <c r="A589" t="s">
        <v>7894</v>
      </c>
      <c r="B589" t="s">
        <v>1554</v>
      </c>
      <c r="C589" t="b">
        <v>1</v>
      </c>
      <c r="D589" s="45"/>
      <c r="E589" s="45"/>
      <c r="F589" s="45"/>
      <c r="G589" s="45"/>
    </row>
    <row r="590" spans="1:7" x14ac:dyDescent="0.25">
      <c r="A590" t="s">
        <v>7894</v>
      </c>
      <c r="B590" t="s">
        <v>7113</v>
      </c>
      <c r="C590" t="b">
        <v>1</v>
      </c>
      <c r="D590" s="45"/>
      <c r="E590" s="45"/>
      <c r="F590" s="45"/>
      <c r="G590" s="45"/>
    </row>
    <row r="591" spans="1:7" x14ac:dyDescent="0.25">
      <c r="A591" t="s">
        <v>7894</v>
      </c>
      <c r="B591" t="s">
        <v>7112</v>
      </c>
      <c r="C591" t="b">
        <v>1</v>
      </c>
      <c r="D591" s="45"/>
      <c r="E591" s="45"/>
      <c r="F591" s="45"/>
      <c r="G591" s="45"/>
    </row>
    <row r="592" spans="1:7" x14ac:dyDescent="0.25">
      <c r="A592" t="s">
        <v>7894</v>
      </c>
      <c r="B592" t="s">
        <v>1555</v>
      </c>
      <c r="C592" t="b">
        <v>1</v>
      </c>
      <c r="D592" s="45"/>
      <c r="E592" s="45"/>
      <c r="F592" s="45"/>
      <c r="G592" s="45"/>
    </row>
    <row r="593" spans="1:7" x14ac:dyDescent="0.25">
      <c r="A593" t="s">
        <v>7894</v>
      </c>
      <c r="B593" t="s">
        <v>1556</v>
      </c>
      <c r="C593" t="b">
        <v>1</v>
      </c>
      <c r="D593" s="45"/>
      <c r="E593" s="45"/>
      <c r="F593" s="45"/>
      <c r="G593" s="45"/>
    </row>
    <row r="594" spans="1:7" x14ac:dyDescent="0.25">
      <c r="A594" t="s">
        <v>7894</v>
      </c>
      <c r="B594" t="s">
        <v>905</v>
      </c>
      <c r="C594" t="b">
        <v>1</v>
      </c>
      <c r="D594" s="45"/>
      <c r="E594" s="45"/>
      <c r="F594" s="45"/>
      <c r="G594" s="45"/>
    </row>
    <row r="595" spans="1:7" x14ac:dyDescent="0.25">
      <c r="A595" t="s">
        <v>7894</v>
      </c>
      <c r="B595" t="s">
        <v>907</v>
      </c>
      <c r="C595" t="b">
        <v>1</v>
      </c>
      <c r="D595" s="45"/>
      <c r="E595" s="45"/>
      <c r="F595" s="45"/>
      <c r="G595" s="45"/>
    </row>
    <row r="596" spans="1:7" x14ac:dyDescent="0.25">
      <c r="A596" t="s">
        <v>7894</v>
      </c>
      <c r="B596" t="s">
        <v>7130</v>
      </c>
      <c r="C596" t="b">
        <v>1</v>
      </c>
      <c r="D596" s="45"/>
      <c r="E596" s="45"/>
      <c r="F596" s="45"/>
      <c r="G596" s="45"/>
    </row>
    <row r="597" spans="1:7" x14ac:dyDescent="0.25">
      <c r="A597" t="s">
        <v>7894</v>
      </c>
      <c r="B597" t="s">
        <v>7129</v>
      </c>
      <c r="C597" t="b">
        <v>1</v>
      </c>
      <c r="D597" s="45"/>
      <c r="E597" s="45"/>
      <c r="F597" s="45"/>
      <c r="G597" s="45"/>
    </row>
    <row r="598" spans="1:7" x14ac:dyDescent="0.25">
      <c r="A598" t="s">
        <v>7894</v>
      </c>
      <c r="B598" t="s">
        <v>7127</v>
      </c>
      <c r="C598" t="b">
        <v>1</v>
      </c>
      <c r="D598" s="45"/>
      <c r="E598" s="45"/>
      <c r="F598" s="45"/>
      <c r="G598" s="45"/>
    </row>
    <row r="599" spans="1:7" x14ac:dyDescent="0.25">
      <c r="A599" t="s">
        <v>7894</v>
      </c>
      <c r="B599" t="s">
        <v>7128</v>
      </c>
      <c r="C599" t="b">
        <v>1</v>
      </c>
      <c r="D599" s="45"/>
      <c r="E599" s="45"/>
      <c r="F599" s="45"/>
      <c r="G599" s="45"/>
    </row>
    <row r="600" spans="1:7" x14ac:dyDescent="0.25">
      <c r="A600" t="s">
        <v>7894</v>
      </c>
      <c r="B600" t="s">
        <v>7126</v>
      </c>
      <c r="C600" t="b">
        <v>1</v>
      </c>
      <c r="D600" s="45"/>
      <c r="E600" s="45"/>
      <c r="F600" s="45"/>
      <c r="G600" s="45"/>
    </row>
    <row r="601" spans="1:7" x14ac:dyDescent="0.25">
      <c r="A601" t="s">
        <v>7894</v>
      </c>
      <c r="B601" t="s">
        <v>906</v>
      </c>
      <c r="C601" t="b">
        <v>1</v>
      </c>
      <c r="D601" s="45"/>
      <c r="E601" s="45"/>
      <c r="F601" s="45"/>
      <c r="G601" s="45"/>
    </row>
    <row r="602" spans="1:7" x14ac:dyDescent="0.25">
      <c r="A602" t="s">
        <v>7894</v>
      </c>
      <c r="B602" t="s">
        <v>1557</v>
      </c>
      <c r="C602" t="b">
        <v>1</v>
      </c>
      <c r="D602" s="45"/>
      <c r="E602" s="45"/>
      <c r="F602" s="45"/>
      <c r="G602" s="45"/>
    </row>
    <row r="603" spans="1:7" x14ac:dyDescent="0.25">
      <c r="A603" t="s">
        <v>7894</v>
      </c>
      <c r="B603" t="s">
        <v>7111</v>
      </c>
      <c r="C603" t="b">
        <v>1</v>
      </c>
      <c r="D603" s="45"/>
      <c r="E603" s="45"/>
      <c r="F603" s="45"/>
      <c r="G603" s="45"/>
    </row>
    <row r="604" spans="1:7" x14ac:dyDescent="0.25">
      <c r="A604" t="s">
        <v>7894</v>
      </c>
      <c r="B604" t="s">
        <v>908</v>
      </c>
      <c r="C604" t="b">
        <v>1</v>
      </c>
      <c r="D604" s="45"/>
      <c r="E604" s="45"/>
      <c r="F604" s="45"/>
      <c r="G604" s="45"/>
    </row>
    <row r="605" spans="1:7" x14ac:dyDescent="0.25">
      <c r="A605" t="s">
        <v>7894</v>
      </c>
      <c r="B605" t="s">
        <v>4889</v>
      </c>
      <c r="C605" t="b">
        <v>1</v>
      </c>
      <c r="D605" s="45"/>
      <c r="E605" s="45"/>
      <c r="F605" s="45"/>
      <c r="G605" s="45"/>
    </row>
    <row r="606" spans="1:7" x14ac:dyDescent="0.25">
      <c r="A606" t="s">
        <v>7894</v>
      </c>
      <c r="B606" t="s">
        <v>7118</v>
      </c>
      <c r="C606" t="b">
        <v>1</v>
      </c>
      <c r="D606" s="45"/>
      <c r="E606" s="45"/>
      <c r="F606" s="45"/>
      <c r="G606" s="45"/>
    </row>
    <row r="607" spans="1:7" x14ac:dyDescent="0.25">
      <c r="A607" t="s">
        <v>7894</v>
      </c>
      <c r="B607" t="s">
        <v>4896</v>
      </c>
      <c r="C607" t="b">
        <v>1</v>
      </c>
      <c r="D607" s="45"/>
      <c r="E607" s="45"/>
      <c r="F607" s="45"/>
      <c r="G607" s="45"/>
    </row>
    <row r="608" spans="1:7" x14ac:dyDescent="0.25">
      <c r="A608" t="s">
        <v>7894</v>
      </c>
      <c r="B608" t="s">
        <v>909</v>
      </c>
      <c r="C608" t="b">
        <v>1</v>
      </c>
      <c r="D608" s="45"/>
      <c r="E608" s="45"/>
      <c r="F608" s="45"/>
      <c r="G608" s="45"/>
    </row>
    <row r="609" spans="1:7" x14ac:dyDescent="0.25">
      <c r="A609" t="s">
        <v>7894</v>
      </c>
      <c r="B609" t="s">
        <v>1561</v>
      </c>
      <c r="C609" t="b">
        <v>1</v>
      </c>
      <c r="D609" s="45"/>
      <c r="E609" s="45"/>
      <c r="F609" s="45"/>
      <c r="G609" s="45"/>
    </row>
    <row r="610" spans="1:7" x14ac:dyDescent="0.25">
      <c r="A610" t="s">
        <v>7894</v>
      </c>
      <c r="B610" t="s">
        <v>4654</v>
      </c>
      <c r="C610" t="b">
        <v>1</v>
      </c>
      <c r="D610" s="45"/>
      <c r="E610" s="45"/>
      <c r="F610" s="45"/>
      <c r="G610" s="45"/>
    </row>
    <row r="611" spans="1:7" x14ac:dyDescent="0.25">
      <c r="A611" t="s">
        <v>7894</v>
      </c>
      <c r="B611" t="s">
        <v>4657</v>
      </c>
      <c r="C611" t="b">
        <v>1</v>
      </c>
      <c r="D611" s="45"/>
      <c r="E611" s="45"/>
      <c r="F611" s="45"/>
      <c r="G611" s="45"/>
    </row>
    <row r="612" spans="1:7" x14ac:dyDescent="0.25">
      <c r="A612" t="s">
        <v>7894</v>
      </c>
      <c r="B612" t="s">
        <v>4664</v>
      </c>
      <c r="C612" t="b">
        <v>1</v>
      </c>
      <c r="D612" s="45"/>
      <c r="E612" s="45"/>
      <c r="F612" s="45"/>
      <c r="G612" s="45"/>
    </row>
    <row r="613" spans="1:7" x14ac:dyDescent="0.25">
      <c r="A613" t="s">
        <v>7894</v>
      </c>
      <c r="B613" t="s">
        <v>4660</v>
      </c>
      <c r="C613" t="b">
        <v>1</v>
      </c>
      <c r="D613" s="45"/>
      <c r="E613" s="45"/>
      <c r="F613" s="45"/>
      <c r="G613" s="45"/>
    </row>
    <row r="614" spans="1:7" x14ac:dyDescent="0.25">
      <c r="A614" t="s">
        <v>7894</v>
      </c>
      <c r="B614" t="s">
        <v>4666</v>
      </c>
      <c r="C614" t="b">
        <v>1</v>
      </c>
      <c r="D614" s="45"/>
      <c r="E614" s="45"/>
      <c r="F614" s="45"/>
      <c r="G614" s="45"/>
    </row>
    <row r="615" spans="1:7" x14ac:dyDescent="0.25">
      <c r="A615" t="s">
        <v>7894</v>
      </c>
      <c r="B615" t="s">
        <v>4655</v>
      </c>
      <c r="C615" t="b">
        <v>1</v>
      </c>
      <c r="D615" s="45"/>
      <c r="E615" s="45"/>
      <c r="F615" s="45"/>
      <c r="G615" s="45"/>
    </row>
    <row r="616" spans="1:7" x14ac:dyDescent="0.25">
      <c r="A616" t="s">
        <v>7894</v>
      </c>
      <c r="B616" t="s">
        <v>4661</v>
      </c>
      <c r="C616" t="b">
        <v>1</v>
      </c>
      <c r="D616" s="45"/>
      <c r="E616" s="45"/>
      <c r="F616" s="45"/>
      <c r="G616" s="45"/>
    </row>
    <row r="617" spans="1:7" x14ac:dyDescent="0.25">
      <c r="A617" t="s">
        <v>7894</v>
      </c>
      <c r="B617" t="s">
        <v>4667</v>
      </c>
      <c r="C617" t="b">
        <v>1</v>
      </c>
      <c r="D617" s="45"/>
      <c r="E617" s="45"/>
      <c r="F617" s="45"/>
      <c r="G617" s="45"/>
    </row>
    <row r="618" spans="1:7" x14ac:dyDescent="0.25">
      <c r="A618" t="s">
        <v>7894</v>
      </c>
      <c r="B618" t="s">
        <v>4658</v>
      </c>
      <c r="C618" t="b">
        <v>1</v>
      </c>
      <c r="D618" s="45"/>
      <c r="E618" s="45"/>
      <c r="F618" s="45"/>
      <c r="G618" s="45"/>
    </row>
    <row r="619" spans="1:7" x14ac:dyDescent="0.25">
      <c r="A619" t="s">
        <v>7894</v>
      </c>
      <c r="B619" t="s">
        <v>4663</v>
      </c>
      <c r="C619" t="b">
        <v>1</v>
      </c>
      <c r="D619" s="45"/>
      <c r="E619" s="45"/>
      <c r="F619" s="45"/>
      <c r="G619" s="45"/>
    </row>
    <row r="620" spans="1:7" x14ac:dyDescent="0.25">
      <c r="A620" t="s">
        <v>7894</v>
      </c>
      <c r="B620" t="s">
        <v>1566</v>
      </c>
      <c r="C620" t="b">
        <v>1</v>
      </c>
      <c r="D620" s="45"/>
      <c r="E620" s="45"/>
      <c r="F620" s="45"/>
      <c r="G620" s="45"/>
    </row>
    <row r="621" spans="1:7" x14ac:dyDescent="0.25">
      <c r="A621" t="s">
        <v>7894</v>
      </c>
      <c r="B621" t="s">
        <v>4659</v>
      </c>
      <c r="C621" t="b">
        <v>1</v>
      </c>
      <c r="D621" s="45"/>
      <c r="E621" s="45"/>
      <c r="F621" s="45"/>
      <c r="G621" s="45"/>
    </row>
    <row r="622" spans="1:7" x14ac:dyDescent="0.25">
      <c r="A622" t="s">
        <v>7894</v>
      </c>
      <c r="B622" t="s">
        <v>4665</v>
      </c>
      <c r="C622" t="b">
        <v>1</v>
      </c>
      <c r="D622" s="45"/>
      <c r="E622" s="45"/>
      <c r="F622" s="45"/>
      <c r="G622" s="45"/>
    </row>
    <row r="623" spans="1:7" x14ac:dyDescent="0.25">
      <c r="A623" t="s">
        <v>7894</v>
      </c>
      <c r="B623" t="s">
        <v>1565</v>
      </c>
      <c r="C623" t="b">
        <v>1</v>
      </c>
      <c r="D623" s="45"/>
      <c r="E623" s="45"/>
      <c r="F623" s="45"/>
      <c r="G623" s="45"/>
    </row>
    <row r="624" spans="1:7" x14ac:dyDescent="0.25">
      <c r="A624" t="s">
        <v>7894</v>
      </c>
      <c r="B624" t="s">
        <v>4656</v>
      </c>
      <c r="C624" t="b">
        <v>1</v>
      </c>
      <c r="D624" s="45"/>
      <c r="E624" s="45"/>
      <c r="F624" s="45"/>
      <c r="G624" s="45"/>
    </row>
    <row r="625" spans="1:7" x14ac:dyDescent="0.25">
      <c r="A625" t="s">
        <v>7894</v>
      </c>
      <c r="B625" t="s">
        <v>4662</v>
      </c>
      <c r="C625" t="b">
        <v>1</v>
      </c>
      <c r="D625" s="45"/>
      <c r="E625" s="45"/>
      <c r="F625" s="45"/>
      <c r="G625" s="45"/>
    </row>
    <row r="626" spans="1:7" x14ac:dyDescent="0.25">
      <c r="A626" t="s">
        <v>7894</v>
      </c>
      <c r="B626" t="s">
        <v>4668</v>
      </c>
      <c r="C626" t="b">
        <v>1</v>
      </c>
      <c r="D626" s="45"/>
      <c r="E626" s="45"/>
      <c r="F626" s="45"/>
      <c r="G626" s="45"/>
    </row>
    <row r="627" spans="1:7" x14ac:dyDescent="0.25">
      <c r="A627" t="s">
        <v>7894</v>
      </c>
      <c r="B627" t="s">
        <v>1564</v>
      </c>
      <c r="C627" t="b">
        <v>1</v>
      </c>
      <c r="D627" s="45"/>
      <c r="E627" s="45"/>
      <c r="F627" s="45"/>
      <c r="G627" s="45"/>
    </row>
    <row r="628" spans="1:7" x14ac:dyDescent="0.25">
      <c r="A628" t="s">
        <v>7894</v>
      </c>
      <c r="B628" t="s">
        <v>7107</v>
      </c>
      <c r="C628" t="b">
        <v>1</v>
      </c>
      <c r="D628" s="45"/>
      <c r="E628" s="45"/>
      <c r="F628" s="45"/>
      <c r="G628" s="45"/>
    </row>
    <row r="629" spans="1:7" x14ac:dyDescent="0.25">
      <c r="A629" t="s">
        <v>7894</v>
      </c>
      <c r="B629" t="s">
        <v>1573</v>
      </c>
      <c r="C629" t="b">
        <v>1</v>
      </c>
      <c r="D629" s="45"/>
      <c r="E629" s="45"/>
      <c r="F629" s="45"/>
      <c r="G629" s="45"/>
    </row>
    <row r="630" spans="1:7" x14ac:dyDescent="0.25">
      <c r="A630" t="s">
        <v>7894</v>
      </c>
      <c r="B630" t="s">
        <v>1571</v>
      </c>
      <c r="C630" t="b">
        <v>1</v>
      </c>
      <c r="D630" s="45"/>
      <c r="E630" s="45"/>
      <c r="F630" s="45"/>
      <c r="G630" s="45"/>
    </row>
    <row r="631" spans="1:7" x14ac:dyDescent="0.25">
      <c r="A631" t="s">
        <v>7894</v>
      </c>
      <c r="B631" t="s">
        <v>1572</v>
      </c>
      <c r="C631" t="b">
        <v>1</v>
      </c>
      <c r="D631" s="45"/>
      <c r="E631" s="45"/>
      <c r="F631" s="45"/>
      <c r="G631" s="45"/>
    </row>
    <row r="632" spans="1:7" x14ac:dyDescent="0.25">
      <c r="A632" t="s">
        <v>7894</v>
      </c>
      <c r="B632" t="s">
        <v>8972</v>
      </c>
      <c r="C632" t="b">
        <v>1</v>
      </c>
      <c r="D632" s="45"/>
      <c r="E632" s="45"/>
      <c r="F632" s="45"/>
      <c r="G632" s="45"/>
    </row>
    <row r="633" spans="1:7" x14ac:dyDescent="0.25">
      <c r="A633" t="s">
        <v>7894</v>
      </c>
      <c r="B633" t="s">
        <v>7116</v>
      </c>
      <c r="C633" t="b">
        <v>1</v>
      </c>
      <c r="D633" s="45"/>
      <c r="E633" s="45"/>
      <c r="F633" s="45"/>
      <c r="G633" s="45"/>
    </row>
    <row r="634" spans="1:7" x14ac:dyDescent="0.25">
      <c r="A634" t="s">
        <v>7894</v>
      </c>
      <c r="B634" t="s">
        <v>7115</v>
      </c>
      <c r="C634" t="b">
        <v>1</v>
      </c>
      <c r="D634" s="45"/>
      <c r="E634" s="45"/>
      <c r="F634" s="45"/>
      <c r="G634" s="45"/>
    </row>
    <row r="635" spans="1:7" x14ac:dyDescent="0.25">
      <c r="A635" t="s">
        <v>7894</v>
      </c>
      <c r="B635" t="s">
        <v>910</v>
      </c>
      <c r="C635" t="b">
        <v>1</v>
      </c>
      <c r="D635" s="45"/>
      <c r="E635" s="45"/>
      <c r="F635" s="45"/>
      <c r="G635" s="45"/>
    </row>
    <row r="636" spans="1:7" x14ac:dyDescent="0.25">
      <c r="A636" t="s">
        <v>7894</v>
      </c>
      <c r="B636" t="s">
        <v>4900</v>
      </c>
      <c r="C636" t="b">
        <v>1</v>
      </c>
      <c r="D636" s="45"/>
      <c r="E636" s="45"/>
      <c r="F636" s="45"/>
      <c r="G636" s="45"/>
    </row>
    <row r="637" spans="1:7" x14ac:dyDescent="0.25">
      <c r="A637" t="s">
        <v>7894</v>
      </c>
      <c r="B637" t="s">
        <v>1577</v>
      </c>
      <c r="C637" t="b">
        <v>1</v>
      </c>
      <c r="D637" s="45"/>
      <c r="E637" s="45"/>
      <c r="F637" s="45"/>
      <c r="G637" s="45"/>
    </row>
    <row r="638" spans="1:7" x14ac:dyDescent="0.25">
      <c r="A638" t="s">
        <v>7894</v>
      </c>
      <c r="B638" t="s">
        <v>1578</v>
      </c>
      <c r="C638" t="b">
        <v>1</v>
      </c>
      <c r="D638" s="45"/>
      <c r="E638" s="45"/>
      <c r="F638" s="45"/>
      <c r="G638" s="45"/>
    </row>
    <row r="639" spans="1:7" x14ac:dyDescent="0.25">
      <c r="A639" t="s">
        <v>7894</v>
      </c>
      <c r="B639" t="s">
        <v>1579</v>
      </c>
      <c r="C639" t="b">
        <v>1</v>
      </c>
      <c r="D639" s="45"/>
      <c r="E639" s="45"/>
      <c r="F639" s="45"/>
      <c r="G639" s="45"/>
    </row>
    <row r="640" spans="1:7" x14ac:dyDescent="0.25">
      <c r="A640" t="s">
        <v>7894</v>
      </c>
      <c r="B640" t="s">
        <v>1580</v>
      </c>
      <c r="C640" t="b">
        <v>1</v>
      </c>
      <c r="D640" s="45"/>
      <c r="E640" s="45"/>
      <c r="F640" s="45"/>
      <c r="G640" s="45"/>
    </row>
    <row r="641" spans="1:7" x14ac:dyDescent="0.25">
      <c r="A641" t="s">
        <v>7894</v>
      </c>
      <c r="B641" t="s">
        <v>1568</v>
      </c>
      <c r="C641" t="b">
        <v>1</v>
      </c>
      <c r="D641" s="45"/>
      <c r="E641" s="45"/>
      <c r="F641" s="45"/>
      <c r="G641" s="45"/>
    </row>
    <row r="642" spans="1:7" x14ac:dyDescent="0.25">
      <c r="A642" t="s">
        <v>7894</v>
      </c>
      <c r="B642" t="s">
        <v>1567</v>
      </c>
      <c r="C642" t="b">
        <v>1</v>
      </c>
      <c r="D642" s="45"/>
      <c r="E642" s="45"/>
      <c r="F642" s="45"/>
      <c r="G642" s="45"/>
    </row>
    <row r="643" spans="1:7" x14ac:dyDescent="0.25">
      <c r="A643" t="s">
        <v>7894</v>
      </c>
      <c r="B643" t="s">
        <v>1570</v>
      </c>
      <c r="C643" t="b">
        <v>1</v>
      </c>
      <c r="D643" s="45"/>
      <c r="E643" s="45"/>
      <c r="F643" s="45"/>
      <c r="G643" s="45"/>
    </row>
    <row r="644" spans="1:7" x14ac:dyDescent="0.25">
      <c r="A644" t="s">
        <v>7894</v>
      </c>
      <c r="B644" t="s">
        <v>8978</v>
      </c>
      <c r="C644" t="b">
        <v>1</v>
      </c>
      <c r="D644" s="45"/>
      <c r="E644" s="45"/>
      <c r="F644" s="45"/>
      <c r="G644" s="45"/>
    </row>
    <row r="645" spans="1:7" x14ac:dyDescent="0.25">
      <c r="A645" t="s">
        <v>7894</v>
      </c>
      <c r="B645" t="s">
        <v>1569</v>
      </c>
      <c r="C645" t="b">
        <v>1</v>
      </c>
      <c r="D645" s="45"/>
      <c r="E645" s="45"/>
      <c r="F645" s="45"/>
      <c r="G645" s="45"/>
    </row>
    <row r="646" spans="1:7" x14ac:dyDescent="0.25">
      <c r="A646" t="s">
        <v>7894</v>
      </c>
      <c r="B646" t="s">
        <v>1575</v>
      </c>
      <c r="C646" t="b">
        <v>1</v>
      </c>
      <c r="D646" s="45"/>
      <c r="E646" s="45"/>
      <c r="F646" s="45"/>
      <c r="G646" s="45"/>
    </row>
    <row r="647" spans="1:7" x14ac:dyDescent="0.25">
      <c r="A647" t="s">
        <v>7894</v>
      </c>
      <c r="B647" t="s">
        <v>1574</v>
      </c>
      <c r="C647" t="b">
        <v>1</v>
      </c>
      <c r="D647" s="45"/>
      <c r="E647" s="45"/>
      <c r="F647" s="45"/>
      <c r="G647" s="45"/>
    </row>
    <row r="648" spans="1:7" x14ac:dyDescent="0.25">
      <c r="A648" t="s">
        <v>7894</v>
      </c>
      <c r="B648" t="s">
        <v>1590</v>
      </c>
      <c r="C648" t="b">
        <v>1</v>
      </c>
      <c r="D648" s="45"/>
      <c r="E648" s="45"/>
      <c r="F648" s="45"/>
      <c r="G648" s="45"/>
    </row>
    <row r="649" spans="1:7" x14ac:dyDescent="0.25">
      <c r="A649" t="s">
        <v>7894</v>
      </c>
      <c r="B649" t="s">
        <v>1582</v>
      </c>
      <c r="C649" t="b">
        <v>1</v>
      </c>
      <c r="D649" s="45"/>
      <c r="E649" s="45"/>
      <c r="F649" s="45"/>
      <c r="G649" s="45"/>
    </row>
    <row r="650" spans="1:7" x14ac:dyDescent="0.25">
      <c r="A650" t="s">
        <v>7894</v>
      </c>
      <c r="B650" t="s">
        <v>1585</v>
      </c>
      <c r="C650" t="b">
        <v>1</v>
      </c>
      <c r="D650" s="45"/>
      <c r="E650" s="45"/>
      <c r="F650" s="45"/>
      <c r="G650" s="45"/>
    </row>
    <row r="651" spans="1:7" x14ac:dyDescent="0.25">
      <c r="A651" t="s">
        <v>7894</v>
      </c>
      <c r="B651" t="s">
        <v>1586</v>
      </c>
      <c r="C651" t="b">
        <v>1</v>
      </c>
      <c r="D651" s="45"/>
      <c r="E651" s="45"/>
      <c r="F651" s="45"/>
      <c r="G651" s="45"/>
    </row>
    <row r="652" spans="1:7" x14ac:dyDescent="0.25">
      <c r="A652" t="s">
        <v>7894</v>
      </c>
      <c r="B652" t="s">
        <v>1583</v>
      </c>
      <c r="C652" t="b">
        <v>1</v>
      </c>
      <c r="D652" s="45"/>
      <c r="E652" s="45"/>
      <c r="F652" s="45"/>
      <c r="G652" s="45"/>
    </row>
    <row r="653" spans="1:7" x14ac:dyDescent="0.25">
      <c r="A653" t="s">
        <v>7894</v>
      </c>
      <c r="B653" t="s">
        <v>1584</v>
      </c>
      <c r="C653" t="b">
        <v>1</v>
      </c>
      <c r="D653" s="45"/>
      <c r="E653" s="45"/>
      <c r="F653" s="45"/>
      <c r="G653" s="45"/>
    </row>
    <row r="654" spans="1:7" x14ac:dyDescent="0.25">
      <c r="A654" t="s">
        <v>7894</v>
      </c>
      <c r="B654" t="s">
        <v>7131</v>
      </c>
      <c r="C654" t="b">
        <v>1</v>
      </c>
      <c r="D654" s="45"/>
      <c r="E654" s="45"/>
      <c r="F654" s="45"/>
      <c r="G654" s="45"/>
    </row>
    <row r="655" spans="1:7" x14ac:dyDescent="0.25">
      <c r="A655" t="s">
        <v>7894</v>
      </c>
      <c r="B655" t="s">
        <v>7132</v>
      </c>
      <c r="C655" t="b">
        <v>1</v>
      </c>
      <c r="D655" s="45"/>
      <c r="E655" s="45"/>
      <c r="F655" s="45"/>
      <c r="G655" s="45"/>
    </row>
    <row r="656" spans="1:7" x14ac:dyDescent="0.25">
      <c r="A656" t="s">
        <v>7894</v>
      </c>
      <c r="B656" t="s">
        <v>7133</v>
      </c>
      <c r="C656" t="b">
        <v>1</v>
      </c>
      <c r="D656" s="45"/>
      <c r="E656" s="45"/>
      <c r="F656" s="45"/>
      <c r="G656" s="45"/>
    </row>
    <row r="657" spans="1:7" x14ac:dyDescent="0.25">
      <c r="A657" t="s">
        <v>7894</v>
      </c>
      <c r="B657" t="s">
        <v>7137</v>
      </c>
      <c r="C657" t="b">
        <v>1</v>
      </c>
      <c r="D657" s="45"/>
      <c r="E657" s="45"/>
      <c r="F657" s="45"/>
      <c r="G657" s="45"/>
    </row>
    <row r="658" spans="1:7" x14ac:dyDescent="0.25">
      <c r="A658" t="s">
        <v>7894</v>
      </c>
      <c r="B658" t="s">
        <v>7135</v>
      </c>
      <c r="C658" t="b">
        <v>1</v>
      </c>
      <c r="D658" s="45"/>
      <c r="E658" s="45"/>
      <c r="F658" s="45"/>
      <c r="G658" s="45"/>
    </row>
    <row r="659" spans="1:7" x14ac:dyDescent="0.25">
      <c r="A659" t="s">
        <v>7894</v>
      </c>
      <c r="B659" t="s">
        <v>7136</v>
      </c>
      <c r="C659" t="b">
        <v>1</v>
      </c>
      <c r="D659" s="45"/>
      <c r="E659" s="45"/>
      <c r="F659" s="45"/>
      <c r="G659" s="45"/>
    </row>
    <row r="660" spans="1:7" x14ac:dyDescent="0.25">
      <c r="A660" t="s">
        <v>7894</v>
      </c>
      <c r="B660" t="s">
        <v>911</v>
      </c>
      <c r="C660" t="b">
        <v>1</v>
      </c>
      <c r="D660" s="45"/>
      <c r="E660" s="45"/>
      <c r="F660" s="45"/>
      <c r="G660" s="45"/>
    </row>
    <row r="661" spans="1:7" x14ac:dyDescent="0.25">
      <c r="A661" t="s">
        <v>7894</v>
      </c>
      <c r="B661" t="s">
        <v>4671</v>
      </c>
      <c r="C661" t="b">
        <v>1</v>
      </c>
      <c r="D661" s="45"/>
      <c r="E661" s="45"/>
      <c r="F661" s="45"/>
      <c r="G661" s="45"/>
    </row>
    <row r="662" spans="1:7" x14ac:dyDescent="0.25">
      <c r="A662" t="s">
        <v>7894</v>
      </c>
      <c r="B662" t="s">
        <v>4672</v>
      </c>
      <c r="C662" t="b">
        <v>1</v>
      </c>
      <c r="D662" s="45"/>
      <c r="E662" s="45"/>
      <c r="F662" s="45"/>
      <c r="G662" s="45"/>
    </row>
    <row r="663" spans="1:7" x14ac:dyDescent="0.25">
      <c r="A663" t="s">
        <v>7894</v>
      </c>
      <c r="B663" t="s">
        <v>1587</v>
      </c>
      <c r="C663" t="b">
        <v>1</v>
      </c>
      <c r="D663" s="45"/>
      <c r="E663" s="45"/>
      <c r="F663" s="45"/>
      <c r="G663" s="45"/>
    </row>
    <row r="664" spans="1:7" x14ac:dyDescent="0.25">
      <c r="A664" t="s">
        <v>7894</v>
      </c>
      <c r="B664" t="s">
        <v>1588</v>
      </c>
      <c r="C664" t="b">
        <v>1</v>
      </c>
      <c r="D664" s="45"/>
      <c r="E664" s="45"/>
      <c r="F664" s="45"/>
      <c r="G664" s="45"/>
    </row>
    <row r="665" spans="1:7" x14ac:dyDescent="0.25">
      <c r="A665" t="s">
        <v>7894</v>
      </c>
      <c r="B665" t="s">
        <v>1589</v>
      </c>
      <c r="C665" t="b">
        <v>1</v>
      </c>
      <c r="D665" s="45"/>
      <c r="E665" s="45"/>
      <c r="F665" s="45"/>
      <c r="G665" s="45"/>
    </row>
    <row r="666" spans="1:7" x14ac:dyDescent="0.25">
      <c r="A666" t="s">
        <v>7894</v>
      </c>
      <c r="B666" t="s">
        <v>4675</v>
      </c>
      <c r="C666" t="b">
        <v>1</v>
      </c>
      <c r="D666" s="45"/>
      <c r="E666" s="45"/>
      <c r="F666" s="45"/>
      <c r="G666" s="45"/>
    </row>
    <row r="667" spans="1:7" x14ac:dyDescent="0.25">
      <c r="A667" t="s">
        <v>7894</v>
      </c>
      <c r="B667" t="s">
        <v>4682</v>
      </c>
      <c r="C667" t="b">
        <v>1</v>
      </c>
      <c r="D667" s="45"/>
      <c r="E667" s="45"/>
      <c r="F667" s="45"/>
      <c r="G667" s="45"/>
    </row>
    <row r="668" spans="1:7" x14ac:dyDescent="0.25">
      <c r="A668" t="s">
        <v>7894</v>
      </c>
      <c r="B668" t="s">
        <v>4677</v>
      </c>
      <c r="C668" t="b">
        <v>1</v>
      </c>
      <c r="D668" s="45"/>
      <c r="E668" s="45"/>
      <c r="F668" s="45"/>
      <c r="G668" s="45"/>
    </row>
    <row r="669" spans="1:7" x14ac:dyDescent="0.25">
      <c r="A669" t="s">
        <v>7894</v>
      </c>
      <c r="B669" t="s">
        <v>4673</v>
      </c>
      <c r="C669" t="b">
        <v>1</v>
      </c>
      <c r="D669" s="45"/>
      <c r="E669" s="45"/>
      <c r="F669" s="45"/>
      <c r="G669" s="45"/>
    </row>
    <row r="670" spans="1:7" x14ac:dyDescent="0.25">
      <c r="A670" t="s">
        <v>7894</v>
      </c>
      <c r="B670" t="s">
        <v>4679</v>
      </c>
      <c r="C670" t="b">
        <v>1</v>
      </c>
      <c r="D670" s="45"/>
      <c r="E670" s="45"/>
      <c r="F670" s="45"/>
      <c r="G670" s="45"/>
    </row>
    <row r="671" spans="1:7" x14ac:dyDescent="0.25">
      <c r="A671" t="s">
        <v>7894</v>
      </c>
      <c r="B671" t="s">
        <v>4674</v>
      </c>
      <c r="C671" t="b">
        <v>1</v>
      </c>
      <c r="D671" s="45"/>
      <c r="E671" s="45"/>
      <c r="F671" s="45"/>
      <c r="G671" s="45"/>
    </row>
    <row r="672" spans="1:7" x14ac:dyDescent="0.25">
      <c r="A672" t="s">
        <v>7894</v>
      </c>
      <c r="B672" t="s">
        <v>4680</v>
      </c>
      <c r="C672" t="b">
        <v>1</v>
      </c>
      <c r="D672" s="45"/>
      <c r="E672" s="45"/>
      <c r="F672" s="45"/>
      <c r="G672" s="45"/>
    </row>
    <row r="673" spans="1:7" x14ac:dyDescent="0.25">
      <c r="A673" t="s">
        <v>7894</v>
      </c>
      <c r="B673" t="s">
        <v>4676</v>
      </c>
      <c r="C673" t="b">
        <v>1</v>
      </c>
      <c r="D673" s="45"/>
      <c r="E673" s="45"/>
      <c r="F673" s="45"/>
      <c r="G673" s="45"/>
    </row>
    <row r="674" spans="1:7" x14ac:dyDescent="0.25">
      <c r="A674" t="s">
        <v>7894</v>
      </c>
      <c r="B674" t="s">
        <v>4681</v>
      </c>
      <c r="C674" t="b">
        <v>1</v>
      </c>
      <c r="D674" s="45"/>
      <c r="E674" s="45"/>
      <c r="F674" s="45"/>
      <c r="G674" s="45"/>
    </row>
    <row r="675" spans="1:7" x14ac:dyDescent="0.25">
      <c r="A675" t="s">
        <v>7894</v>
      </c>
      <c r="B675" t="s">
        <v>4678</v>
      </c>
      <c r="C675" t="b">
        <v>1</v>
      </c>
      <c r="D675" s="45"/>
      <c r="E675" s="45"/>
      <c r="F675" s="45"/>
      <c r="G675" s="45"/>
    </row>
    <row r="676" spans="1:7" x14ac:dyDescent="0.25">
      <c r="A676" t="s">
        <v>7894</v>
      </c>
      <c r="B676" t="s">
        <v>1599</v>
      </c>
      <c r="C676" t="b">
        <v>1</v>
      </c>
      <c r="D676" s="45"/>
      <c r="E676" s="45"/>
      <c r="F676" s="45"/>
      <c r="G676" s="45"/>
    </row>
    <row r="677" spans="1:7" x14ac:dyDescent="0.25">
      <c r="A677" t="s">
        <v>7894</v>
      </c>
      <c r="B677" t="s">
        <v>7134</v>
      </c>
      <c r="C677" t="b">
        <v>1</v>
      </c>
      <c r="D677" s="45"/>
      <c r="E677" s="45"/>
      <c r="F677" s="45"/>
      <c r="G677" s="45"/>
    </row>
    <row r="678" spans="1:7" x14ac:dyDescent="0.25">
      <c r="A678" t="s">
        <v>7894</v>
      </c>
      <c r="B678" t="s">
        <v>7145</v>
      </c>
      <c r="C678" t="b">
        <v>1</v>
      </c>
      <c r="D678" s="45"/>
      <c r="E678" s="45"/>
      <c r="F678" s="45"/>
      <c r="G678" s="45"/>
    </row>
    <row r="679" spans="1:7" x14ac:dyDescent="0.25">
      <c r="A679" t="s">
        <v>7894</v>
      </c>
      <c r="B679" t="s">
        <v>1600</v>
      </c>
      <c r="C679" t="b">
        <v>1</v>
      </c>
      <c r="D679" s="45"/>
      <c r="E679" s="45"/>
      <c r="F679" s="45"/>
      <c r="G679" s="45"/>
    </row>
    <row r="680" spans="1:7" x14ac:dyDescent="0.25">
      <c r="A680" t="s">
        <v>7894</v>
      </c>
      <c r="B680" t="s">
        <v>1592</v>
      </c>
      <c r="C680" t="b">
        <v>1</v>
      </c>
      <c r="D680" s="45"/>
      <c r="E680" s="45"/>
      <c r="F680" s="45"/>
      <c r="G680" s="45"/>
    </row>
    <row r="681" spans="1:7" x14ac:dyDescent="0.25">
      <c r="A681" t="s">
        <v>7894</v>
      </c>
      <c r="B681" t="s">
        <v>4912</v>
      </c>
      <c r="C681" t="b">
        <v>1</v>
      </c>
      <c r="D681" s="45"/>
      <c r="E681" s="45"/>
      <c r="F681" s="45"/>
      <c r="G681" s="45"/>
    </row>
    <row r="682" spans="1:7" x14ac:dyDescent="0.25">
      <c r="A682" t="s">
        <v>7894</v>
      </c>
      <c r="B682" t="s">
        <v>912</v>
      </c>
      <c r="C682" t="b">
        <v>1</v>
      </c>
      <c r="D682" s="45"/>
      <c r="E682" s="45"/>
      <c r="F682" s="45"/>
      <c r="G682" s="45"/>
    </row>
    <row r="683" spans="1:7" x14ac:dyDescent="0.25">
      <c r="A683" t="s">
        <v>7894</v>
      </c>
      <c r="B683" t="s">
        <v>1603</v>
      </c>
      <c r="C683" t="b">
        <v>1</v>
      </c>
      <c r="D683" s="45"/>
      <c r="E683" s="45"/>
      <c r="F683" s="45"/>
      <c r="G683" s="45"/>
    </row>
    <row r="684" spans="1:7" x14ac:dyDescent="0.25">
      <c r="A684" t="s">
        <v>7894</v>
      </c>
      <c r="B684" t="s">
        <v>1605</v>
      </c>
      <c r="C684" t="b">
        <v>1</v>
      </c>
      <c r="D684" s="45"/>
      <c r="E684" s="45"/>
      <c r="F684" s="45"/>
      <c r="G684" s="45"/>
    </row>
    <row r="685" spans="1:7" x14ac:dyDescent="0.25">
      <c r="A685" t="s">
        <v>7894</v>
      </c>
      <c r="B685" t="s">
        <v>4691</v>
      </c>
      <c r="C685" t="b">
        <v>1</v>
      </c>
      <c r="D685" s="45"/>
      <c r="E685" s="45"/>
      <c r="F685" s="45"/>
      <c r="G685" s="45"/>
    </row>
    <row r="686" spans="1:7" x14ac:dyDescent="0.25">
      <c r="A686" t="s">
        <v>7894</v>
      </c>
      <c r="B686" t="s">
        <v>1604</v>
      </c>
      <c r="C686" t="b">
        <v>1</v>
      </c>
      <c r="D686" s="45"/>
      <c r="E686" s="45"/>
      <c r="F686" s="45"/>
      <c r="G686" s="45"/>
    </row>
    <row r="687" spans="1:7" x14ac:dyDescent="0.25">
      <c r="A687" t="s">
        <v>7894</v>
      </c>
      <c r="B687" t="s">
        <v>3399</v>
      </c>
      <c r="C687" t="b">
        <v>1</v>
      </c>
      <c r="D687" s="45"/>
      <c r="E687" s="45"/>
      <c r="F687" s="45"/>
      <c r="G687" s="45"/>
    </row>
    <row r="688" spans="1:7" x14ac:dyDescent="0.25">
      <c r="A688" t="s">
        <v>7894</v>
      </c>
      <c r="B688" t="s">
        <v>4914</v>
      </c>
      <c r="C688" t="b">
        <v>1</v>
      </c>
      <c r="D688" s="45"/>
      <c r="E688" s="45"/>
      <c r="F688" s="45"/>
      <c r="G688" s="45"/>
    </row>
    <row r="689" spans="1:7" x14ac:dyDescent="0.25">
      <c r="A689" t="s">
        <v>7894</v>
      </c>
      <c r="B689" t="s">
        <v>913</v>
      </c>
      <c r="C689" t="b">
        <v>1</v>
      </c>
      <c r="D689" s="45"/>
      <c r="E689" s="45"/>
      <c r="F689" s="45"/>
      <c r="G689" s="45"/>
    </row>
    <row r="690" spans="1:7" x14ac:dyDescent="0.25">
      <c r="A690" t="s">
        <v>7894</v>
      </c>
      <c r="B690" t="s">
        <v>4913</v>
      </c>
      <c r="C690" t="b">
        <v>1</v>
      </c>
      <c r="D690" s="45"/>
      <c r="E690" s="45"/>
      <c r="F690" s="45"/>
      <c r="G690" s="45"/>
    </row>
    <row r="691" spans="1:7" x14ac:dyDescent="0.25">
      <c r="A691" t="s">
        <v>7894</v>
      </c>
      <c r="B691" t="s">
        <v>4915</v>
      </c>
      <c r="C691" t="b">
        <v>1</v>
      </c>
      <c r="D691" s="45"/>
      <c r="E691" s="45"/>
      <c r="F691" s="45"/>
      <c r="G691" s="45"/>
    </row>
    <row r="692" spans="1:7" x14ac:dyDescent="0.25">
      <c r="A692" t="s">
        <v>7894</v>
      </c>
      <c r="B692" t="s">
        <v>914</v>
      </c>
      <c r="C692" t="b">
        <v>1</v>
      </c>
      <c r="D692" s="45"/>
      <c r="E692" s="45"/>
      <c r="F692" s="45"/>
      <c r="G692" s="45"/>
    </row>
    <row r="693" spans="1:7" x14ac:dyDescent="0.25">
      <c r="A693" t="s">
        <v>7894</v>
      </c>
      <c r="B693" t="s">
        <v>4688</v>
      </c>
      <c r="C693" t="b">
        <v>1</v>
      </c>
      <c r="D693" s="45"/>
      <c r="E693" s="45"/>
      <c r="F693" s="45"/>
      <c r="G693" s="45"/>
    </row>
    <row r="694" spans="1:7" x14ac:dyDescent="0.25">
      <c r="A694" t="s">
        <v>7894</v>
      </c>
      <c r="B694" t="s">
        <v>4689</v>
      </c>
      <c r="C694" t="b">
        <v>1</v>
      </c>
      <c r="D694" s="45"/>
      <c r="E694" s="45"/>
      <c r="F694" s="45"/>
      <c r="G694" s="45"/>
    </row>
    <row r="695" spans="1:7" x14ac:dyDescent="0.25">
      <c r="A695" t="s">
        <v>7894</v>
      </c>
      <c r="B695" t="s">
        <v>4690</v>
      </c>
      <c r="C695" t="b">
        <v>1</v>
      </c>
      <c r="D695" s="45"/>
      <c r="E695" s="45"/>
      <c r="F695" s="45"/>
      <c r="G695" s="45"/>
    </row>
    <row r="696" spans="1:7" x14ac:dyDescent="0.25">
      <c r="A696" t="s">
        <v>7894</v>
      </c>
      <c r="B696" t="s">
        <v>1601</v>
      </c>
      <c r="C696" t="b">
        <v>1</v>
      </c>
      <c r="D696" s="45"/>
      <c r="E696" s="45"/>
      <c r="F696" s="45"/>
      <c r="G696" s="45"/>
    </row>
    <row r="697" spans="1:7" x14ac:dyDescent="0.25">
      <c r="A697" t="s">
        <v>7894</v>
      </c>
      <c r="B697" t="s">
        <v>1606</v>
      </c>
      <c r="C697" t="b">
        <v>1</v>
      </c>
      <c r="D697" s="45"/>
      <c r="E697" s="45"/>
      <c r="F697" s="45"/>
      <c r="G697" s="45"/>
    </row>
    <row r="698" spans="1:7" x14ac:dyDescent="0.25">
      <c r="A698" t="s">
        <v>7894</v>
      </c>
      <c r="B698" t="s">
        <v>4924</v>
      </c>
      <c r="C698" t="b">
        <v>1</v>
      </c>
      <c r="D698" s="45"/>
      <c r="E698" s="45"/>
      <c r="F698" s="45"/>
      <c r="G698" s="45"/>
    </row>
    <row r="699" spans="1:7" x14ac:dyDescent="0.25">
      <c r="A699" t="s">
        <v>7894</v>
      </c>
      <c r="B699" t="s">
        <v>4925</v>
      </c>
      <c r="C699" t="b">
        <v>1</v>
      </c>
      <c r="D699" s="45"/>
      <c r="E699" s="45"/>
      <c r="F699" s="45"/>
      <c r="G699" s="45"/>
    </row>
    <row r="700" spans="1:7" x14ac:dyDescent="0.25">
      <c r="A700" t="s">
        <v>7894</v>
      </c>
      <c r="B700" t="s">
        <v>4926</v>
      </c>
      <c r="C700" t="b">
        <v>1</v>
      </c>
      <c r="D700" s="45"/>
      <c r="E700" s="45"/>
      <c r="F700" s="45"/>
      <c r="G700" s="45"/>
    </row>
    <row r="701" spans="1:7" x14ac:dyDescent="0.25">
      <c r="A701" t="s">
        <v>7894</v>
      </c>
      <c r="B701" t="s">
        <v>4927</v>
      </c>
      <c r="C701" t="b">
        <v>1</v>
      </c>
      <c r="D701" s="45"/>
      <c r="E701" s="45"/>
      <c r="F701" s="45"/>
      <c r="G701" s="45"/>
    </row>
    <row r="702" spans="1:7" x14ac:dyDescent="0.25">
      <c r="A702" t="s">
        <v>7894</v>
      </c>
      <c r="B702" t="s">
        <v>1611</v>
      </c>
      <c r="C702" t="b">
        <v>1</v>
      </c>
      <c r="D702" s="45"/>
      <c r="E702" s="45"/>
      <c r="F702" s="45"/>
      <c r="G702" s="45"/>
    </row>
    <row r="703" spans="1:7" x14ac:dyDescent="0.25">
      <c r="A703" t="s">
        <v>7894</v>
      </c>
      <c r="B703" t="s">
        <v>1610</v>
      </c>
      <c r="C703" t="b">
        <v>1</v>
      </c>
      <c r="D703" s="45"/>
      <c r="E703" s="45"/>
      <c r="F703" s="45"/>
      <c r="G703" s="45"/>
    </row>
    <row r="704" spans="1:7" x14ac:dyDescent="0.25">
      <c r="A704" t="s">
        <v>7894</v>
      </c>
      <c r="B704" t="s">
        <v>1613</v>
      </c>
      <c r="C704" t="b">
        <v>1</v>
      </c>
      <c r="D704" s="45"/>
      <c r="E704" s="45"/>
      <c r="F704" s="45"/>
      <c r="G704" s="45"/>
    </row>
    <row r="705" spans="1:7" x14ac:dyDescent="0.25">
      <c r="A705" t="s">
        <v>7894</v>
      </c>
      <c r="B705" t="s">
        <v>4692</v>
      </c>
      <c r="C705" t="b">
        <v>1</v>
      </c>
      <c r="D705" s="45"/>
      <c r="E705" s="45"/>
      <c r="F705" s="45"/>
      <c r="G705" s="45"/>
    </row>
    <row r="706" spans="1:7" x14ac:dyDescent="0.25">
      <c r="A706" t="s">
        <v>7894</v>
      </c>
      <c r="B706" t="s">
        <v>1612</v>
      </c>
      <c r="C706" t="b">
        <v>1</v>
      </c>
      <c r="D706" s="45"/>
      <c r="E706" s="45"/>
      <c r="F706" s="45"/>
      <c r="G706" s="45"/>
    </row>
    <row r="707" spans="1:7" x14ac:dyDescent="0.25">
      <c r="A707" t="s">
        <v>7894</v>
      </c>
      <c r="B707" t="s">
        <v>7147</v>
      </c>
      <c r="C707" t="b">
        <v>1</v>
      </c>
      <c r="D707" s="45"/>
      <c r="E707" s="45"/>
      <c r="F707" s="45"/>
      <c r="G707" s="45"/>
    </row>
    <row r="708" spans="1:7" x14ac:dyDescent="0.25">
      <c r="A708" t="s">
        <v>7894</v>
      </c>
      <c r="B708" t="s">
        <v>7148</v>
      </c>
      <c r="C708" t="b">
        <v>1</v>
      </c>
      <c r="D708" s="45"/>
      <c r="E708" s="45"/>
      <c r="F708" s="45"/>
      <c r="G708" s="45"/>
    </row>
    <row r="709" spans="1:7" x14ac:dyDescent="0.25">
      <c r="A709" t="s">
        <v>7894</v>
      </c>
      <c r="B709" t="s">
        <v>7149</v>
      </c>
      <c r="C709" t="b">
        <v>1</v>
      </c>
      <c r="D709" s="45"/>
      <c r="E709" s="45"/>
      <c r="F709" s="45"/>
      <c r="G709" s="45"/>
    </row>
    <row r="710" spans="1:7" x14ac:dyDescent="0.25">
      <c r="A710" t="s">
        <v>7894</v>
      </c>
      <c r="B710" t="s">
        <v>7146</v>
      </c>
      <c r="C710" t="b">
        <v>1</v>
      </c>
      <c r="D710" s="45"/>
      <c r="E710" s="45"/>
      <c r="F710" s="45"/>
      <c r="G710" s="45"/>
    </row>
    <row r="711" spans="1:7" x14ac:dyDescent="0.25">
      <c r="A711" t="s">
        <v>7894</v>
      </c>
      <c r="B711" t="s">
        <v>1614</v>
      </c>
      <c r="C711" t="b">
        <v>1</v>
      </c>
      <c r="D711" s="45"/>
      <c r="E711" s="45"/>
      <c r="F711" s="45"/>
      <c r="G711" s="45"/>
    </row>
    <row r="712" spans="1:7" x14ac:dyDescent="0.25">
      <c r="A712" t="s">
        <v>7894</v>
      </c>
      <c r="B712" t="s">
        <v>1617</v>
      </c>
      <c r="C712" t="b">
        <v>1</v>
      </c>
      <c r="D712" s="45"/>
      <c r="E712" s="45"/>
      <c r="F712" s="45"/>
      <c r="G712" s="45"/>
    </row>
    <row r="713" spans="1:7" x14ac:dyDescent="0.25">
      <c r="A713" t="s">
        <v>7894</v>
      </c>
      <c r="B713" t="s">
        <v>7138</v>
      </c>
      <c r="C713" t="b">
        <v>1</v>
      </c>
      <c r="D713" s="45"/>
      <c r="E713" s="45"/>
      <c r="F713" s="45"/>
      <c r="G713" s="45"/>
    </row>
    <row r="714" spans="1:7" x14ac:dyDescent="0.25">
      <c r="A714" t="s">
        <v>7894</v>
      </c>
      <c r="B714" t="s">
        <v>915</v>
      </c>
      <c r="C714" t="b">
        <v>1</v>
      </c>
      <c r="D714" s="45"/>
      <c r="E714" s="45"/>
      <c r="F714" s="45"/>
      <c r="G714" s="45"/>
    </row>
    <row r="715" spans="1:7" x14ac:dyDescent="0.25">
      <c r="A715" t="s">
        <v>7894</v>
      </c>
      <c r="B715" t="s">
        <v>916</v>
      </c>
      <c r="C715" t="b">
        <v>1</v>
      </c>
      <c r="D715" s="45"/>
      <c r="E715" s="45"/>
      <c r="F715" s="45"/>
      <c r="G715" s="45"/>
    </row>
    <row r="716" spans="1:7" x14ac:dyDescent="0.25">
      <c r="A716" t="s">
        <v>7894</v>
      </c>
      <c r="B716" t="s">
        <v>3400</v>
      </c>
      <c r="C716" t="b">
        <v>1</v>
      </c>
      <c r="D716" s="45"/>
      <c r="E716" s="45"/>
      <c r="F716" s="45"/>
      <c r="G716" s="45"/>
    </row>
    <row r="717" spans="1:7" x14ac:dyDescent="0.25">
      <c r="A717" t="s">
        <v>7894</v>
      </c>
      <c r="B717" t="s">
        <v>1619</v>
      </c>
      <c r="C717" t="b">
        <v>1</v>
      </c>
      <c r="D717" s="45"/>
      <c r="E717" s="45"/>
      <c r="F717" s="45"/>
      <c r="G717" s="45"/>
    </row>
    <row r="718" spans="1:7" x14ac:dyDescent="0.25">
      <c r="A718" t="s">
        <v>7894</v>
      </c>
      <c r="B718" t="s">
        <v>1615</v>
      </c>
      <c r="C718" t="b">
        <v>1</v>
      </c>
      <c r="D718" s="45"/>
      <c r="E718" s="45"/>
      <c r="F718" s="45"/>
      <c r="G718" s="45"/>
    </row>
    <row r="719" spans="1:7" x14ac:dyDescent="0.25">
      <c r="A719" t="s">
        <v>7894</v>
      </c>
      <c r="B719" t="s">
        <v>1616</v>
      </c>
      <c r="C719" t="b">
        <v>1</v>
      </c>
      <c r="D719" s="45"/>
      <c r="E719" s="45"/>
      <c r="F719" s="45"/>
      <c r="G719" s="45"/>
    </row>
    <row r="720" spans="1:7" x14ac:dyDescent="0.25">
      <c r="A720" t="s">
        <v>7894</v>
      </c>
      <c r="B720" t="s">
        <v>1618</v>
      </c>
      <c r="C720" t="b">
        <v>1</v>
      </c>
      <c r="D720" s="45"/>
      <c r="E720" s="45"/>
      <c r="F720" s="45"/>
      <c r="G720" s="45"/>
    </row>
    <row r="721" spans="1:7" x14ac:dyDescent="0.25">
      <c r="A721" t="s">
        <v>7894</v>
      </c>
      <c r="B721" t="s">
        <v>7143</v>
      </c>
      <c r="C721" t="b">
        <v>1</v>
      </c>
      <c r="D721" s="45"/>
      <c r="E721" s="45"/>
      <c r="F721" s="45"/>
      <c r="G721" s="45"/>
    </row>
    <row r="722" spans="1:7" x14ac:dyDescent="0.25">
      <c r="A722" t="s">
        <v>7894</v>
      </c>
      <c r="B722" t="s">
        <v>1621</v>
      </c>
      <c r="C722" t="b">
        <v>1</v>
      </c>
      <c r="D722" s="45"/>
      <c r="E722" s="45"/>
      <c r="F722" s="45"/>
      <c r="G722" s="45"/>
    </row>
    <row r="723" spans="1:7" x14ac:dyDescent="0.25">
      <c r="A723" t="s">
        <v>7894</v>
      </c>
      <c r="B723" t="s">
        <v>4699</v>
      </c>
      <c r="C723" t="b">
        <v>1</v>
      </c>
      <c r="D723" s="45"/>
      <c r="E723" s="45"/>
      <c r="F723" s="45"/>
      <c r="G723" s="45"/>
    </row>
    <row r="724" spans="1:7" x14ac:dyDescent="0.25">
      <c r="A724" t="s">
        <v>7894</v>
      </c>
      <c r="B724" t="s">
        <v>4700</v>
      </c>
      <c r="C724" t="b">
        <v>1</v>
      </c>
      <c r="D724" s="45"/>
      <c r="E724" s="45"/>
      <c r="F724" s="45"/>
      <c r="G724" s="45"/>
    </row>
    <row r="725" spans="1:7" x14ac:dyDescent="0.25">
      <c r="A725" t="s">
        <v>7894</v>
      </c>
      <c r="B725" t="s">
        <v>4701</v>
      </c>
      <c r="C725" t="b">
        <v>1</v>
      </c>
      <c r="D725" s="45"/>
      <c r="E725" s="45"/>
      <c r="F725" s="45"/>
      <c r="G725" s="45"/>
    </row>
    <row r="726" spans="1:7" x14ac:dyDescent="0.25">
      <c r="A726" t="s">
        <v>7894</v>
      </c>
      <c r="B726" t="s">
        <v>7144</v>
      </c>
      <c r="C726" t="b">
        <v>1</v>
      </c>
      <c r="D726" s="45"/>
      <c r="E726" s="45"/>
      <c r="F726" s="45"/>
      <c r="G726" s="45"/>
    </row>
    <row r="727" spans="1:7" x14ac:dyDescent="0.25">
      <c r="A727" t="s">
        <v>7894</v>
      </c>
      <c r="B727" t="s">
        <v>7197</v>
      </c>
      <c r="C727" t="b">
        <v>1</v>
      </c>
      <c r="D727" s="45"/>
      <c r="E727" s="45"/>
      <c r="F727" s="45"/>
      <c r="G727" s="45"/>
    </row>
    <row r="728" spans="1:7" x14ac:dyDescent="0.25">
      <c r="A728" t="s">
        <v>7894</v>
      </c>
      <c r="B728" t="s">
        <v>1620</v>
      </c>
      <c r="C728" t="b">
        <v>1</v>
      </c>
      <c r="D728" s="45"/>
      <c r="E728" s="45"/>
      <c r="F728" s="45"/>
      <c r="G728" s="45"/>
    </row>
    <row r="729" spans="1:7" x14ac:dyDescent="0.25">
      <c r="A729" t="s">
        <v>7894</v>
      </c>
      <c r="B729" t="s">
        <v>1624</v>
      </c>
      <c r="C729" t="b">
        <v>1</v>
      </c>
      <c r="D729" s="45"/>
      <c r="E729" s="45"/>
      <c r="F729" s="45"/>
      <c r="G729" s="45"/>
    </row>
    <row r="730" spans="1:7" x14ac:dyDescent="0.25">
      <c r="A730" t="s">
        <v>7894</v>
      </c>
      <c r="B730" t="s">
        <v>4703</v>
      </c>
      <c r="C730" t="b">
        <v>1</v>
      </c>
      <c r="D730" s="45"/>
      <c r="E730" s="45"/>
      <c r="F730" s="45"/>
      <c r="G730" s="45"/>
    </row>
    <row r="731" spans="1:7" x14ac:dyDescent="0.25">
      <c r="A731" t="s">
        <v>7894</v>
      </c>
      <c r="B731" t="s">
        <v>1623</v>
      </c>
      <c r="C731" t="b">
        <v>1</v>
      </c>
      <c r="D731" s="45"/>
      <c r="E731" s="45"/>
      <c r="F731" s="45"/>
      <c r="G731" s="45"/>
    </row>
    <row r="732" spans="1:7" x14ac:dyDescent="0.25">
      <c r="A732" t="s">
        <v>7894</v>
      </c>
      <c r="B732" t="s">
        <v>4702</v>
      </c>
      <c r="C732" t="b">
        <v>1</v>
      </c>
      <c r="D732" s="45"/>
      <c r="E732" s="45"/>
      <c r="F732" s="45"/>
      <c r="G732" s="45"/>
    </row>
    <row r="733" spans="1:7" x14ac:dyDescent="0.25">
      <c r="A733" t="s">
        <v>7894</v>
      </c>
      <c r="B733" t="s">
        <v>1625</v>
      </c>
      <c r="C733" t="b">
        <v>1</v>
      </c>
      <c r="D733" s="45"/>
      <c r="E733" s="45"/>
      <c r="F733" s="45"/>
      <c r="G733" s="45"/>
    </row>
    <row r="734" spans="1:7" x14ac:dyDescent="0.25">
      <c r="A734" t="s">
        <v>7894</v>
      </c>
      <c r="B734" t="s">
        <v>4704</v>
      </c>
      <c r="C734" t="b">
        <v>1</v>
      </c>
      <c r="D734" s="45"/>
      <c r="E734" s="45"/>
      <c r="F734" s="45"/>
      <c r="G734" s="45"/>
    </row>
    <row r="735" spans="1:7" x14ac:dyDescent="0.25">
      <c r="A735" t="s">
        <v>7894</v>
      </c>
      <c r="B735" t="s">
        <v>4716</v>
      </c>
      <c r="C735" t="b">
        <v>1</v>
      </c>
      <c r="D735" s="45"/>
      <c r="E735" s="45"/>
      <c r="F735" s="45"/>
      <c r="G735" s="45"/>
    </row>
    <row r="736" spans="1:7" x14ac:dyDescent="0.25">
      <c r="A736" t="s">
        <v>7894</v>
      </c>
      <c r="B736" t="s">
        <v>7171</v>
      </c>
      <c r="C736" t="b">
        <v>1</v>
      </c>
      <c r="D736" s="45"/>
      <c r="E736" s="45"/>
      <c r="F736" s="45"/>
      <c r="G736" s="45"/>
    </row>
    <row r="737" spans="1:7" x14ac:dyDescent="0.25">
      <c r="A737" t="s">
        <v>7894</v>
      </c>
      <c r="B737" t="s">
        <v>7174</v>
      </c>
      <c r="C737" t="b">
        <v>1</v>
      </c>
      <c r="D737" s="45"/>
      <c r="E737" s="45"/>
      <c r="F737" s="45"/>
      <c r="G737" s="45"/>
    </row>
    <row r="738" spans="1:7" x14ac:dyDescent="0.25">
      <c r="A738" t="s">
        <v>7894</v>
      </c>
      <c r="B738" t="s">
        <v>7166</v>
      </c>
      <c r="C738" t="b">
        <v>1</v>
      </c>
      <c r="D738" s="45"/>
      <c r="E738" s="45"/>
      <c r="F738" s="45"/>
      <c r="G738" s="45"/>
    </row>
    <row r="739" spans="1:7" x14ac:dyDescent="0.25">
      <c r="A739" t="s">
        <v>7894</v>
      </c>
      <c r="B739" t="s">
        <v>7168</v>
      </c>
      <c r="C739" t="b">
        <v>1</v>
      </c>
      <c r="D739" s="45"/>
      <c r="E739" s="45"/>
      <c r="F739" s="45"/>
      <c r="G739" s="45"/>
    </row>
    <row r="740" spans="1:7" x14ac:dyDescent="0.25">
      <c r="A740" t="s">
        <v>7894</v>
      </c>
      <c r="B740" t="s">
        <v>7170</v>
      </c>
      <c r="C740" t="b">
        <v>1</v>
      </c>
      <c r="D740" s="45"/>
      <c r="E740" s="45"/>
      <c r="F740" s="45"/>
      <c r="G740" s="45"/>
    </row>
    <row r="741" spans="1:7" x14ac:dyDescent="0.25">
      <c r="A741" t="s">
        <v>7894</v>
      </c>
      <c r="B741" t="s">
        <v>7173</v>
      </c>
      <c r="C741" t="b">
        <v>1</v>
      </c>
      <c r="D741" s="45"/>
      <c r="E741" s="45"/>
      <c r="F741" s="45"/>
      <c r="G741" s="45"/>
    </row>
    <row r="742" spans="1:7" x14ac:dyDescent="0.25">
      <c r="A742" t="s">
        <v>7894</v>
      </c>
      <c r="B742" t="s">
        <v>7165</v>
      </c>
      <c r="C742" t="b">
        <v>1</v>
      </c>
      <c r="D742" s="45"/>
      <c r="E742" s="45"/>
      <c r="F742" s="45"/>
      <c r="G742" s="45"/>
    </row>
    <row r="743" spans="1:7" x14ac:dyDescent="0.25">
      <c r="A743" t="s">
        <v>7894</v>
      </c>
      <c r="B743" t="s">
        <v>7169</v>
      </c>
      <c r="C743" t="b">
        <v>1</v>
      </c>
      <c r="D743" s="45"/>
      <c r="E743" s="45"/>
      <c r="F743" s="45"/>
      <c r="G743" s="45"/>
    </row>
    <row r="744" spans="1:7" x14ac:dyDescent="0.25">
      <c r="A744" t="s">
        <v>7894</v>
      </c>
      <c r="B744" t="s">
        <v>7167</v>
      </c>
      <c r="C744" t="b">
        <v>1</v>
      </c>
      <c r="D744" s="45"/>
      <c r="E744" s="45"/>
      <c r="F744" s="45"/>
      <c r="G744" s="45"/>
    </row>
    <row r="745" spans="1:7" x14ac:dyDescent="0.25">
      <c r="A745" t="s">
        <v>7894</v>
      </c>
      <c r="B745" t="s">
        <v>7172</v>
      </c>
      <c r="C745" t="b">
        <v>1</v>
      </c>
      <c r="D745" s="45"/>
      <c r="E745" s="45"/>
      <c r="F745" s="45"/>
      <c r="G745" s="45"/>
    </row>
    <row r="746" spans="1:7" x14ac:dyDescent="0.25">
      <c r="A746" t="s">
        <v>7894</v>
      </c>
      <c r="B746" t="s">
        <v>7163</v>
      </c>
      <c r="C746" t="b">
        <v>1</v>
      </c>
      <c r="D746" s="45"/>
      <c r="E746" s="45"/>
      <c r="F746" s="45"/>
      <c r="G746" s="45"/>
    </row>
    <row r="747" spans="1:7" x14ac:dyDescent="0.25">
      <c r="A747" t="s">
        <v>7894</v>
      </c>
      <c r="B747" t="s">
        <v>7164</v>
      </c>
      <c r="C747" t="b">
        <v>1</v>
      </c>
      <c r="D747" s="45"/>
      <c r="E747" s="45"/>
      <c r="F747" s="45"/>
      <c r="G747" s="45"/>
    </row>
    <row r="748" spans="1:7" x14ac:dyDescent="0.25">
      <c r="A748" t="s">
        <v>7894</v>
      </c>
      <c r="B748" t="s">
        <v>1634</v>
      </c>
      <c r="C748" t="b">
        <v>1</v>
      </c>
      <c r="D748" s="45"/>
      <c r="E748" s="45"/>
      <c r="F748" s="45"/>
      <c r="G748" s="45"/>
    </row>
    <row r="749" spans="1:7" x14ac:dyDescent="0.25">
      <c r="A749" t="s">
        <v>7894</v>
      </c>
      <c r="B749" t="s">
        <v>4947</v>
      </c>
      <c r="C749" t="b">
        <v>1</v>
      </c>
      <c r="D749" s="45"/>
      <c r="E749" s="45"/>
      <c r="F749" s="45"/>
      <c r="G749" s="45"/>
    </row>
    <row r="750" spans="1:7" x14ac:dyDescent="0.25">
      <c r="A750" t="s">
        <v>7894</v>
      </c>
      <c r="B750" t="s">
        <v>4949</v>
      </c>
      <c r="C750" t="b">
        <v>1</v>
      </c>
      <c r="D750" s="45"/>
      <c r="E750" s="45"/>
      <c r="F750" s="45"/>
      <c r="G750" s="45"/>
    </row>
    <row r="751" spans="1:7" x14ac:dyDescent="0.25">
      <c r="A751" t="s">
        <v>7894</v>
      </c>
      <c r="B751" t="s">
        <v>4951</v>
      </c>
      <c r="C751" t="b">
        <v>1</v>
      </c>
      <c r="D751" s="45"/>
      <c r="E751" s="45"/>
      <c r="F751" s="45"/>
      <c r="G751" s="45"/>
    </row>
    <row r="752" spans="1:7" x14ac:dyDescent="0.25">
      <c r="A752" t="s">
        <v>7894</v>
      </c>
      <c r="B752" t="s">
        <v>4950</v>
      </c>
      <c r="C752" t="b">
        <v>1</v>
      </c>
      <c r="D752" s="45"/>
      <c r="E752" s="45"/>
      <c r="F752" s="45"/>
      <c r="G752" s="45"/>
    </row>
    <row r="753" spans="1:7" x14ac:dyDescent="0.25">
      <c r="A753" t="s">
        <v>7894</v>
      </c>
      <c r="B753" t="s">
        <v>4952</v>
      </c>
      <c r="C753" t="b">
        <v>1</v>
      </c>
      <c r="D753" s="45"/>
      <c r="E753" s="45"/>
      <c r="F753" s="45"/>
      <c r="G753" s="45"/>
    </row>
    <row r="754" spans="1:7" x14ac:dyDescent="0.25">
      <c r="A754" t="s">
        <v>7894</v>
      </c>
      <c r="B754" t="s">
        <v>4945</v>
      </c>
      <c r="C754" t="b">
        <v>1</v>
      </c>
      <c r="D754" s="45"/>
      <c r="E754" s="45"/>
      <c r="F754" s="45"/>
      <c r="G754" s="45"/>
    </row>
    <row r="755" spans="1:7" x14ac:dyDescent="0.25">
      <c r="A755" t="s">
        <v>7894</v>
      </c>
      <c r="B755" t="s">
        <v>4946</v>
      </c>
      <c r="C755" t="b">
        <v>1</v>
      </c>
      <c r="D755" s="45"/>
      <c r="E755" s="45"/>
      <c r="F755" s="45"/>
      <c r="G755" s="45"/>
    </row>
    <row r="756" spans="1:7" x14ac:dyDescent="0.25">
      <c r="A756" t="s">
        <v>7894</v>
      </c>
      <c r="B756" t="s">
        <v>4948</v>
      </c>
      <c r="C756" t="b">
        <v>1</v>
      </c>
      <c r="D756" s="45"/>
      <c r="E756" s="45"/>
      <c r="F756" s="45"/>
      <c r="G756" s="45"/>
    </row>
    <row r="757" spans="1:7" x14ac:dyDescent="0.25">
      <c r="A757" t="s">
        <v>7894</v>
      </c>
      <c r="B757" t="s">
        <v>1628</v>
      </c>
      <c r="C757" t="b">
        <v>1</v>
      </c>
      <c r="D757" s="45"/>
      <c r="E757" s="45"/>
      <c r="F757" s="45"/>
      <c r="G757" s="45"/>
    </row>
    <row r="758" spans="1:7" x14ac:dyDescent="0.25">
      <c r="A758" t="s">
        <v>7894</v>
      </c>
      <c r="B758" t="s">
        <v>1627</v>
      </c>
      <c r="C758" t="b">
        <v>1</v>
      </c>
      <c r="D758" s="45"/>
      <c r="E758" s="45"/>
      <c r="F758" s="45"/>
      <c r="G758" s="45"/>
    </row>
    <row r="759" spans="1:7" x14ac:dyDescent="0.25">
      <c r="A759" t="s">
        <v>7894</v>
      </c>
      <c r="B759" t="s">
        <v>1626</v>
      </c>
      <c r="C759" t="b">
        <v>1</v>
      </c>
      <c r="D759" s="45"/>
      <c r="E759" s="45"/>
      <c r="F759" s="45"/>
      <c r="G759" s="45"/>
    </row>
    <row r="760" spans="1:7" x14ac:dyDescent="0.25">
      <c r="A760" t="s">
        <v>7894</v>
      </c>
      <c r="B760" t="s">
        <v>4713</v>
      </c>
      <c r="C760" t="b">
        <v>1</v>
      </c>
      <c r="D760" s="45"/>
      <c r="E760" s="45"/>
      <c r="F760" s="45"/>
      <c r="G760" s="45"/>
    </row>
    <row r="761" spans="1:7" x14ac:dyDescent="0.25">
      <c r="A761" t="s">
        <v>7894</v>
      </c>
      <c r="B761" t="s">
        <v>1635</v>
      </c>
      <c r="C761" t="b">
        <v>1</v>
      </c>
      <c r="D761" s="45"/>
      <c r="E761" s="45"/>
      <c r="F761" s="45"/>
      <c r="G761" s="45"/>
    </row>
    <row r="762" spans="1:7" x14ac:dyDescent="0.25">
      <c r="A762" t="s">
        <v>7894</v>
      </c>
      <c r="B762" t="s">
        <v>1642</v>
      </c>
      <c r="C762" t="b">
        <v>1</v>
      </c>
      <c r="D762" s="45"/>
      <c r="E762" s="45"/>
      <c r="F762" s="45"/>
      <c r="G762" s="45"/>
    </row>
    <row r="763" spans="1:7" x14ac:dyDescent="0.25">
      <c r="A763" t="s">
        <v>7894</v>
      </c>
      <c r="B763" t="s">
        <v>3412</v>
      </c>
      <c r="C763" t="b">
        <v>1</v>
      </c>
      <c r="D763" s="45"/>
      <c r="E763" s="45"/>
      <c r="F763" s="45"/>
      <c r="G763" s="45"/>
    </row>
    <row r="764" spans="1:7" x14ac:dyDescent="0.25">
      <c r="A764" t="s">
        <v>7894</v>
      </c>
      <c r="B764" t="s">
        <v>3411</v>
      </c>
      <c r="C764" t="b">
        <v>1</v>
      </c>
      <c r="D764" s="45"/>
      <c r="E764" s="45"/>
      <c r="F764" s="45"/>
      <c r="G764" s="45"/>
    </row>
    <row r="765" spans="1:7" x14ac:dyDescent="0.25">
      <c r="A765" t="s">
        <v>7894</v>
      </c>
      <c r="B765" t="s">
        <v>4960</v>
      </c>
      <c r="C765" t="b">
        <v>1</v>
      </c>
      <c r="D765" s="45"/>
      <c r="E765" s="45"/>
      <c r="F765" s="45"/>
      <c r="G765" s="45"/>
    </row>
    <row r="766" spans="1:7" x14ac:dyDescent="0.25">
      <c r="A766" t="s">
        <v>7894</v>
      </c>
      <c r="B766" t="s">
        <v>4717</v>
      </c>
      <c r="C766" t="b">
        <v>1</v>
      </c>
      <c r="D766" s="45"/>
      <c r="E766" s="45"/>
      <c r="F766" s="45"/>
      <c r="G766" s="45"/>
    </row>
    <row r="767" spans="1:7" x14ac:dyDescent="0.25">
      <c r="A767" t="s">
        <v>7894</v>
      </c>
      <c r="B767" t="s">
        <v>1636</v>
      </c>
      <c r="C767" t="b">
        <v>1</v>
      </c>
      <c r="D767" s="45"/>
      <c r="E767" s="45"/>
      <c r="F767" s="45"/>
      <c r="G767" s="45"/>
    </row>
    <row r="768" spans="1:7" x14ac:dyDescent="0.25">
      <c r="A768" t="s">
        <v>7894</v>
      </c>
      <c r="B768" t="s">
        <v>4718</v>
      </c>
      <c r="C768" t="b">
        <v>1</v>
      </c>
      <c r="D768" s="45"/>
      <c r="E768" s="45"/>
      <c r="F768" s="45"/>
      <c r="G768" s="45"/>
    </row>
    <row r="769" spans="1:7" x14ac:dyDescent="0.25">
      <c r="A769" t="s">
        <v>7894</v>
      </c>
      <c r="B769" t="s">
        <v>1643</v>
      </c>
      <c r="C769" t="b">
        <v>1</v>
      </c>
      <c r="D769" s="45"/>
      <c r="E769" s="45"/>
      <c r="F769" s="45"/>
      <c r="G769" s="45"/>
    </row>
    <row r="770" spans="1:7" x14ac:dyDescent="0.25">
      <c r="A770" t="s">
        <v>7894</v>
      </c>
      <c r="B770" t="s">
        <v>1645</v>
      </c>
      <c r="C770" t="b">
        <v>1</v>
      </c>
      <c r="D770" s="45"/>
      <c r="E770" s="45"/>
      <c r="F770" s="45"/>
      <c r="G770" s="45"/>
    </row>
    <row r="771" spans="1:7" x14ac:dyDescent="0.25">
      <c r="A771" t="s">
        <v>7894</v>
      </c>
      <c r="B771" t="s">
        <v>1644</v>
      </c>
      <c r="C771" t="b">
        <v>1</v>
      </c>
      <c r="D771" s="45"/>
      <c r="E771" s="45"/>
      <c r="F771" s="45"/>
      <c r="G771" s="45"/>
    </row>
    <row r="772" spans="1:7" x14ac:dyDescent="0.25">
      <c r="A772" t="s">
        <v>7894</v>
      </c>
      <c r="B772" t="s">
        <v>7211</v>
      </c>
      <c r="C772" t="b">
        <v>1</v>
      </c>
      <c r="D772" s="45"/>
      <c r="E772" s="45"/>
      <c r="F772" s="45"/>
      <c r="G772" s="45"/>
    </row>
    <row r="773" spans="1:7" x14ac:dyDescent="0.25">
      <c r="A773" t="s">
        <v>7894</v>
      </c>
      <c r="B773" t="s">
        <v>7291</v>
      </c>
      <c r="C773" t="b">
        <v>1</v>
      </c>
      <c r="D773" s="45"/>
      <c r="E773" s="45"/>
      <c r="F773" s="45"/>
      <c r="G773" s="45"/>
    </row>
    <row r="774" spans="1:7" x14ac:dyDescent="0.25">
      <c r="A774" t="s">
        <v>7894</v>
      </c>
      <c r="B774" t="s">
        <v>1660</v>
      </c>
      <c r="C774" t="b">
        <v>1</v>
      </c>
      <c r="D774" s="45"/>
      <c r="E774" s="45"/>
      <c r="F774" s="45"/>
      <c r="G774" s="45"/>
    </row>
    <row r="775" spans="1:7" x14ac:dyDescent="0.25">
      <c r="A775" t="s">
        <v>7894</v>
      </c>
      <c r="B775" t="s">
        <v>1657</v>
      </c>
      <c r="C775" t="b">
        <v>1</v>
      </c>
      <c r="D775" s="45"/>
      <c r="E775" s="45"/>
      <c r="F775" s="45"/>
      <c r="G775" s="45"/>
    </row>
    <row r="776" spans="1:7" x14ac:dyDescent="0.25">
      <c r="A776" t="s">
        <v>7894</v>
      </c>
      <c r="B776" t="s">
        <v>1658</v>
      </c>
      <c r="C776" t="b">
        <v>1</v>
      </c>
      <c r="D776" s="45"/>
      <c r="E776" s="45"/>
      <c r="F776" s="45"/>
      <c r="G776" s="45"/>
    </row>
    <row r="777" spans="1:7" x14ac:dyDescent="0.25">
      <c r="A777" t="s">
        <v>7894</v>
      </c>
      <c r="B777" t="s">
        <v>1659</v>
      </c>
      <c r="C777" t="b">
        <v>1</v>
      </c>
      <c r="D777" s="45"/>
      <c r="E777" s="45"/>
      <c r="F777" s="45"/>
      <c r="G777" s="45"/>
    </row>
    <row r="778" spans="1:7" x14ac:dyDescent="0.25">
      <c r="A778" t="s">
        <v>7894</v>
      </c>
      <c r="B778" t="s">
        <v>3410</v>
      </c>
      <c r="C778" t="b">
        <v>1</v>
      </c>
      <c r="D778" s="45"/>
      <c r="E778" s="45"/>
      <c r="F778" s="45"/>
      <c r="G778" s="45"/>
    </row>
    <row r="779" spans="1:7" x14ac:dyDescent="0.25">
      <c r="A779" t="s">
        <v>7894</v>
      </c>
      <c r="B779" t="s">
        <v>3428</v>
      </c>
      <c r="C779" t="b">
        <v>1</v>
      </c>
      <c r="D779" s="45"/>
      <c r="E779" s="45"/>
      <c r="F779" s="45"/>
      <c r="G779" s="45"/>
    </row>
    <row r="780" spans="1:7" x14ac:dyDescent="0.25">
      <c r="A780" t="s">
        <v>7894</v>
      </c>
      <c r="B780" t="s">
        <v>3425</v>
      </c>
      <c r="C780" t="b">
        <v>1</v>
      </c>
      <c r="D780" s="45"/>
      <c r="E780" s="45"/>
      <c r="F780" s="45"/>
      <c r="G780" s="45"/>
    </row>
    <row r="781" spans="1:7" x14ac:dyDescent="0.25">
      <c r="A781" t="s">
        <v>7894</v>
      </c>
      <c r="B781" t="s">
        <v>3426</v>
      </c>
      <c r="C781" t="b">
        <v>1</v>
      </c>
      <c r="D781" s="45"/>
      <c r="E781" s="45"/>
      <c r="F781" s="45"/>
      <c r="G781" s="45"/>
    </row>
    <row r="782" spans="1:7" x14ac:dyDescent="0.25">
      <c r="A782" t="s">
        <v>7894</v>
      </c>
      <c r="B782" t="s">
        <v>3427</v>
      </c>
      <c r="C782" t="b">
        <v>1</v>
      </c>
      <c r="D782" s="45"/>
      <c r="E782" s="45"/>
      <c r="F782" s="45"/>
      <c r="G782" s="45"/>
    </row>
    <row r="783" spans="1:7" x14ac:dyDescent="0.25">
      <c r="A783" t="s">
        <v>7894</v>
      </c>
      <c r="B783" t="s">
        <v>1647</v>
      </c>
      <c r="C783" t="b">
        <v>1</v>
      </c>
      <c r="D783" s="45"/>
      <c r="E783" s="45"/>
      <c r="F783" s="45"/>
      <c r="G783" s="45"/>
    </row>
    <row r="784" spans="1:7" x14ac:dyDescent="0.25">
      <c r="A784" t="s">
        <v>7894</v>
      </c>
      <c r="B784" t="s">
        <v>1646</v>
      </c>
      <c r="C784" t="b">
        <v>1</v>
      </c>
      <c r="D784" s="45"/>
      <c r="E784" s="45"/>
      <c r="F784" s="45"/>
      <c r="G784" s="45"/>
    </row>
    <row r="785" spans="1:7" x14ac:dyDescent="0.25">
      <c r="A785" t="s">
        <v>7894</v>
      </c>
      <c r="B785" t="s">
        <v>1655</v>
      </c>
      <c r="C785" t="b">
        <v>1</v>
      </c>
      <c r="D785" s="45"/>
      <c r="E785" s="45"/>
      <c r="F785" s="45"/>
      <c r="G785" s="45"/>
    </row>
    <row r="786" spans="1:7" x14ac:dyDescent="0.25">
      <c r="A786" t="s">
        <v>7894</v>
      </c>
      <c r="B786" t="s">
        <v>1656</v>
      </c>
      <c r="C786" t="b">
        <v>1</v>
      </c>
      <c r="D786" s="45"/>
      <c r="E786" s="45"/>
      <c r="F786" s="45"/>
      <c r="G786" s="45"/>
    </row>
    <row r="787" spans="1:7" x14ac:dyDescent="0.25">
      <c r="A787" t="s">
        <v>7894</v>
      </c>
      <c r="B787" t="s">
        <v>1654</v>
      </c>
      <c r="C787" t="b">
        <v>1</v>
      </c>
      <c r="D787" s="45"/>
      <c r="E787" s="45"/>
      <c r="F787" s="45"/>
      <c r="G787" s="45"/>
    </row>
    <row r="788" spans="1:7" x14ac:dyDescent="0.25">
      <c r="A788" t="s">
        <v>7894</v>
      </c>
      <c r="B788" t="s">
        <v>4980</v>
      </c>
      <c r="C788" t="b">
        <v>1</v>
      </c>
      <c r="D788" s="45"/>
      <c r="E788" s="45"/>
      <c r="F788" s="45"/>
      <c r="G788" s="45"/>
    </row>
    <row r="789" spans="1:7" x14ac:dyDescent="0.25">
      <c r="A789" t="s">
        <v>7894</v>
      </c>
      <c r="B789" t="s">
        <v>4981</v>
      </c>
      <c r="C789" t="b">
        <v>1</v>
      </c>
      <c r="D789" s="45"/>
      <c r="E789" s="45"/>
      <c r="F789" s="45"/>
      <c r="G789" s="45"/>
    </row>
    <row r="790" spans="1:7" x14ac:dyDescent="0.25">
      <c r="A790" t="s">
        <v>7894</v>
      </c>
      <c r="B790" t="s">
        <v>4982</v>
      </c>
      <c r="C790" t="b">
        <v>1</v>
      </c>
      <c r="D790" s="45"/>
      <c r="E790" s="45"/>
      <c r="F790" s="45"/>
      <c r="G790" s="45"/>
    </row>
    <row r="791" spans="1:7" x14ac:dyDescent="0.25">
      <c r="A791" t="s">
        <v>7894</v>
      </c>
      <c r="B791" t="s">
        <v>4984</v>
      </c>
      <c r="C791" t="b">
        <v>1</v>
      </c>
      <c r="D791" s="45"/>
      <c r="E791" s="45"/>
      <c r="F791" s="45"/>
      <c r="G791" s="45"/>
    </row>
    <row r="792" spans="1:7" x14ac:dyDescent="0.25">
      <c r="A792" t="s">
        <v>7894</v>
      </c>
      <c r="B792" t="s">
        <v>4983</v>
      </c>
      <c r="C792" t="b">
        <v>1</v>
      </c>
      <c r="D792" s="45"/>
      <c r="E792" s="45"/>
      <c r="F792" s="45"/>
      <c r="G792" s="45"/>
    </row>
    <row r="793" spans="1:7" x14ac:dyDescent="0.25">
      <c r="A793" t="s">
        <v>7894</v>
      </c>
      <c r="B793" t="s">
        <v>4985</v>
      </c>
      <c r="C793" t="b">
        <v>1</v>
      </c>
      <c r="D793" s="45"/>
      <c r="E793" s="45"/>
      <c r="F793" s="45"/>
      <c r="G793" s="45"/>
    </row>
    <row r="794" spans="1:7" x14ac:dyDescent="0.25">
      <c r="A794" t="s">
        <v>7894</v>
      </c>
      <c r="B794" t="s">
        <v>7257</v>
      </c>
      <c r="C794" t="b">
        <v>1</v>
      </c>
      <c r="D794" s="45"/>
      <c r="E794" s="45"/>
      <c r="F794" s="45"/>
      <c r="G794" s="45"/>
    </row>
    <row r="795" spans="1:7" x14ac:dyDescent="0.25">
      <c r="A795" t="s">
        <v>7894</v>
      </c>
      <c r="B795" t="s">
        <v>1661</v>
      </c>
      <c r="C795" t="b">
        <v>1</v>
      </c>
      <c r="D795" s="45"/>
      <c r="E795" s="45"/>
      <c r="F795" s="45"/>
      <c r="G795" s="45"/>
    </row>
    <row r="796" spans="1:7" x14ac:dyDescent="0.25">
      <c r="A796" t="s">
        <v>7894</v>
      </c>
      <c r="B796" t="s">
        <v>1662</v>
      </c>
      <c r="C796" t="b">
        <v>1</v>
      </c>
      <c r="D796" s="45"/>
      <c r="E796" s="45"/>
      <c r="F796" s="45"/>
      <c r="G796" s="45"/>
    </row>
    <row r="797" spans="1:7" x14ac:dyDescent="0.25">
      <c r="A797" t="s">
        <v>7894</v>
      </c>
      <c r="B797" t="s">
        <v>3418</v>
      </c>
      <c r="C797" t="b">
        <v>1</v>
      </c>
      <c r="D797" s="45"/>
      <c r="E797" s="45"/>
      <c r="F797" s="45"/>
      <c r="G797" s="45"/>
    </row>
    <row r="798" spans="1:7" x14ac:dyDescent="0.25">
      <c r="A798" t="s">
        <v>7894</v>
      </c>
      <c r="B798" t="s">
        <v>3417</v>
      </c>
      <c r="C798" t="b">
        <v>1</v>
      </c>
      <c r="D798" s="45"/>
      <c r="E798" s="45"/>
      <c r="F798" s="45"/>
      <c r="G798" s="45"/>
    </row>
    <row r="799" spans="1:7" x14ac:dyDescent="0.25">
      <c r="A799" t="s">
        <v>7894</v>
      </c>
      <c r="B799" t="s">
        <v>1676</v>
      </c>
      <c r="C799" t="b">
        <v>1</v>
      </c>
      <c r="D799" s="45"/>
      <c r="E799" s="45"/>
      <c r="F799" s="45"/>
      <c r="G799" s="45"/>
    </row>
    <row r="800" spans="1:7" x14ac:dyDescent="0.25">
      <c r="A800" t="s">
        <v>7894</v>
      </c>
      <c r="B800" t="s">
        <v>1666</v>
      </c>
      <c r="C800" t="b">
        <v>1</v>
      </c>
      <c r="D800" s="45"/>
      <c r="E800" s="45"/>
      <c r="F800" s="45"/>
      <c r="G800" s="45"/>
    </row>
    <row r="801" spans="1:7" x14ac:dyDescent="0.25">
      <c r="A801" t="s">
        <v>7894</v>
      </c>
      <c r="B801" t="s">
        <v>1664</v>
      </c>
      <c r="C801" t="b">
        <v>1</v>
      </c>
      <c r="D801" s="45"/>
      <c r="E801" s="45"/>
      <c r="F801" s="45"/>
      <c r="G801" s="45"/>
    </row>
    <row r="802" spans="1:7" x14ac:dyDescent="0.25">
      <c r="A802" t="s">
        <v>7894</v>
      </c>
      <c r="B802" t="s">
        <v>1663</v>
      </c>
      <c r="C802" t="b">
        <v>1</v>
      </c>
      <c r="D802" s="45"/>
      <c r="E802" s="45"/>
      <c r="F802" s="45"/>
      <c r="G802" s="45"/>
    </row>
    <row r="803" spans="1:7" x14ac:dyDescent="0.25">
      <c r="A803" t="s">
        <v>7894</v>
      </c>
      <c r="B803" t="s">
        <v>1665</v>
      </c>
      <c r="C803" t="b">
        <v>1</v>
      </c>
      <c r="D803" s="45"/>
      <c r="E803" s="45"/>
      <c r="F803" s="45"/>
      <c r="G803" s="45"/>
    </row>
    <row r="804" spans="1:7" x14ac:dyDescent="0.25">
      <c r="A804" t="s">
        <v>7894</v>
      </c>
      <c r="B804" t="s">
        <v>1674</v>
      </c>
      <c r="C804" t="b">
        <v>1</v>
      </c>
      <c r="D804" s="45"/>
      <c r="E804" s="45"/>
      <c r="F804" s="45"/>
      <c r="G804" s="45"/>
    </row>
    <row r="805" spans="1:7" x14ac:dyDescent="0.25">
      <c r="A805" t="s">
        <v>7894</v>
      </c>
      <c r="B805" t="s">
        <v>4734</v>
      </c>
      <c r="C805" t="b">
        <v>1</v>
      </c>
      <c r="D805" s="45"/>
      <c r="E805" s="45"/>
      <c r="F805" s="45"/>
      <c r="G805" s="45"/>
    </row>
    <row r="806" spans="1:7" x14ac:dyDescent="0.25">
      <c r="A806" t="s">
        <v>7894</v>
      </c>
      <c r="B806" t="s">
        <v>4736</v>
      </c>
      <c r="C806" t="b">
        <v>1</v>
      </c>
      <c r="D806" s="45"/>
      <c r="E806" s="45"/>
      <c r="F806" s="45"/>
      <c r="G806" s="45"/>
    </row>
    <row r="807" spans="1:7" x14ac:dyDescent="0.25">
      <c r="A807" t="s">
        <v>7894</v>
      </c>
      <c r="B807" t="s">
        <v>4739</v>
      </c>
      <c r="C807" t="b">
        <v>1</v>
      </c>
      <c r="D807" s="45"/>
      <c r="E807" s="45"/>
      <c r="F807" s="45"/>
      <c r="G807" s="45"/>
    </row>
    <row r="808" spans="1:7" x14ac:dyDescent="0.25">
      <c r="A808" t="s">
        <v>7894</v>
      </c>
      <c r="B808" t="s">
        <v>4742</v>
      </c>
      <c r="C808" t="b">
        <v>1</v>
      </c>
      <c r="D808" s="45"/>
      <c r="E808" s="45"/>
      <c r="F808" s="45"/>
      <c r="G808" s="45"/>
    </row>
    <row r="809" spans="1:7" x14ac:dyDescent="0.25">
      <c r="A809" t="s">
        <v>7894</v>
      </c>
      <c r="B809" t="s">
        <v>4745</v>
      </c>
      <c r="C809" t="b">
        <v>1</v>
      </c>
      <c r="D809" s="45"/>
      <c r="E809" s="45"/>
      <c r="F809" s="45"/>
      <c r="G809" s="45"/>
    </row>
    <row r="810" spans="1:7" x14ac:dyDescent="0.25">
      <c r="A810" t="s">
        <v>7894</v>
      </c>
      <c r="B810" t="s">
        <v>4748</v>
      </c>
      <c r="C810" t="b">
        <v>1</v>
      </c>
      <c r="D810" s="45"/>
      <c r="E810" s="45"/>
      <c r="F810" s="45"/>
      <c r="G810" s="45"/>
    </row>
    <row r="811" spans="1:7" x14ac:dyDescent="0.25">
      <c r="A811" t="s">
        <v>7894</v>
      </c>
      <c r="B811" t="s">
        <v>4751</v>
      </c>
      <c r="C811" t="b">
        <v>1</v>
      </c>
      <c r="D811" s="45"/>
      <c r="E811" s="45"/>
      <c r="F811" s="45"/>
      <c r="G811" s="45"/>
    </row>
    <row r="812" spans="1:7" x14ac:dyDescent="0.25">
      <c r="A812" t="s">
        <v>7894</v>
      </c>
      <c r="B812" t="s">
        <v>4754</v>
      </c>
      <c r="C812" t="b">
        <v>1</v>
      </c>
      <c r="D812" s="45"/>
      <c r="E812" s="45"/>
      <c r="F812" s="45"/>
      <c r="G812" s="45"/>
    </row>
    <row r="813" spans="1:7" x14ac:dyDescent="0.25">
      <c r="A813" t="s">
        <v>7894</v>
      </c>
      <c r="B813" t="s">
        <v>4737</v>
      </c>
      <c r="C813" t="b">
        <v>1</v>
      </c>
      <c r="D813" s="45"/>
      <c r="E813" s="45"/>
      <c r="F813" s="45"/>
      <c r="G813" s="45"/>
    </row>
    <row r="814" spans="1:7" x14ac:dyDescent="0.25">
      <c r="A814" t="s">
        <v>7894</v>
      </c>
      <c r="B814" t="s">
        <v>4740</v>
      </c>
      <c r="C814" t="b">
        <v>1</v>
      </c>
      <c r="D814" s="45"/>
      <c r="E814" s="45"/>
      <c r="F814" s="45"/>
      <c r="G814" s="45"/>
    </row>
    <row r="815" spans="1:7" x14ac:dyDescent="0.25">
      <c r="A815" t="s">
        <v>7894</v>
      </c>
      <c r="B815" t="s">
        <v>4743</v>
      </c>
      <c r="C815" t="b">
        <v>1</v>
      </c>
      <c r="D815" s="45"/>
      <c r="E815" s="45"/>
      <c r="F815" s="45"/>
      <c r="G815" s="45"/>
    </row>
    <row r="816" spans="1:7" x14ac:dyDescent="0.25">
      <c r="A816" t="s">
        <v>7894</v>
      </c>
      <c r="B816" t="s">
        <v>4746</v>
      </c>
      <c r="C816" t="b">
        <v>1</v>
      </c>
      <c r="D816" s="45"/>
      <c r="E816" s="45"/>
      <c r="F816" s="45"/>
      <c r="G816" s="45"/>
    </row>
    <row r="817" spans="1:7" x14ac:dyDescent="0.25">
      <c r="A817" t="s">
        <v>7894</v>
      </c>
      <c r="B817" t="s">
        <v>4749</v>
      </c>
      <c r="C817" t="b">
        <v>1</v>
      </c>
      <c r="D817" s="45"/>
      <c r="E817" s="45"/>
      <c r="F817" s="45"/>
      <c r="G817" s="45"/>
    </row>
    <row r="818" spans="1:7" x14ac:dyDescent="0.25">
      <c r="A818" t="s">
        <v>7894</v>
      </c>
      <c r="B818" t="s">
        <v>4752</v>
      </c>
      <c r="C818" t="b">
        <v>1</v>
      </c>
      <c r="D818" s="45"/>
      <c r="E818" s="45"/>
      <c r="F818" s="45"/>
      <c r="G818" s="45"/>
    </row>
    <row r="819" spans="1:7" x14ac:dyDescent="0.25">
      <c r="A819" t="s">
        <v>7894</v>
      </c>
      <c r="B819" t="s">
        <v>1671</v>
      </c>
      <c r="C819" t="b">
        <v>1</v>
      </c>
      <c r="D819" s="45"/>
      <c r="E819" s="45"/>
      <c r="F819" s="45"/>
      <c r="G819" s="45"/>
    </row>
    <row r="820" spans="1:7" x14ac:dyDescent="0.25">
      <c r="A820" t="s">
        <v>7894</v>
      </c>
      <c r="B820" t="s">
        <v>1673</v>
      </c>
      <c r="C820" t="b">
        <v>1</v>
      </c>
      <c r="D820" s="45"/>
      <c r="E820" s="45"/>
      <c r="F820" s="45"/>
      <c r="G820" s="45"/>
    </row>
    <row r="821" spans="1:7" x14ac:dyDescent="0.25">
      <c r="A821" t="s">
        <v>7894</v>
      </c>
      <c r="B821" t="s">
        <v>1675</v>
      </c>
      <c r="C821" t="b">
        <v>1</v>
      </c>
      <c r="D821" s="45"/>
      <c r="E821" s="45"/>
      <c r="F821" s="45"/>
      <c r="G821" s="45"/>
    </row>
    <row r="822" spans="1:7" x14ac:dyDescent="0.25">
      <c r="A822" t="s">
        <v>7894</v>
      </c>
      <c r="B822" t="s">
        <v>4735</v>
      </c>
      <c r="C822" t="b">
        <v>1</v>
      </c>
      <c r="D822" s="45"/>
      <c r="E822" s="45"/>
      <c r="F822" s="45"/>
      <c r="G822" s="45"/>
    </row>
    <row r="823" spans="1:7" x14ac:dyDescent="0.25">
      <c r="A823" t="s">
        <v>7894</v>
      </c>
      <c r="B823" t="s">
        <v>4738</v>
      </c>
      <c r="C823" t="b">
        <v>1</v>
      </c>
      <c r="D823" s="45"/>
      <c r="E823" s="45"/>
      <c r="F823" s="45"/>
      <c r="G823" s="45"/>
    </row>
    <row r="824" spans="1:7" x14ac:dyDescent="0.25">
      <c r="A824" t="s">
        <v>7894</v>
      </c>
      <c r="B824" t="s">
        <v>4741</v>
      </c>
      <c r="C824" t="b">
        <v>1</v>
      </c>
      <c r="D824" s="45"/>
      <c r="E824" s="45"/>
      <c r="F824" s="45"/>
      <c r="G824" s="45"/>
    </row>
    <row r="825" spans="1:7" x14ac:dyDescent="0.25">
      <c r="A825" t="s">
        <v>7894</v>
      </c>
      <c r="B825" t="s">
        <v>4744</v>
      </c>
      <c r="C825" t="b">
        <v>1</v>
      </c>
      <c r="D825" s="45"/>
      <c r="E825" s="45"/>
      <c r="F825" s="45"/>
      <c r="G825" s="45"/>
    </row>
    <row r="826" spans="1:7" x14ac:dyDescent="0.25">
      <c r="A826" t="s">
        <v>7894</v>
      </c>
      <c r="B826" t="s">
        <v>4747</v>
      </c>
      <c r="C826" t="b">
        <v>1</v>
      </c>
      <c r="D826" s="45"/>
      <c r="E826" s="45"/>
      <c r="F826" s="45"/>
      <c r="G826" s="45"/>
    </row>
    <row r="827" spans="1:7" x14ac:dyDescent="0.25">
      <c r="A827" t="s">
        <v>7894</v>
      </c>
      <c r="B827" t="s">
        <v>4750</v>
      </c>
      <c r="C827" t="b">
        <v>1</v>
      </c>
      <c r="D827" s="45"/>
      <c r="E827" s="45"/>
      <c r="F827" s="45"/>
      <c r="G827" s="45"/>
    </row>
    <row r="828" spans="1:7" x14ac:dyDescent="0.25">
      <c r="A828" t="s">
        <v>7894</v>
      </c>
      <c r="B828" t="s">
        <v>4753</v>
      </c>
      <c r="C828" t="b">
        <v>1</v>
      </c>
      <c r="D828" s="45"/>
      <c r="E828" s="45"/>
      <c r="F828" s="45"/>
      <c r="G828" s="45"/>
    </row>
    <row r="829" spans="1:7" x14ac:dyDescent="0.25">
      <c r="A829" t="s">
        <v>7894</v>
      </c>
      <c r="B829" t="s">
        <v>1672</v>
      </c>
      <c r="C829" t="b">
        <v>1</v>
      </c>
      <c r="D829" s="45"/>
      <c r="E829" s="45"/>
      <c r="F829" s="45"/>
      <c r="G829" s="45"/>
    </row>
    <row r="830" spans="1:7" x14ac:dyDescent="0.25">
      <c r="A830" t="s">
        <v>7894</v>
      </c>
      <c r="B830" t="s">
        <v>1667</v>
      </c>
      <c r="C830" t="b">
        <v>1</v>
      </c>
      <c r="D830" s="45"/>
      <c r="E830" s="45"/>
      <c r="F830" s="45"/>
      <c r="G830" s="45"/>
    </row>
    <row r="831" spans="1:7" x14ac:dyDescent="0.25">
      <c r="A831" t="s">
        <v>7894</v>
      </c>
      <c r="B831" t="s">
        <v>1680</v>
      </c>
      <c r="C831" t="b">
        <v>1</v>
      </c>
      <c r="D831" s="45"/>
      <c r="E831" s="45"/>
      <c r="F831" s="45"/>
      <c r="G831" s="45"/>
    </row>
    <row r="832" spans="1:7" x14ac:dyDescent="0.25">
      <c r="A832" t="s">
        <v>7894</v>
      </c>
      <c r="B832" t="s">
        <v>1677</v>
      </c>
      <c r="C832" t="b">
        <v>1</v>
      </c>
      <c r="D832" s="45"/>
      <c r="E832" s="45"/>
      <c r="F832" s="45"/>
      <c r="G832" s="45"/>
    </row>
    <row r="833" spans="1:7" x14ac:dyDescent="0.25">
      <c r="A833" t="s">
        <v>7894</v>
      </c>
      <c r="B833" t="s">
        <v>1678</v>
      </c>
      <c r="C833" t="b">
        <v>1</v>
      </c>
      <c r="D833" s="45"/>
      <c r="E833" s="45"/>
      <c r="F833" s="45"/>
      <c r="G833" s="45"/>
    </row>
    <row r="834" spans="1:7" x14ac:dyDescent="0.25">
      <c r="A834" t="s">
        <v>7894</v>
      </c>
      <c r="B834" t="s">
        <v>1679</v>
      </c>
      <c r="C834" t="b">
        <v>1</v>
      </c>
      <c r="D834" s="45"/>
      <c r="E834" s="45"/>
      <c r="F834" s="45"/>
      <c r="G834" s="45"/>
    </row>
    <row r="835" spans="1:7" x14ac:dyDescent="0.25">
      <c r="A835" t="s">
        <v>7894</v>
      </c>
      <c r="B835" t="s">
        <v>5004</v>
      </c>
      <c r="C835" t="b">
        <v>1</v>
      </c>
      <c r="D835" s="45"/>
      <c r="E835" s="45"/>
      <c r="F835" s="45"/>
      <c r="G835" s="45"/>
    </row>
    <row r="836" spans="1:7" x14ac:dyDescent="0.25">
      <c r="A836" t="s">
        <v>7894</v>
      </c>
      <c r="B836" t="s">
        <v>5005</v>
      </c>
      <c r="C836" t="b">
        <v>1</v>
      </c>
      <c r="D836" s="45"/>
      <c r="E836" s="45"/>
      <c r="F836" s="45"/>
      <c r="G836" s="45"/>
    </row>
    <row r="837" spans="1:7" x14ac:dyDescent="0.25">
      <c r="A837" t="s">
        <v>7894</v>
      </c>
      <c r="B837" t="s">
        <v>7256</v>
      </c>
      <c r="C837" t="b">
        <v>1</v>
      </c>
      <c r="D837" s="45"/>
      <c r="E837" s="45"/>
      <c r="F837" s="45"/>
      <c r="G837" s="45"/>
    </row>
    <row r="838" spans="1:7" x14ac:dyDescent="0.25">
      <c r="A838" t="s">
        <v>7894</v>
      </c>
      <c r="B838" t="s">
        <v>5006</v>
      </c>
      <c r="C838" t="b">
        <v>1</v>
      </c>
      <c r="D838" s="45"/>
      <c r="E838" s="45"/>
      <c r="F838" s="45"/>
      <c r="G838" s="45"/>
    </row>
    <row r="839" spans="1:7" x14ac:dyDescent="0.25">
      <c r="A839" t="s">
        <v>7894</v>
      </c>
      <c r="B839" t="s">
        <v>5007</v>
      </c>
      <c r="C839" t="b">
        <v>1</v>
      </c>
      <c r="D839" s="45"/>
      <c r="E839" s="45"/>
      <c r="F839" s="45"/>
      <c r="G839" s="45"/>
    </row>
    <row r="840" spans="1:7" x14ac:dyDescent="0.25">
      <c r="A840" t="s">
        <v>7894</v>
      </c>
      <c r="B840" t="s">
        <v>1681</v>
      </c>
      <c r="C840" t="b">
        <v>1</v>
      </c>
      <c r="D840" s="45"/>
      <c r="E840" s="45"/>
      <c r="F840" s="45"/>
      <c r="G840" s="45"/>
    </row>
    <row r="841" spans="1:7" x14ac:dyDescent="0.25">
      <c r="A841" t="s">
        <v>7894</v>
      </c>
      <c r="B841" t="s">
        <v>1682</v>
      </c>
      <c r="C841" t="b">
        <v>1</v>
      </c>
      <c r="D841" s="45"/>
      <c r="E841" s="45"/>
      <c r="F841" s="45"/>
      <c r="G841" s="45"/>
    </row>
    <row r="842" spans="1:7" x14ac:dyDescent="0.25">
      <c r="A842" t="s">
        <v>7894</v>
      </c>
      <c r="B842" t="s">
        <v>1683</v>
      </c>
      <c r="C842" t="b">
        <v>1</v>
      </c>
      <c r="D842" s="45"/>
      <c r="E842" s="45"/>
      <c r="F842" s="45"/>
      <c r="G842" s="45"/>
    </row>
    <row r="843" spans="1:7" x14ac:dyDescent="0.25">
      <c r="A843" t="s">
        <v>7894</v>
      </c>
      <c r="B843" t="s">
        <v>1688</v>
      </c>
      <c r="C843" t="b">
        <v>1</v>
      </c>
      <c r="D843" s="45"/>
      <c r="E843" s="45"/>
      <c r="F843" s="45"/>
      <c r="G843" s="45"/>
    </row>
    <row r="844" spans="1:7" x14ac:dyDescent="0.25">
      <c r="A844" t="s">
        <v>7894</v>
      </c>
      <c r="B844" t="s">
        <v>1690</v>
      </c>
      <c r="C844" t="b">
        <v>1</v>
      </c>
      <c r="D844" s="45"/>
      <c r="E844" s="45"/>
      <c r="F844" s="45"/>
      <c r="G844" s="45"/>
    </row>
    <row r="845" spans="1:7" x14ac:dyDescent="0.25">
      <c r="A845" t="s">
        <v>7894</v>
      </c>
      <c r="B845" t="s">
        <v>1686</v>
      </c>
      <c r="C845" t="b">
        <v>1</v>
      </c>
      <c r="D845" s="45"/>
      <c r="E845" s="45"/>
      <c r="F845" s="45"/>
      <c r="G845" s="45"/>
    </row>
    <row r="846" spans="1:7" x14ac:dyDescent="0.25">
      <c r="A846" t="s">
        <v>7894</v>
      </c>
      <c r="B846" t="s">
        <v>1687</v>
      </c>
      <c r="C846" t="b">
        <v>1</v>
      </c>
      <c r="D846" s="45"/>
      <c r="E846" s="45"/>
      <c r="F846" s="45"/>
      <c r="G846" s="45"/>
    </row>
    <row r="847" spans="1:7" x14ac:dyDescent="0.25">
      <c r="A847" t="s">
        <v>7894</v>
      </c>
      <c r="B847" t="s">
        <v>1689</v>
      </c>
      <c r="C847" t="b">
        <v>1</v>
      </c>
      <c r="D847" s="45"/>
      <c r="E847" s="45"/>
      <c r="F847" s="45"/>
      <c r="G847" s="45"/>
    </row>
    <row r="848" spans="1:7" x14ac:dyDescent="0.25">
      <c r="A848" t="s">
        <v>7894</v>
      </c>
      <c r="B848" t="s">
        <v>1691</v>
      </c>
      <c r="C848" t="b">
        <v>1</v>
      </c>
      <c r="D848" s="45"/>
      <c r="E848" s="45"/>
      <c r="F848" s="45"/>
      <c r="G848" s="45"/>
    </row>
    <row r="849" spans="1:7" x14ac:dyDescent="0.25">
      <c r="A849" t="s">
        <v>7894</v>
      </c>
      <c r="B849" t="s">
        <v>1692</v>
      </c>
      <c r="C849" t="b">
        <v>1</v>
      </c>
      <c r="D849" s="45"/>
      <c r="E849" s="45"/>
      <c r="F849" s="45"/>
      <c r="G849" s="45"/>
    </row>
    <row r="850" spans="1:7" x14ac:dyDescent="0.25">
      <c r="A850" t="s">
        <v>7894</v>
      </c>
      <c r="B850" t="s">
        <v>1685</v>
      </c>
      <c r="C850" t="b">
        <v>1</v>
      </c>
      <c r="D850" s="45"/>
      <c r="E850" s="45"/>
      <c r="F850" s="45"/>
      <c r="G850" s="45"/>
    </row>
    <row r="851" spans="1:7" x14ac:dyDescent="0.25">
      <c r="A851" t="s">
        <v>7894</v>
      </c>
      <c r="B851" t="s">
        <v>1693</v>
      </c>
      <c r="C851" t="b">
        <v>1</v>
      </c>
      <c r="D851" s="45"/>
      <c r="E851" s="45"/>
      <c r="F851" s="45"/>
      <c r="G851" s="45"/>
    </row>
    <row r="852" spans="1:7" x14ac:dyDescent="0.25">
      <c r="A852" t="s">
        <v>7894</v>
      </c>
      <c r="B852" t="s">
        <v>4755</v>
      </c>
      <c r="C852" t="b">
        <v>1</v>
      </c>
      <c r="D852" s="45"/>
      <c r="E852" s="45"/>
      <c r="F852" s="45"/>
      <c r="G852" s="45"/>
    </row>
    <row r="853" spans="1:7" x14ac:dyDescent="0.25">
      <c r="A853" t="s">
        <v>7894</v>
      </c>
      <c r="B853" t="s">
        <v>4756</v>
      </c>
      <c r="C853" t="b">
        <v>1</v>
      </c>
      <c r="D853" s="45"/>
      <c r="E853" s="45"/>
      <c r="F853" s="45"/>
      <c r="G853" s="45"/>
    </row>
    <row r="854" spans="1:7" x14ac:dyDescent="0.25">
      <c r="A854" t="s">
        <v>7894</v>
      </c>
      <c r="B854" t="s">
        <v>1699</v>
      </c>
      <c r="C854" t="b">
        <v>1</v>
      </c>
      <c r="D854" s="45"/>
      <c r="E854" s="45"/>
      <c r="F854" s="45"/>
      <c r="G854" s="45"/>
    </row>
    <row r="855" spans="1:7" x14ac:dyDescent="0.25">
      <c r="A855" t="s">
        <v>7894</v>
      </c>
      <c r="B855" t="s">
        <v>1694</v>
      </c>
      <c r="C855" t="b">
        <v>1</v>
      </c>
      <c r="D855" s="45"/>
      <c r="E855" s="45"/>
      <c r="F855" s="45"/>
      <c r="G855" s="45"/>
    </row>
    <row r="856" spans="1:7" x14ac:dyDescent="0.25">
      <c r="A856" t="s">
        <v>7894</v>
      </c>
      <c r="B856" t="s">
        <v>1695</v>
      </c>
      <c r="C856" t="b">
        <v>1</v>
      </c>
      <c r="D856" s="45"/>
      <c r="E856" s="45"/>
      <c r="F856" s="45"/>
      <c r="G856" s="45"/>
    </row>
    <row r="857" spans="1:7" x14ac:dyDescent="0.25">
      <c r="A857" t="s">
        <v>7894</v>
      </c>
      <c r="B857" t="s">
        <v>1697</v>
      </c>
      <c r="C857" t="b">
        <v>1</v>
      </c>
      <c r="D857" s="45"/>
      <c r="E857" s="45"/>
      <c r="F857" s="45"/>
      <c r="G857" s="45"/>
    </row>
    <row r="858" spans="1:7" x14ac:dyDescent="0.25">
      <c r="A858" t="s">
        <v>7894</v>
      </c>
      <c r="B858" t="s">
        <v>3413</v>
      </c>
      <c r="C858" t="b">
        <v>1</v>
      </c>
      <c r="D858" s="45"/>
      <c r="E858" s="45"/>
      <c r="F858" s="45"/>
      <c r="G858" s="45"/>
    </row>
    <row r="859" spans="1:7" x14ac:dyDescent="0.25">
      <c r="A859" t="s">
        <v>7894</v>
      </c>
      <c r="B859" t="s">
        <v>5045</v>
      </c>
      <c r="C859" t="b">
        <v>1</v>
      </c>
      <c r="D859" s="45"/>
      <c r="E859" s="45"/>
      <c r="F859" s="45"/>
      <c r="G859" s="45"/>
    </row>
    <row r="860" spans="1:7" x14ac:dyDescent="0.25">
      <c r="A860" t="s">
        <v>7894</v>
      </c>
      <c r="B860" t="s">
        <v>1704</v>
      </c>
      <c r="C860" t="b">
        <v>1</v>
      </c>
      <c r="D860" s="45"/>
      <c r="E860" s="45"/>
      <c r="F860" s="45"/>
      <c r="G860" s="45"/>
    </row>
    <row r="861" spans="1:7" x14ac:dyDescent="0.25">
      <c r="A861" t="s">
        <v>7894</v>
      </c>
      <c r="B861" t="s">
        <v>5046</v>
      </c>
      <c r="C861" t="b">
        <v>1</v>
      </c>
      <c r="D861" s="45"/>
      <c r="E861" s="45"/>
      <c r="F861" s="45"/>
      <c r="G861" s="45"/>
    </row>
    <row r="862" spans="1:7" x14ac:dyDescent="0.25">
      <c r="A862" t="s">
        <v>7894</v>
      </c>
      <c r="B862" t="s">
        <v>1702</v>
      </c>
      <c r="C862" t="b">
        <v>1</v>
      </c>
      <c r="D862" s="45"/>
      <c r="E862" s="45"/>
      <c r="F862" s="45"/>
      <c r="G862" s="45"/>
    </row>
    <row r="863" spans="1:7" x14ac:dyDescent="0.25">
      <c r="A863" t="s">
        <v>7894</v>
      </c>
      <c r="B863" t="s">
        <v>4759</v>
      </c>
      <c r="C863" t="b">
        <v>1</v>
      </c>
      <c r="D863" s="45"/>
      <c r="E863" s="45"/>
      <c r="F863" s="45"/>
      <c r="G863" s="45"/>
    </row>
    <row r="864" spans="1:7" x14ac:dyDescent="0.25">
      <c r="A864" t="s">
        <v>7894</v>
      </c>
      <c r="B864" t="s">
        <v>4758</v>
      </c>
      <c r="C864" t="b">
        <v>1</v>
      </c>
      <c r="D864" s="45"/>
      <c r="E864" s="45"/>
      <c r="F864" s="45"/>
      <c r="G864" s="45"/>
    </row>
    <row r="865" spans="1:7" x14ac:dyDescent="0.25">
      <c r="A865" t="s">
        <v>7894</v>
      </c>
      <c r="B865" t="s">
        <v>1703</v>
      </c>
      <c r="C865" t="b">
        <v>1</v>
      </c>
      <c r="D865" s="45"/>
      <c r="E865" s="45"/>
      <c r="F865" s="45"/>
      <c r="G865" s="45"/>
    </row>
    <row r="866" spans="1:7" x14ac:dyDescent="0.25">
      <c r="A866" t="s">
        <v>7894</v>
      </c>
      <c r="B866" t="s">
        <v>1707</v>
      </c>
      <c r="C866" t="b">
        <v>1</v>
      </c>
      <c r="D866" s="45"/>
      <c r="E866" s="45"/>
      <c r="F866" s="45"/>
      <c r="G866" s="45"/>
    </row>
    <row r="867" spans="1:7" x14ac:dyDescent="0.25">
      <c r="A867" t="s">
        <v>7894</v>
      </c>
      <c r="B867" t="s">
        <v>1708</v>
      </c>
      <c r="C867" t="b">
        <v>1</v>
      </c>
      <c r="D867" s="45"/>
      <c r="E867" s="45"/>
      <c r="F867" s="45"/>
      <c r="G867" s="45"/>
    </row>
    <row r="868" spans="1:7" x14ac:dyDescent="0.25">
      <c r="A868" t="s">
        <v>7894</v>
      </c>
      <c r="B868" t="s">
        <v>4760</v>
      </c>
      <c r="C868" t="b">
        <v>1</v>
      </c>
      <c r="D868" s="45"/>
      <c r="E868" s="45"/>
      <c r="F868" s="45"/>
      <c r="G868" s="45"/>
    </row>
    <row r="869" spans="1:7" x14ac:dyDescent="0.25">
      <c r="A869" t="s">
        <v>7894</v>
      </c>
      <c r="B869" t="s">
        <v>3430</v>
      </c>
      <c r="C869" t="b">
        <v>1</v>
      </c>
      <c r="D869" s="45"/>
      <c r="E869" s="45"/>
      <c r="F869" s="45"/>
      <c r="G869" s="45"/>
    </row>
    <row r="870" spans="1:7" x14ac:dyDescent="0.25">
      <c r="A870" t="s">
        <v>7894</v>
      </c>
      <c r="B870" t="s">
        <v>7292</v>
      </c>
      <c r="C870" t="b">
        <v>1</v>
      </c>
      <c r="D870" s="45"/>
      <c r="E870" s="45"/>
      <c r="F870" s="45"/>
      <c r="G870" s="45"/>
    </row>
    <row r="871" spans="1:7" x14ac:dyDescent="0.25">
      <c r="A871" t="s">
        <v>7894</v>
      </c>
      <c r="B871" t="s">
        <v>3429</v>
      </c>
      <c r="C871" t="b">
        <v>1</v>
      </c>
      <c r="D871" s="45"/>
      <c r="E871" s="45"/>
      <c r="F871" s="45"/>
      <c r="G871" s="45"/>
    </row>
    <row r="872" spans="1:7" x14ac:dyDescent="0.25">
      <c r="A872" t="s">
        <v>7894</v>
      </c>
      <c r="B872" t="s">
        <v>1705</v>
      </c>
      <c r="C872" t="b">
        <v>1</v>
      </c>
      <c r="D872" s="45"/>
      <c r="E872" s="45"/>
      <c r="F872" s="45"/>
      <c r="G872" s="45"/>
    </row>
    <row r="873" spans="1:7" x14ac:dyDescent="0.25">
      <c r="A873" t="s">
        <v>7894</v>
      </c>
      <c r="B873" t="s">
        <v>1709</v>
      </c>
      <c r="C873" t="b">
        <v>1</v>
      </c>
      <c r="D873" s="45"/>
      <c r="E873" s="45"/>
      <c r="F873" s="45"/>
      <c r="G873" s="45"/>
    </row>
    <row r="874" spans="1:7" x14ac:dyDescent="0.25">
      <c r="A874" t="s">
        <v>7894</v>
      </c>
      <c r="B874" t="s">
        <v>4763</v>
      </c>
      <c r="C874" t="b">
        <v>1</v>
      </c>
      <c r="D874" s="45"/>
      <c r="E874" s="45"/>
      <c r="F874" s="45"/>
      <c r="G874" s="45"/>
    </row>
    <row r="875" spans="1:7" x14ac:dyDescent="0.25">
      <c r="A875" t="s">
        <v>7894</v>
      </c>
      <c r="B875" t="s">
        <v>4762</v>
      </c>
      <c r="C875" t="b">
        <v>1</v>
      </c>
      <c r="D875" s="45"/>
      <c r="E875" s="45"/>
      <c r="F875" s="45"/>
      <c r="G875" s="45"/>
    </row>
    <row r="876" spans="1:7" x14ac:dyDescent="0.25">
      <c r="A876" t="s">
        <v>7894</v>
      </c>
      <c r="B876" t="s">
        <v>4761</v>
      </c>
      <c r="C876" t="b">
        <v>1</v>
      </c>
      <c r="D876" s="45"/>
      <c r="E876" s="45"/>
      <c r="F876" s="45"/>
      <c r="G876" s="45"/>
    </row>
    <row r="877" spans="1:7" x14ac:dyDescent="0.25">
      <c r="A877" t="s">
        <v>7894</v>
      </c>
      <c r="B877" t="s">
        <v>917</v>
      </c>
      <c r="C877" t="b">
        <v>1</v>
      </c>
      <c r="D877" s="45"/>
      <c r="E877" s="45"/>
      <c r="F877" s="45"/>
      <c r="G877" s="45"/>
    </row>
    <row r="878" spans="1:7" x14ac:dyDescent="0.25">
      <c r="A878" t="s">
        <v>7894</v>
      </c>
      <c r="B878" t="s">
        <v>918</v>
      </c>
      <c r="C878" t="b">
        <v>1</v>
      </c>
      <c r="D878" s="45"/>
      <c r="E878" s="45"/>
      <c r="F878" s="45"/>
      <c r="G878" s="45"/>
    </row>
    <row r="879" spans="1:7" x14ac:dyDescent="0.25">
      <c r="A879" t="s">
        <v>7894</v>
      </c>
      <c r="B879" t="s">
        <v>919</v>
      </c>
      <c r="C879" t="b">
        <v>1</v>
      </c>
      <c r="D879" s="45"/>
      <c r="E879" s="45"/>
      <c r="F879" s="45"/>
      <c r="G879" s="45"/>
    </row>
    <row r="880" spans="1:7" x14ac:dyDescent="0.25">
      <c r="A880" t="s">
        <v>7894</v>
      </c>
      <c r="B880" t="s">
        <v>1706</v>
      </c>
      <c r="C880" t="b">
        <v>1</v>
      </c>
      <c r="D880" s="45"/>
      <c r="E880" s="45"/>
      <c r="F880" s="45"/>
      <c r="G880" s="45"/>
    </row>
    <row r="881" spans="1:7" x14ac:dyDescent="0.25">
      <c r="A881" t="s">
        <v>7894</v>
      </c>
      <c r="B881" t="s">
        <v>1710</v>
      </c>
      <c r="C881" t="b">
        <v>1</v>
      </c>
      <c r="D881" s="45"/>
      <c r="E881" s="45"/>
      <c r="F881" s="45"/>
      <c r="G881" s="45"/>
    </row>
    <row r="882" spans="1:7" x14ac:dyDescent="0.25">
      <c r="A882" t="s">
        <v>7894</v>
      </c>
      <c r="B882" t="s">
        <v>3424</v>
      </c>
      <c r="C882" t="b">
        <v>1</v>
      </c>
      <c r="D882" s="45"/>
      <c r="E882" s="45"/>
      <c r="F882" s="45"/>
      <c r="G882" s="45"/>
    </row>
    <row r="883" spans="1:7" x14ac:dyDescent="0.25">
      <c r="A883" t="s">
        <v>7894</v>
      </c>
      <c r="B883" t="s">
        <v>3423</v>
      </c>
      <c r="C883" t="b">
        <v>1</v>
      </c>
      <c r="D883" s="45"/>
      <c r="E883" s="45"/>
      <c r="F883" s="45"/>
      <c r="G883" s="45"/>
    </row>
    <row r="884" spans="1:7" x14ac:dyDescent="0.25">
      <c r="A884" t="s">
        <v>7894</v>
      </c>
      <c r="B884" t="s">
        <v>1725</v>
      </c>
      <c r="C884" t="b">
        <v>1</v>
      </c>
      <c r="D884" s="45"/>
      <c r="E884" s="45"/>
      <c r="F884" s="45"/>
      <c r="G884" s="45"/>
    </row>
    <row r="885" spans="1:7" x14ac:dyDescent="0.25">
      <c r="A885" t="s">
        <v>7894</v>
      </c>
      <c r="B885" t="s">
        <v>3431</v>
      </c>
      <c r="C885" t="b">
        <v>1</v>
      </c>
      <c r="D885" s="45"/>
      <c r="E885" s="45"/>
      <c r="F885" s="45"/>
      <c r="G885" s="45"/>
    </row>
    <row r="886" spans="1:7" x14ac:dyDescent="0.25">
      <c r="A886" t="s">
        <v>7894</v>
      </c>
      <c r="B886" t="s">
        <v>1715</v>
      </c>
      <c r="C886" t="b">
        <v>1</v>
      </c>
      <c r="D886" s="45"/>
      <c r="E886" s="45"/>
      <c r="F886" s="45"/>
      <c r="G886" s="45"/>
    </row>
    <row r="887" spans="1:7" x14ac:dyDescent="0.25">
      <c r="A887" t="s">
        <v>7894</v>
      </c>
      <c r="B887" t="s">
        <v>4767</v>
      </c>
      <c r="C887" t="b">
        <v>1</v>
      </c>
      <c r="D887" s="45"/>
      <c r="E887" s="45"/>
      <c r="F887" s="45"/>
      <c r="G887" s="45"/>
    </row>
    <row r="888" spans="1:7" x14ac:dyDescent="0.25">
      <c r="A888" t="s">
        <v>7894</v>
      </c>
      <c r="B888" t="s">
        <v>1713</v>
      </c>
      <c r="C888" t="b">
        <v>1</v>
      </c>
      <c r="D888" s="45"/>
      <c r="E888" s="45"/>
      <c r="F888" s="45"/>
      <c r="G888" s="45"/>
    </row>
    <row r="889" spans="1:7" x14ac:dyDescent="0.25">
      <c r="A889" t="s">
        <v>7894</v>
      </c>
      <c r="B889" t="s">
        <v>1714</v>
      </c>
      <c r="C889" t="b">
        <v>1</v>
      </c>
      <c r="D889" s="45"/>
      <c r="E889" s="45"/>
      <c r="F889" s="45"/>
      <c r="G889" s="45"/>
    </row>
    <row r="890" spans="1:7" x14ac:dyDescent="0.25">
      <c r="A890" t="s">
        <v>7894</v>
      </c>
      <c r="B890" t="s">
        <v>5062</v>
      </c>
      <c r="C890" t="b">
        <v>1</v>
      </c>
      <c r="D890" s="45"/>
      <c r="E890" s="45"/>
      <c r="F890" s="45"/>
      <c r="G890" s="45"/>
    </row>
    <row r="891" spans="1:7" x14ac:dyDescent="0.25">
      <c r="A891" t="s">
        <v>7894</v>
      </c>
      <c r="B891" t="s">
        <v>1717</v>
      </c>
      <c r="C891" t="b">
        <v>1</v>
      </c>
      <c r="D891" s="45"/>
      <c r="E891" s="45"/>
      <c r="F891" s="45"/>
      <c r="G891" s="45"/>
    </row>
    <row r="892" spans="1:7" x14ac:dyDescent="0.25">
      <c r="A892" t="s">
        <v>7894</v>
      </c>
      <c r="B892" t="s">
        <v>4771</v>
      </c>
      <c r="C892" t="b">
        <v>1</v>
      </c>
      <c r="D892" s="45"/>
      <c r="E892" s="45"/>
      <c r="F892" s="45"/>
      <c r="G892" s="45"/>
    </row>
    <row r="893" spans="1:7" x14ac:dyDescent="0.25">
      <c r="A893" t="s">
        <v>7894</v>
      </c>
      <c r="B893" t="s">
        <v>4769</v>
      </c>
      <c r="C893" t="b">
        <v>1</v>
      </c>
      <c r="D893" s="45"/>
      <c r="E893" s="45"/>
      <c r="F893" s="45"/>
      <c r="G893" s="45"/>
    </row>
    <row r="894" spans="1:7" x14ac:dyDescent="0.25">
      <c r="A894" t="s">
        <v>7894</v>
      </c>
      <c r="B894" t="s">
        <v>4772</v>
      </c>
      <c r="C894" t="b">
        <v>1</v>
      </c>
      <c r="D894" s="45"/>
      <c r="E894" s="45"/>
      <c r="F894" s="45"/>
      <c r="G894" s="45"/>
    </row>
    <row r="895" spans="1:7" x14ac:dyDescent="0.25">
      <c r="A895" t="s">
        <v>7894</v>
      </c>
      <c r="B895" t="s">
        <v>4770</v>
      </c>
      <c r="C895" t="b">
        <v>1</v>
      </c>
      <c r="D895" s="45"/>
      <c r="E895" s="45"/>
      <c r="F895" s="45"/>
      <c r="G895" s="45"/>
    </row>
    <row r="896" spans="1:7" x14ac:dyDescent="0.25">
      <c r="A896" t="s">
        <v>7894</v>
      </c>
      <c r="B896" t="s">
        <v>1716</v>
      </c>
      <c r="C896" t="b">
        <v>1</v>
      </c>
      <c r="D896" s="45"/>
      <c r="E896" s="45"/>
      <c r="F896" s="45"/>
      <c r="G896" s="45"/>
    </row>
    <row r="897" spans="1:7" x14ac:dyDescent="0.25">
      <c r="A897" t="s">
        <v>7894</v>
      </c>
      <c r="B897" t="s">
        <v>4768</v>
      </c>
      <c r="C897" t="b">
        <v>1</v>
      </c>
      <c r="D897" s="45"/>
      <c r="E897" s="45"/>
      <c r="F897" s="45"/>
      <c r="G897" s="45"/>
    </row>
    <row r="898" spans="1:7" x14ac:dyDescent="0.25">
      <c r="A898" t="s">
        <v>7894</v>
      </c>
      <c r="B898" t="s">
        <v>1719</v>
      </c>
      <c r="C898" t="b">
        <v>1</v>
      </c>
      <c r="D898" s="45"/>
      <c r="E898" s="45"/>
      <c r="F898" s="45"/>
      <c r="G898" s="45"/>
    </row>
    <row r="899" spans="1:7" x14ac:dyDescent="0.25">
      <c r="A899" t="s">
        <v>7894</v>
      </c>
      <c r="B899" t="s">
        <v>1720</v>
      </c>
      <c r="C899" t="b">
        <v>1</v>
      </c>
      <c r="D899" s="45"/>
      <c r="E899" s="45"/>
      <c r="F899" s="45"/>
      <c r="G899" s="45"/>
    </row>
    <row r="900" spans="1:7" x14ac:dyDescent="0.25">
      <c r="A900" t="s">
        <v>7894</v>
      </c>
      <c r="B900" t="s">
        <v>1718</v>
      </c>
      <c r="C900" t="b">
        <v>1</v>
      </c>
      <c r="D900" s="45"/>
      <c r="E900" s="45"/>
      <c r="F900" s="45"/>
      <c r="G900" s="45"/>
    </row>
    <row r="901" spans="1:7" x14ac:dyDescent="0.25">
      <c r="A901" t="s">
        <v>7894</v>
      </c>
      <c r="B901" t="s">
        <v>5063</v>
      </c>
      <c r="C901" t="b">
        <v>1</v>
      </c>
      <c r="D901" s="45"/>
      <c r="E901" s="45"/>
      <c r="F901" s="45"/>
      <c r="G901" s="45"/>
    </row>
    <row r="902" spans="1:7" x14ac:dyDescent="0.25">
      <c r="A902" t="s">
        <v>7894</v>
      </c>
      <c r="B902" t="s">
        <v>5064</v>
      </c>
      <c r="C902" t="b">
        <v>1</v>
      </c>
      <c r="D902" s="45"/>
      <c r="E902" s="45"/>
      <c r="F902" s="45"/>
      <c r="G902" s="45"/>
    </row>
    <row r="903" spans="1:7" x14ac:dyDescent="0.25">
      <c r="A903" t="s">
        <v>7894</v>
      </c>
      <c r="B903" t="s">
        <v>5065</v>
      </c>
      <c r="C903" t="b">
        <v>1</v>
      </c>
      <c r="D903" s="45"/>
      <c r="E903" s="45"/>
      <c r="F903" s="45"/>
      <c r="G903" s="45"/>
    </row>
    <row r="904" spans="1:7" x14ac:dyDescent="0.25">
      <c r="A904" t="s">
        <v>7894</v>
      </c>
      <c r="B904" t="s">
        <v>1728</v>
      </c>
      <c r="C904" t="b">
        <v>1</v>
      </c>
      <c r="D904" s="45"/>
      <c r="E904" s="45"/>
      <c r="F904" s="45"/>
      <c r="G904" s="45"/>
    </row>
    <row r="905" spans="1:7" x14ac:dyDescent="0.25">
      <c r="A905" t="s">
        <v>7894</v>
      </c>
      <c r="B905" t="s">
        <v>1729</v>
      </c>
      <c r="C905" t="b">
        <v>1</v>
      </c>
      <c r="D905" s="45"/>
      <c r="E905" s="45"/>
      <c r="F905" s="45"/>
      <c r="G905" s="45"/>
    </row>
    <row r="906" spans="1:7" x14ac:dyDescent="0.25">
      <c r="A906" t="s">
        <v>7894</v>
      </c>
      <c r="B906" t="s">
        <v>7296</v>
      </c>
      <c r="C906" t="b">
        <v>1</v>
      </c>
      <c r="D906" s="45"/>
      <c r="E906" s="45"/>
      <c r="F906" s="45"/>
      <c r="G906" s="45"/>
    </row>
    <row r="907" spans="1:7" x14ac:dyDescent="0.25">
      <c r="A907" t="s">
        <v>7894</v>
      </c>
      <c r="B907" t="s">
        <v>7293</v>
      </c>
      <c r="C907" t="b">
        <v>1</v>
      </c>
      <c r="D907" s="45"/>
      <c r="E907" s="45"/>
      <c r="F907" s="45"/>
      <c r="G907" s="45"/>
    </row>
    <row r="908" spans="1:7" x14ac:dyDescent="0.25">
      <c r="A908" t="s">
        <v>7894</v>
      </c>
      <c r="B908" t="s">
        <v>7294</v>
      </c>
      <c r="C908" t="b">
        <v>1</v>
      </c>
      <c r="D908" s="45"/>
      <c r="E908" s="45"/>
      <c r="F908" s="45"/>
      <c r="G908" s="45"/>
    </row>
    <row r="909" spans="1:7" x14ac:dyDescent="0.25">
      <c r="A909" t="s">
        <v>7894</v>
      </c>
      <c r="B909" t="s">
        <v>7295</v>
      </c>
      <c r="C909" t="b">
        <v>1</v>
      </c>
      <c r="D909" s="45"/>
      <c r="E909" s="45"/>
      <c r="F909" s="45"/>
      <c r="G909" s="45"/>
    </row>
    <row r="910" spans="1:7" x14ac:dyDescent="0.25">
      <c r="A910" t="s">
        <v>7894</v>
      </c>
      <c r="B910" t="s">
        <v>1730</v>
      </c>
      <c r="C910" t="b">
        <v>1</v>
      </c>
      <c r="D910" s="45"/>
      <c r="E910" s="45"/>
      <c r="F910" s="45"/>
      <c r="G910" s="45"/>
    </row>
    <row r="911" spans="1:7" x14ac:dyDescent="0.25">
      <c r="A911" t="s">
        <v>7894</v>
      </c>
      <c r="B911" t="s">
        <v>1731</v>
      </c>
      <c r="C911" t="b">
        <v>1</v>
      </c>
      <c r="D911" s="45"/>
      <c r="E911" s="45"/>
      <c r="F911" s="45"/>
      <c r="G911" s="45"/>
    </row>
    <row r="912" spans="1:7" x14ac:dyDescent="0.25">
      <c r="A912" t="s">
        <v>7894</v>
      </c>
      <c r="B912" t="s">
        <v>1737</v>
      </c>
      <c r="C912" t="b">
        <v>1</v>
      </c>
      <c r="D912" s="45"/>
      <c r="E912" s="45"/>
      <c r="F912" s="45"/>
      <c r="G912" s="45"/>
    </row>
    <row r="913" spans="1:7" x14ac:dyDescent="0.25">
      <c r="A913" t="s">
        <v>7894</v>
      </c>
      <c r="B913" t="s">
        <v>4784</v>
      </c>
      <c r="C913" t="b">
        <v>1</v>
      </c>
      <c r="D913" s="45"/>
      <c r="E913" s="45"/>
      <c r="F913" s="45"/>
      <c r="G913" s="45"/>
    </row>
    <row r="914" spans="1:7" x14ac:dyDescent="0.25">
      <c r="A914" t="s">
        <v>7894</v>
      </c>
      <c r="B914" t="s">
        <v>1738</v>
      </c>
      <c r="C914" t="b">
        <v>1</v>
      </c>
      <c r="D914" s="45"/>
      <c r="E914" s="45"/>
      <c r="F914" s="45"/>
      <c r="G914" s="45"/>
    </row>
    <row r="915" spans="1:7" x14ac:dyDescent="0.25">
      <c r="A915" t="s">
        <v>7894</v>
      </c>
      <c r="B915" t="s">
        <v>1734</v>
      </c>
      <c r="C915" t="b">
        <v>1</v>
      </c>
      <c r="D915" s="45"/>
      <c r="E915" s="45"/>
      <c r="F915" s="45"/>
      <c r="G915" s="45"/>
    </row>
    <row r="916" spans="1:7" x14ac:dyDescent="0.25">
      <c r="A916" t="s">
        <v>7894</v>
      </c>
      <c r="B916" t="s">
        <v>1736</v>
      </c>
      <c r="C916" t="b">
        <v>1</v>
      </c>
      <c r="D916" s="45"/>
      <c r="E916" s="45"/>
      <c r="F916" s="45"/>
      <c r="G916" s="45"/>
    </row>
    <row r="917" spans="1:7" x14ac:dyDescent="0.25">
      <c r="A917" t="s">
        <v>7894</v>
      </c>
      <c r="B917" t="s">
        <v>1735</v>
      </c>
      <c r="C917" t="b">
        <v>1</v>
      </c>
      <c r="D917" s="45"/>
      <c r="E917" s="45"/>
      <c r="F917" s="45"/>
      <c r="G917" s="45"/>
    </row>
    <row r="918" spans="1:7" x14ac:dyDescent="0.25">
      <c r="A918" t="s">
        <v>7894</v>
      </c>
      <c r="B918" t="s">
        <v>5069</v>
      </c>
      <c r="C918" t="b">
        <v>1</v>
      </c>
      <c r="D918" s="45"/>
      <c r="E918" s="45"/>
      <c r="F918" s="45"/>
      <c r="G918" s="45"/>
    </row>
    <row r="919" spans="1:7" x14ac:dyDescent="0.25">
      <c r="A919" t="s">
        <v>7894</v>
      </c>
      <c r="B919" t="s">
        <v>5070</v>
      </c>
      <c r="C919" t="b">
        <v>1</v>
      </c>
      <c r="D919" s="45"/>
      <c r="E919" s="45"/>
      <c r="F919" s="45"/>
      <c r="G919" s="45"/>
    </row>
    <row r="920" spans="1:7" x14ac:dyDescent="0.25">
      <c r="A920" t="s">
        <v>7894</v>
      </c>
      <c r="B920" t="s">
        <v>1727</v>
      </c>
      <c r="C920" t="b">
        <v>1</v>
      </c>
      <c r="D920" s="45"/>
      <c r="E920" s="45"/>
      <c r="F920" s="45"/>
      <c r="G920" s="45"/>
    </row>
    <row r="921" spans="1:7" x14ac:dyDescent="0.25">
      <c r="A921" t="s">
        <v>7894</v>
      </c>
      <c r="B921" t="s">
        <v>4777</v>
      </c>
      <c r="C921" t="b">
        <v>1</v>
      </c>
      <c r="D921" s="45"/>
      <c r="E921" s="45"/>
      <c r="F921" s="45"/>
      <c r="G921" s="45"/>
    </row>
    <row r="922" spans="1:7" x14ac:dyDescent="0.25">
      <c r="A922" t="s">
        <v>7894</v>
      </c>
      <c r="B922" t="s">
        <v>4778</v>
      </c>
      <c r="C922" t="b">
        <v>1</v>
      </c>
      <c r="D922" s="45"/>
      <c r="E922" s="45"/>
      <c r="F922" s="45"/>
      <c r="G922" s="45"/>
    </row>
    <row r="923" spans="1:7" x14ac:dyDescent="0.25">
      <c r="A923" t="s">
        <v>7894</v>
      </c>
      <c r="B923" t="s">
        <v>4779</v>
      </c>
      <c r="C923" t="b">
        <v>1</v>
      </c>
      <c r="D923" s="45"/>
      <c r="E923" s="45"/>
      <c r="F923" s="45"/>
      <c r="G923" s="45"/>
    </row>
    <row r="924" spans="1:7" x14ac:dyDescent="0.25">
      <c r="A924" t="s">
        <v>7894</v>
      </c>
      <c r="B924" t="s">
        <v>5071</v>
      </c>
      <c r="C924" t="b">
        <v>1</v>
      </c>
      <c r="D924" s="45"/>
      <c r="E924" s="45"/>
      <c r="F924" s="45"/>
      <c r="G924" s="45"/>
    </row>
    <row r="925" spans="1:7" x14ac:dyDescent="0.25">
      <c r="A925" t="s">
        <v>7894</v>
      </c>
      <c r="B925" t="s">
        <v>5072</v>
      </c>
      <c r="C925" t="b">
        <v>1</v>
      </c>
      <c r="D925" s="45"/>
      <c r="E925" s="45"/>
      <c r="F925" s="45"/>
      <c r="G925" s="45"/>
    </row>
    <row r="926" spans="1:7" x14ac:dyDescent="0.25">
      <c r="A926" t="s">
        <v>7894</v>
      </c>
      <c r="B926" t="s">
        <v>5073</v>
      </c>
      <c r="C926" t="b">
        <v>1</v>
      </c>
      <c r="D926" s="45"/>
      <c r="E926" s="45"/>
      <c r="F926" s="45"/>
      <c r="G926" s="45"/>
    </row>
    <row r="927" spans="1:7" x14ac:dyDescent="0.25">
      <c r="A927" t="s">
        <v>7894</v>
      </c>
      <c r="B927" t="s">
        <v>1739</v>
      </c>
      <c r="C927" t="b">
        <v>1</v>
      </c>
      <c r="D927" s="45"/>
      <c r="E927" s="45"/>
      <c r="F927" s="45"/>
      <c r="G927" s="45"/>
    </row>
    <row r="928" spans="1:7" x14ac:dyDescent="0.25">
      <c r="A928" t="s">
        <v>7894</v>
      </c>
      <c r="B928" t="s">
        <v>1740</v>
      </c>
      <c r="C928" t="b">
        <v>1</v>
      </c>
      <c r="D928" s="45"/>
      <c r="E928" s="45"/>
      <c r="F928" s="45"/>
      <c r="G928" s="45"/>
    </row>
    <row r="929" spans="1:7" x14ac:dyDescent="0.25">
      <c r="A929" t="s">
        <v>7894</v>
      </c>
      <c r="B929" t="s">
        <v>1747</v>
      </c>
      <c r="C929" t="b">
        <v>1</v>
      </c>
      <c r="D929" s="45"/>
      <c r="E929" s="45"/>
      <c r="F929" s="45"/>
      <c r="G929" s="45"/>
    </row>
    <row r="930" spans="1:7" x14ac:dyDescent="0.25">
      <c r="A930" t="s">
        <v>7894</v>
      </c>
      <c r="B930" t="s">
        <v>920</v>
      </c>
      <c r="C930" t="b">
        <v>1</v>
      </c>
      <c r="D930" s="45"/>
      <c r="E930" s="45"/>
      <c r="F930" s="45"/>
      <c r="G930" s="45"/>
    </row>
    <row r="931" spans="1:7" x14ac:dyDescent="0.25">
      <c r="A931" t="s">
        <v>7894</v>
      </c>
      <c r="B931" t="s">
        <v>921</v>
      </c>
      <c r="C931" t="b">
        <v>1</v>
      </c>
      <c r="D931" s="45"/>
      <c r="E931" s="45"/>
      <c r="F931" s="45"/>
      <c r="G931" s="45"/>
    </row>
    <row r="932" spans="1:7" x14ac:dyDescent="0.25">
      <c r="A932" t="s">
        <v>7894</v>
      </c>
      <c r="B932" t="s">
        <v>8939</v>
      </c>
      <c r="C932" t="b">
        <v>1</v>
      </c>
      <c r="D932" s="45"/>
      <c r="E932" s="45"/>
      <c r="F932" s="45"/>
      <c r="G932" s="45"/>
    </row>
    <row r="933" spans="1:7" x14ac:dyDescent="0.25">
      <c r="A933" t="s">
        <v>7894</v>
      </c>
      <c r="B933" t="s">
        <v>4788</v>
      </c>
      <c r="C933" t="b">
        <v>1</v>
      </c>
      <c r="D933" s="45"/>
      <c r="E933" s="45"/>
      <c r="F933" s="45"/>
      <c r="G933" s="45"/>
    </row>
    <row r="934" spans="1:7" x14ac:dyDescent="0.25">
      <c r="A934" t="s">
        <v>7894</v>
      </c>
      <c r="B934" t="s">
        <v>4787</v>
      </c>
      <c r="C934" t="b">
        <v>1</v>
      </c>
      <c r="D934" s="45"/>
      <c r="E934" s="45"/>
      <c r="F934" s="45"/>
      <c r="G934" s="45"/>
    </row>
    <row r="935" spans="1:7" x14ac:dyDescent="0.25">
      <c r="A935" t="s">
        <v>7894</v>
      </c>
      <c r="B935" t="s">
        <v>1752</v>
      </c>
      <c r="C935" t="b">
        <v>1</v>
      </c>
      <c r="D935" s="45"/>
      <c r="E935" s="45"/>
      <c r="F935" s="45"/>
      <c r="G935" s="45"/>
    </row>
    <row r="936" spans="1:7" x14ac:dyDescent="0.25">
      <c r="A936" t="s">
        <v>7894</v>
      </c>
      <c r="B936" t="s">
        <v>1745</v>
      </c>
      <c r="C936" t="b">
        <v>1</v>
      </c>
      <c r="D936" s="45"/>
      <c r="E936" s="45"/>
      <c r="F936" s="45"/>
      <c r="G936" s="45"/>
    </row>
    <row r="937" spans="1:7" x14ac:dyDescent="0.25">
      <c r="A937" t="s">
        <v>7894</v>
      </c>
      <c r="B937" t="s">
        <v>1748</v>
      </c>
      <c r="C937" t="b">
        <v>1</v>
      </c>
      <c r="D937" s="45"/>
      <c r="E937" s="45"/>
      <c r="F937" s="45"/>
      <c r="G937" s="45"/>
    </row>
    <row r="938" spans="1:7" x14ac:dyDescent="0.25">
      <c r="A938" t="s">
        <v>7894</v>
      </c>
      <c r="B938" t="s">
        <v>1744</v>
      </c>
      <c r="C938" t="b">
        <v>1</v>
      </c>
      <c r="D938" s="45"/>
      <c r="E938" s="45"/>
      <c r="F938" s="45"/>
      <c r="G938" s="45"/>
    </row>
    <row r="939" spans="1:7" x14ac:dyDescent="0.25">
      <c r="A939" t="s">
        <v>7894</v>
      </c>
      <c r="B939" t="s">
        <v>1751</v>
      </c>
      <c r="C939" t="b">
        <v>1</v>
      </c>
      <c r="D939" s="45"/>
      <c r="E939" s="45"/>
      <c r="F939" s="45"/>
      <c r="G939" s="45"/>
    </row>
    <row r="940" spans="1:7" x14ac:dyDescent="0.25">
      <c r="A940" t="s">
        <v>7894</v>
      </c>
      <c r="B940" t="s">
        <v>4785</v>
      </c>
      <c r="C940" t="b">
        <v>1</v>
      </c>
      <c r="D940" s="45"/>
      <c r="E940" s="45"/>
      <c r="F940" s="45"/>
      <c r="G940" s="45"/>
    </row>
    <row r="941" spans="1:7" x14ac:dyDescent="0.25">
      <c r="A941" t="s">
        <v>7894</v>
      </c>
      <c r="B941" t="s">
        <v>1749</v>
      </c>
      <c r="C941" t="b">
        <v>1</v>
      </c>
      <c r="D941" s="45"/>
      <c r="E941" s="45"/>
      <c r="F941" s="45"/>
      <c r="G941" s="45"/>
    </row>
    <row r="942" spans="1:7" x14ac:dyDescent="0.25">
      <c r="A942" t="s">
        <v>7894</v>
      </c>
      <c r="B942" t="s">
        <v>1750</v>
      </c>
      <c r="C942" t="b">
        <v>1</v>
      </c>
      <c r="D942" s="45"/>
      <c r="E942" s="45"/>
      <c r="F942" s="45"/>
      <c r="G942" s="45"/>
    </row>
    <row r="943" spans="1:7" x14ac:dyDescent="0.25">
      <c r="A943" t="s">
        <v>7894</v>
      </c>
      <c r="B943" t="s">
        <v>4786</v>
      </c>
      <c r="C943" t="b">
        <v>1</v>
      </c>
      <c r="D943" s="45"/>
      <c r="E943" s="45"/>
      <c r="F943" s="45"/>
      <c r="G943" s="45"/>
    </row>
    <row r="944" spans="1:7" x14ac:dyDescent="0.25">
      <c r="A944" t="s">
        <v>7894</v>
      </c>
      <c r="B944" t="s">
        <v>1746</v>
      </c>
      <c r="C944" t="b">
        <v>1</v>
      </c>
      <c r="D944" s="45"/>
      <c r="E944" s="45"/>
      <c r="F944" s="45"/>
      <c r="G944" s="45"/>
    </row>
    <row r="945" spans="1:7" x14ac:dyDescent="0.25">
      <c r="A945" t="s">
        <v>7894</v>
      </c>
      <c r="B945" t="s">
        <v>3439</v>
      </c>
      <c r="C945" t="b">
        <v>1</v>
      </c>
      <c r="D945" s="45"/>
      <c r="E945" s="45"/>
      <c r="F945" s="45"/>
      <c r="G945" s="45"/>
    </row>
    <row r="946" spans="1:7" x14ac:dyDescent="0.25">
      <c r="A946" t="s">
        <v>7894</v>
      </c>
      <c r="B946" t="s">
        <v>3437</v>
      </c>
      <c r="C946" t="b">
        <v>1</v>
      </c>
      <c r="D946" s="45"/>
      <c r="E946" s="45"/>
      <c r="F946" s="45"/>
      <c r="G946" s="45"/>
    </row>
    <row r="947" spans="1:7" x14ac:dyDescent="0.25">
      <c r="A947" t="s">
        <v>7894</v>
      </c>
      <c r="B947" t="s">
        <v>3438</v>
      </c>
      <c r="C947" t="b">
        <v>1</v>
      </c>
      <c r="D947" s="45"/>
      <c r="E947" s="45"/>
      <c r="F947" s="45"/>
      <c r="G947" s="45"/>
    </row>
    <row r="948" spans="1:7" x14ac:dyDescent="0.25">
      <c r="A948" t="s">
        <v>7894</v>
      </c>
      <c r="B948" t="s">
        <v>3436</v>
      </c>
      <c r="C948" t="b">
        <v>1</v>
      </c>
      <c r="D948" s="45"/>
      <c r="E948" s="45"/>
      <c r="F948" s="45"/>
      <c r="G948" s="45"/>
    </row>
    <row r="949" spans="1:7" x14ac:dyDescent="0.25">
      <c r="A949" t="s">
        <v>7894</v>
      </c>
      <c r="B949" t="s">
        <v>7301</v>
      </c>
      <c r="C949" t="b">
        <v>1</v>
      </c>
      <c r="D949" s="45"/>
      <c r="E949" s="45"/>
      <c r="F949" s="45"/>
      <c r="G949" s="45"/>
    </row>
    <row r="950" spans="1:7" x14ac:dyDescent="0.25">
      <c r="A950" t="s">
        <v>7894</v>
      </c>
      <c r="B950" t="s">
        <v>3450</v>
      </c>
      <c r="C950" t="b">
        <v>1</v>
      </c>
      <c r="D950" s="45"/>
      <c r="E950" s="45"/>
      <c r="F950" s="45"/>
      <c r="G950" s="45"/>
    </row>
    <row r="951" spans="1:7" x14ac:dyDescent="0.25">
      <c r="A951" t="s">
        <v>7894</v>
      </c>
      <c r="B951" t="s">
        <v>7303</v>
      </c>
      <c r="C951" t="b">
        <v>1</v>
      </c>
      <c r="D951" s="45"/>
      <c r="E951" s="45"/>
      <c r="F951" s="45"/>
      <c r="G951" s="45"/>
    </row>
    <row r="952" spans="1:7" x14ac:dyDescent="0.25">
      <c r="A952" t="s">
        <v>7894</v>
      </c>
      <c r="B952" t="s">
        <v>7302</v>
      </c>
      <c r="C952" t="b">
        <v>1</v>
      </c>
      <c r="D952" s="45"/>
      <c r="E952" s="45"/>
      <c r="F952" s="45"/>
      <c r="G952" s="45"/>
    </row>
    <row r="953" spans="1:7" x14ac:dyDescent="0.25">
      <c r="A953" t="s">
        <v>7894</v>
      </c>
      <c r="B953" t="s">
        <v>7300</v>
      </c>
      <c r="C953" t="b">
        <v>1</v>
      </c>
      <c r="D953" s="45"/>
      <c r="E953" s="45"/>
      <c r="F953" s="45"/>
      <c r="G953" s="45"/>
    </row>
    <row r="954" spans="1:7" x14ac:dyDescent="0.25">
      <c r="A954" t="s">
        <v>7894</v>
      </c>
      <c r="B954" t="s">
        <v>5121</v>
      </c>
      <c r="C954" t="b">
        <v>1</v>
      </c>
      <c r="D954" s="45"/>
      <c r="E954" s="45"/>
      <c r="F954" s="45"/>
      <c r="G954" s="45"/>
    </row>
    <row r="955" spans="1:7" x14ac:dyDescent="0.25">
      <c r="A955" t="s">
        <v>7894</v>
      </c>
      <c r="B955" t="s">
        <v>5123</v>
      </c>
      <c r="C955" t="b">
        <v>1</v>
      </c>
      <c r="D955" s="45"/>
      <c r="E955" s="45"/>
      <c r="F955" s="45"/>
      <c r="G955" s="45"/>
    </row>
    <row r="956" spans="1:7" x14ac:dyDescent="0.25">
      <c r="A956" t="s">
        <v>7894</v>
      </c>
      <c r="B956" t="s">
        <v>5118</v>
      </c>
      <c r="C956" t="b">
        <v>1</v>
      </c>
      <c r="D956" s="45"/>
      <c r="E956" s="45"/>
      <c r="F956" s="45"/>
      <c r="G956" s="45"/>
    </row>
    <row r="957" spans="1:7" x14ac:dyDescent="0.25">
      <c r="A957" t="s">
        <v>7894</v>
      </c>
      <c r="B957" t="s">
        <v>5119</v>
      </c>
      <c r="C957" t="b">
        <v>1</v>
      </c>
      <c r="D957" s="45"/>
      <c r="E957" s="45"/>
      <c r="F957" s="45"/>
      <c r="G957" s="45"/>
    </row>
    <row r="958" spans="1:7" x14ac:dyDescent="0.25">
      <c r="A958" t="s">
        <v>7894</v>
      </c>
      <c r="B958" t="s">
        <v>5120</v>
      </c>
      <c r="C958" t="b">
        <v>1</v>
      </c>
      <c r="D958" s="45"/>
      <c r="E958" s="45"/>
      <c r="F958" s="45"/>
      <c r="G958" s="45"/>
    </row>
    <row r="959" spans="1:7" x14ac:dyDescent="0.25">
      <c r="A959" t="s">
        <v>7894</v>
      </c>
      <c r="B959" t="s">
        <v>5122</v>
      </c>
      <c r="C959" t="b">
        <v>1</v>
      </c>
      <c r="D959" s="45"/>
      <c r="E959" s="45"/>
      <c r="F959" s="45"/>
      <c r="G959" s="45"/>
    </row>
    <row r="960" spans="1:7" x14ac:dyDescent="0.25">
      <c r="A960" t="s">
        <v>7894</v>
      </c>
      <c r="B960" t="s">
        <v>1765</v>
      </c>
      <c r="C960" t="b">
        <v>1</v>
      </c>
      <c r="D960" s="45"/>
      <c r="E960" s="45"/>
      <c r="F960" s="45"/>
      <c r="G960" s="45"/>
    </row>
    <row r="961" spans="1:7" x14ac:dyDescent="0.25">
      <c r="A961" t="s">
        <v>7894</v>
      </c>
      <c r="B961" t="s">
        <v>1766</v>
      </c>
      <c r="C961" t="b">
        <v>1</v>
      </c>
      <c r="D961" s="45"/>
      <c r="E961" s="45"/>
      <c r="F961" s="45"/>
      <c r="G961" s="45"/>
    </row>
    <row r="962" spans="1:7" x14ac:dyDescent="0.25">
      <c r="A962" t="s">
        <v>7894</v>
      </c>
      <c r="B962" t="s">
        <v>1756</v>
      </c>
      <c r="C962" t="b">
        <v>1</v>
      </c>
      <c r="D962" s="45"/>
      <c r="E962" s="45"/>
      <c r="F962" s="45"/>
      <c r="G962" s="45"/>
    </row>
    <row r="963" spans="1:7" x14ac:dyDescent="0.25">
      <c r="A963" t="s">
        <v>7894</v>
      </c>
      <c r="B963" t="s">
        <v>5127</v>
      </c>
      <c r="C963" t="b">
        <v>1</v>
      </c>
      <c r="D963" s="45"/>
      <c r="E963" s="45"/>
      <c r="F963" s="45"/>
      <c r="G963" s="45"/>
    </row>
    <row r="964" spans="1:7" x14ac:dyDescent="0.25">
      <c r="A964" t="s">
        <v>7894</v>
      </c>
      <c r="B964" t="s">
        <v>5124</v>
      </c>
      <c r="C964" t="b">
        <v>1</v>
      </c>
      <c r="D964" s="45"/>
      <c r="E964" s="45"/>
      <c r="F964" s="45"/>
      <c r="G964" s="45"/>
    </row>
    <row r="965" spans="1:7" x14ac:dyDescent="0.25">
      <c r="A965" t="s">
        <v>7894</v>
      </c>
      <c r="B965" t="s">
        <v>5125</v>
      </c>
      <c r="C965" t="b">
        <v>1</v>
      </c>
      <c r="D965" s="45"/>
      <c r="E965" s="45"/>
      <c r="F965" s="45"/>
      <c r="G965" s="45"/>
    </row>
    <row r="966" spans="1:7" x14ac:dyDescent="0.25">
      <c r="A966" t="s">
        <v>7894</v>
      </c>
      <c r="B966" t="s">
        <v>5126</v>
      </c>
      <c r="C966" t="b">
        <v>1</v>
      </c>
      <c r="D966" s="45"/>
      <c r="E966" s="45"/>
      <c r="F966" s="45"/>
      <c r="G966" s="45"/>
    </row>
    <row r="967" spans="1:7" x14ac:dyDescent="0.25">
      <c r="A967" t="s">
        <v>7894</v>
      </c>
      <c r="B967" t="s">
        <v>5128</v>
      </c>
      <c r="C967" t="b">
        <v>1</v>
      </c>
      <c r="D967" s="45"/>
      <c r="E967" s="45"/>
      <c r="F967" s="45"/>
      <c r="G967" s="45"/>
    </row>
    <row r="968" spans="1:7" x14ac:dyDescent="0.25">
      <c r="A968" t="s">
        <v>7894</v>
      </c>
      <c r="B968" t="s">
        <v>4795</v>
      </c>
      <c r="C968" t="b">
        <v>1</v>
      </c>
      <c r="D968" s="45"/>
      <c r="E968" s="45"/>
      <c r="F968" s="45"/>
      <c r="G968" s="45"/>
    </row>
    <row r="969" spans="1:7" x14ac:dyDescent="0.25">
      <c r="A969" t="s">
        <v>7894</v>
      </c>
      <c r="B969" t="s">
        <v>4797</v>
      </c>
      <c r="C969" t="b">
        <v>1</v>
      </c>
      <c r="D969" s="45"/>
      <c r="E969" s="45"/>
      <c r="F969" s="45"/>
      <c r="G969" s="45"/>
    </row>
    <row r="970" spans="1:7" x14ac:dyDescent="0.25">
      <c r="A970" t="s">
        <v>7894</v>
      </c>
      <c r="B970" t="s">
        <v>1753</v>
      </c>
      <c r="C970" t="b">
        <v>1</v>
      </c>
      <c r="D970" s="45"/>
      <c r="E970" s="45"/>
      <c r="F970" s="45"/>
      <c r="G970" s="45"/>
    </row>
    <row r="971" spans="1:7" x14ac:dyDescent="0.25">
      <c r="A971" t="s">
        <v>7894</v>
      </c>
      <c r="B971" t="s">
        <v>4799</v>
      </c>
      <c r="C971" t="b">
        <v>1</v>
      </c>
      <c r="D971" s="45"/>
      <c r="E971" s="45"/>
      <c r="F971" s="45"/>
      <c r="G971" s="45"/>
    </row>
    <row r="972" spans="1:7" x14ac:dyDescent="0.25">
      <c r="A972" t="s">
        <v>7894</v>
      </c>
      <c r="B972" t="s">
        <v>4794</v>
      </c>
      <c r="C972" t="b">
        <v>1</v>
      </c>
      <c r="D972" s="45"/>
      <c r="E972" s="45"/>
      <c r="F972" s="45"/>
      <c r="G972" s="45"/>
    </row>
    <row r="973" spans="1:7" x14ac:dyDescent="0.25">
      <c r="A973" t="s">
        <v>7894</v>
      </c>
      <c r="B973" t="s">
        <v>1754</v>
      </c>
      <c r="C973" t="b">
        <v>1</v>
      </c>
      <c r="D973" s="45"/>
      <c r="E973" s="45"/>
      <c r="F973" s="45"/>
      <c r="G973" s="45"/>
    </row>
    <row r="974" spans="1:7" x14ac:dyDescent="0.25">
      <c r="A974" t="s">
        <v>7894</v>
      </c>
      <c r="B974" t="s">
        <v>4796</v>
      </c>
      <c r="C974" t="b">
        <v>1</v>
      </c>
      <c r="D974" s="45"/>
      <c r="E974" s="45"/>
      <c r="F974" s="45"/>
      <c r="G974" s="45"/>
    </row>
    <row r="975" spans="1:7" x14ac:dyDescent="0.25">
      <c r="A975" t="s">
        <v>7894</v>
      </c>
      <c r="B975" t="s">
        <v>4800</v>
      </c>
      <c r="C975" t="b">
        <v>1</v>
      </c>
      <c r="D975" s="45"/>
      <c r="E975" s="45"/>
      <c r="F975" s="45"/>
      <c r="G975" s="45"/>
    </row>
    <row r="976" spans="1:7" x14ac:dyDescent="0.25">
      <c r="A976" t="s">
        <v>7894</v>
      </c>
      <c r="B976" t="s">
        <v>4793</v>
      </c>
      <c r="C976" t="b">
        <v>1</v>
      </c>
      <c r="D976" s="45"/>
      <c r="E976" s="45"/>
      <c r="F976" s="45"/>
      <c r="G976" s="45"/>
    </row>
    <row r="977" spans="1:7" x14ac:dyDescent="0.25">
      <c r="A977" t="s">
        <v>7894</v>
      </c>
      <c r="B977" t="s">
        <v>1755</v>
      </c>
      <c r="C977" t="b">
        <v>1</v>
      </c>
      <c r="D977" s="45"/>
      <c r="E977" s="45"/>
      <c r="F977" s="45"/>
      <c r="G977" s="45"/>
    </row>
    <row r="978" spans="1:7" x14ac:dyDescent="0.25">
      <c r="A978" t="s">
        <v>7894</v>
      </c>
      <c r="B978" t="s">
        <v>4798</v>
      </c>
      <c r="C978" t="b">
        <v>1</v>
      </c>
      <c r="D978" s="45"/>
      <c r="E978" s="45"/>
      <c r="F978" s="45"/>
      <c r="G978" s="45"/>
    </row>
    <row r="979" spans="1:7" x14ac:dyDescent="0.25">
      <c r="A979" t="s">
        <v>7894</v>
      </c>
      <c r="B979" t="s">
        <v>1760</v>
      </c>
      <c r="C979" t="b">
        <v>1</v>
      </c>
      <c r="D979" s="45"/>
      <c r="E979" s="45"/>
      <c r="F979" s="45"/>
      <c r="G979" s="45"/>
    </row>
    <row r="980" spans="1:7" x14ac:dyDescent="0.25">
      <c r="A980" t="s">
        <v>7894</v>
      </c>
      <c r="B980" t="s">
        <v>1763</v>
      </c>
      <c r="C980" t="b">
        <v>1</v>
      </c>
      <c r="D980" s="45"/>
      <c r="E980" s="45"/>
      <c r="F980" s="45"/>
      <c r="G980" s="45"/>
    </row>
    <row r="981" spans="1:7" x14ac:dyDescent="0.25">
      <c r="A981" t="s">
        <v>7894</v>
      </c>
      <c r="B981" t="s">
        <v>1764</v>
      </c>
      <c r="C981" t="b">
        <v>1</v>
      </c>
      <c r="D981" s="45"/>
      <c r="E981" s="45"/>
      <c r="F981" s="45"/>
      <c r="G981" s="45"/>
    </row>
    <row r="982" spans="1:7" x14ac:dyDescent="0.25">
      <c r="A982" t="s">
        <v>7894</v>
      </c>
      <c r="B982" t="s">
        <v>1761</v>
      </c>
      <c r="C982" t="b">
        <v>1</v>
      </c>
      <c r="D982" s="45"/>
      <c r="E982" s="45"/>
      <c r="F982" s="45"/>
      <c r="G982" s="45"/>
    </row>
    <row r="983" spans="1:7" x14ac:dyDescent="0.25">
      <c r="A983" t="s">
        <v>7894</v>
      </c>
      <c r="B983" t="s">
        <v>1762</v>
      </c>
      <c r="C983" t="b">
        <v>1</v>
      </c>
      <c r="D983" s="45"/>
      <c r="E983" s="45"/>
      <c r="F983" s="45"/>
      <c r="G983" s="45"/>
    </row>
    <row r="984" spans="1:7" x14ac:dyDescent="0.25">
      <c r="A984" t="s">
        <v>7894</v>
      </c>
      <c r="B984" t="s">
        <v>1759</v>
      </c>
      <c r="C984" t="b">
        <v>1</v>
      </c>
      <c r="D984" s="45"/>
      <c r="E984" s="45"/>
      <c r="F984" s="45"/>
      <c r="G984" s="45"/>
    </row>
    <row r="985" spans="1:7" x14ac:dyDescent="0.25">
      <c r="A985" t="s">
        <v>7894</v>
      </c>
      <c r="B985" t="s">
        <v>1757</v>
      </c>
      <c r="C985" t="b">
        <v>1</v>
      </c>
      <c r="D985" s="45"/>
      <c r="E985" s="45"/>
      <c r="F985" s="45"/>
      <c r="G985" s="45"/>
    </row>
    <row r="986" spans="1:7" x14ac:dyDescent="0.25">
      <c r="A986" t="s">
        <v>7894</v>
      </c>
      <c r="B986" t="s">
        <v>1758</v>
      </c>
      <c r="C986" t="b">
        <v>1</v>
      </c>
      <c r="D986" s="45"/>
      <c r="E986" s="45"/>
      <c r="F986" s="45"/>
      <c r="G986" s="45"/>
    </row>
    <row r="987" spans="1:7" x14ac:dyDescent="0.25">
      <c r="A987" t="s">
        <v>7894</v>
      </c>
      <c r="B987" t="s">
        <v>1769</v>
      </c>
      <c r="C987" t="b">
        <v>1</v>
      </c>
      <c r="D987" s="45"/>
      <c r="E987" s="45"/>
      <c r="F987" s="45"/>
      <c r="G987" s="45"/>
    </row>
    <row r="988" spans="1:7" x14ac:dyDescent="0.25">
      <c r="A988" t="s">
        <v>7894</v>
      </c>
      <c r="B988" t="s">
        <v>1768</v>
      </c>
      <c r="C988" t="b">
        <v>1</v>
      </c>
      <c r="D988" s="45"/>
      <c r="E988" s="45"/>
      <c r="F988" s="45"/>
      <c r="G988" s="45"/>
    </row>
    <row r="989" spans="1:7" x14ac:dyDescent="0.25">
      <c r="A989" t="s">
        <v>7894</v>
      </c>
      <c r="B989" t="s">
        <v>1770</v>
      </c>
      <c r="C989" t="b">
        <v>1</v>
      </c>
      <c r="D989" s="45"/>
      <c r="E989" s="45"/>
      <c r="F989" s="45"/>
      <c r="G989" s="45"/>
    </row>
    <row r="990" spans="1:7" x14ac:dyDescent="0.25">
      <c r="A990" t="s">
        <v>7894</v>
      </c>
      <c r="B990" t="s">
        <v>4806</v>
      </c>
      <c r="C990" t="b">
        <v>1</v>
      </c>
      <c r="D990" s="45"/>
      <c r="E990" s="45"/>
      <c r="F990" s="45"/>
      <c r="G990" s="45"/>
    </row>
    <row r="991" spans="1:7" x14ac:dyDescent="0.25">
      <c r="A991" t="s">
        <v>7894</v>
      </c>
      <c r="B991" t="s">
        <v>1775</v>
      </c>
      <c r="C991" t="b">
        <v>1</v>
      </c>
      <c r="D991" s="45"/>
      <c r="E991" s="45"/>
      <c r="F991" s="45"/>
      <c r="G991" s="45"/>
    </row>
    <row r="992" spans="1:7" x14ac:dyDescent="0.25">
      <c r="A992" t="s">
        <v>7894</v>
      </c>
      <c r="B992" t="s">
        <v>1776</v>
      </c>
      <c r="C992" t="b">
        <v>1</v>
      </c>
      <c r="D992" s="45"/>
      <c r="E992" s="45"/>
      <c r="F992" s="45"/>
      <c r="G992" s="45"/>
    </row>
    <row r="993" spans="1:7" x14ac:dyDescent="0.25">
      <c r="A993" t="s">
        <v>7894</v>
      </c>
      <c r="B993" t="s">
        <v>4807</v>
      </c>
      <c r="C993" t="b">
        <v>1</v>
      </c>
      <c r="D993" s="45"/>
      <c r="E993" s="45"/>
      <c r="F993" s="45"/>
      <c r="G993" s="45"/>
    </row>
    <row r="994" spans="1:7" x14ac:dyDescent="0.25">
      <c r="A994" t="s">
        <v>7894</v>
      </c>
      <c r="B994" t="s">
        <v>4810</v>
      </c>
      <c r="C994" t="b">
        <v>1</v>
      </c>
      <c r="D994" s="45"/>
      <c r="E994" s="45"/>
      <c r="F994" s="45"/>
      <c r="G994" s="45"/>
    </row>
    <row r="995" spans="1:7" x14ac:dyDescent="0.25">
      <c r="A995" t="s">
        <v>7894</v>
      </c>
      <c r="B995" t="s">
        <v>4809</v>
      </c>
      <c r="C995" t="b">
        <v>1</v>
      </c>
      <c r="D995" s="45"/>
      <c r="E995" s="45"/>
      <c r="F995" s="45"/>
      <c r="G995" s="45"/>
    </row>
    <row r="996" spans="1:7" x14ac:dyDescent="0.25">
      <c r="A996" t="s">
        <v>7894</v>
      </c>
      <c r="B996" t="s">
        <v>1771</v>
      </c>
      <c r="C996" t="b">
        <v>1</v>
      </c>
      <c r="D996" s="45"/>
      <c r="E996" s="45"/>
      <c r="F996" s="45"/>
      <c r="G996" s="45"/>
    </row>
    <row r="997" spans="1:7" x14ac:dyDescent="0.25">
      <c r="A997" t="s">
        <v>7894</v>
      </c>
      <c r="B997" t="s">
        <v>4808</v>
      </c>
      <c r="C997" t="b">
        <v>1</v>
      </c>
      <c r="D997" s="45"/>
      <c r="E997" s="45"/>
      <c r="F997" s="45"/>
      <c r="G997" s="45"/>
    </row>
    <row r="998" spans="1:7" x14ac:dyDescent="0.25">
      <c r="A998" t="s">
        <v>7894</v>
      </c>
      <c r="B998" t="s">
        <v>1772</v>
      </c>
      <c r="C998" t="b">
        <v>1</v>
      </c>
      <c r="D998" s="45"/>
      <c r="E998" s="45"/>
      <c r="F998" s="45"/>
      <c r="G998" s="45"/>
    </row>
    <row r="999" spans="1:7" x14ac:dyDescent="0.25">
      <c r="A999" t="s">
        <v>7894</v>
      </c>
      <c r="B999" t="s">
        <v>1774</v>
      </c>
      <c r="C999" t="b">
        <v>1</v>
      </c>
      <c r="D999" s="45"/>
      <c r="E999" s="45"/>
      <c r="F999" s="45"/>
      <c r="G999" s="45"/>
    </row>
    <row r="1000" spans="1:7" x14ac:dyDescent="0.25">
      <c r="A1000" t="s">
        <v>7894</v>
      </c>
      <c r="B1000" t="s">
        <v>1773</v>
      </c>
      <c r="C1000" t="b">
        <v>1</v>
      </c>
      <c r="D1000" s="45"/>
      <c r="E1000" s="45"/>
      <c r="F1000" s="45"/>
      <c r="G1000" s="45"/>
    </row>
    <row r="1001" spans="1:7" x14ac:dyDescent="0.25">
      <c r="A1001" t="s">
        <v>7894</v>
      </c>
      <c r="B1001" t="s">
        <v>1777</v>
      </c>
      <c r="C1001" t="b">
        <v>1</v>
      </c>
      <c r="D1001" s="45"/>
      <c r="E1001" s="45"/>
      <c r="F1001" s="45"/>
      <c r="G1001" s="45"/>
    </row>
    <row r="1002" spans="1:7" x14ac:dyDescent="0.25">
      <c r="A1002" t="s">
        <v>7894</v>
      </c>
      <c r="B1002" t="s">
        <v>5147</v>
      </c>
      <c r="C1002" t="b">
        <v>1</v>
      </c>
      <c r="D1002" s="45"/>
      <c r="E1002" s="45"/>
      <c r="F1002" s="45"/>
      <c r="G1002" s="45"/>
    </row>
    <row r="1003" spans="1:7" x14ac:dyDescent="0.25">
      <c r="A1003" t="s">
        <v>7894</v>
      </c>
      <c r="B1003" t="s">
        <v>5144</v>
      </c>
      <c r="C1003" t="b">
        <v>1</v>
      </c>
      <c r="D1003" s="45"/>
      <c r="E1003" s="45"/>
      <c r="F1003" s="45"/>
      <c r="G1003" s="45"/>
    </row>
    <row r="1004" spans="1:7" x14ac:dyDescent="0.25">
      <c r="A1004" t="s">
        <v>7894</v>
      </c>
      <c r="B1004" t="s">
        <v>5145</v>
      </c>
      <c r="C1004" t="b">
        <v>1</v>
      </c>
      <c r="D1004" s="45"/>
      <c r="E1004" s="45"/>
      <c r="F1004" s="45"/>
      <c r="G1004" s="45"/>
    </row>
    <row r="1005" spans="1:7" x14ac:dyDescent="0.25">
      <c r="A1005" t="s">
        <v>7894</v>
      </c>
      <c r="B1005" t="s">
        <v>5146</v>
      </c>
      <c r="C1005" t="b">
        <v>1</v>
      </c>
      <c r="D1005" s="45"/>
      <c r="E1005" s="45"/>
      <c r="F1005" s="45"/>
      <c r="G1005" s="45"/>
    </row>
    <row r="1006" spans="1:7" x14ac:dyDescent="0.25">
      <c r="A1006" t="s">
        <v>7894</v>
      </c>
      <c r="B1006" t="s">
        <v>5148</v>
      </c>
      <c r="C1006" t="b">
        <v>1</v>
      </c>
      <c r="D1006" s="45"/>
      <c r="E1006" s="45"/>
      <c r="F1006" s="45"/>
      <c r="G1006" s="45"/>
    </row>
    <row r="1007" spans="1:7" x14ac:dyDescent="0.25">
      <c r="A1007" t="s">
        <v>7894</v>
      </c>
      <c r="B1007" t="s">
        <v>3432</v>
      </c>
      <c r="C1007" t="b">
        <v>1</v>
      </c>
      <c r="D1007" s="45"/>
      <c r="E1007" s="45"/>
      <c r="F1007" s="45"/>
      <c r="G1007" s="45"/>
    </row>
    <row r="1008" spans="1:7" x14ac:dyDescent="0.25">
      <c r="A1008" t="s">
        <v>7894</v>
      </c>
      <c r="B1008" t="s">
        <v>3433</v>
      </c>
      <c r="C1008" t="b">
        <v>1</v>
      </c>
      <c r="D1008" s="45"/>
      <c r="E1008" s="45"/>
      <c r="F1008" s="45"/>
      <c r="G1008" s="45"/>
    </row>
    <row r="1009" spans="1:7" x14ac:dyDescent="0.25">
      <c r="A1009" t="s">
        <v>7894</v>
      </c>
      <c r="B1009" t="s">
        <v>3434</v>
      </c>
      <c r="C1009" t="b">
        <v>1</v>
      </c>
      <c r="D1009" s="45"/>
      <c r="E1009" s="45"/>
      <c r="F1009" s="45"/>
      <c r="G1009" s="45"/>
    </row>
    <row r="1010" spans="1:7" x14ac:dyDescent="0.25">
      <c r="A1010" t="s">
        <v>7894</v>
      </c>
      <c r="B1010" t="s">
        <v>3435</v>
      </c>
      <c r="C1010" t="b">
        <v>1</v>
      </c>
      <c r="D1010" s="45"/>
      <c r="E1010" s="45"/>
      <c r="F1010" s="45"/>
      <c r="G1010" s="45"/>
    </row>
    <row r="1011" spans="1:7" x14ac:dyDescent="0.25">
      <c r="A1011" t="s">
        <v>7894</v>
      </c>
      <c r="B1011" t="s">
        <v>1779</v>
      </c>
      <c r="C1011" t="b">
        <v>1</v>
      </c>
      <c r="D1011" s="45"/>
      <c r="E1011" s="45"/>
      <c r="F1011" s="45"/>
      <c r="G1011" s="45"/>
    </row>
    <row r="1012" spans="1:7" x14ac:dyDescent="0.25">
      <c r="A1012" t="s">
        <v>7894</v>
      </c>
      <c r="B1012" t="s">
        <v>3445</v>
      </c>
      <c r="C1012" t="b">
        <v>1</v>
      </c>
      <c r="D1012" s="45"/>
      <c r="E1012" s="45"/>
      <c r="F1012" s="45"/>
      <c r="G1012" s="45"/>
    </row>
    <row r="1013" spans="1:7" x14ac:dyDescent="0.25">
      <c r="A1013" t="s">
        <v>7894</v>
      </c>
      <c r="B1013" t="s">
        <v>3446</v>
      </c>
      <c r="C1013" t="b">
        <v>1</v>
      </c>
      <c r="D1013" s="45"/>
      <c r="E1013" s="45"/>
      <c r="F1013" s="45"/>
      <c r="G1013" s="45"/>
    </row>
    <row r="1014" spans="1:7" x14ac:dyDescent="0.25">
      <c r="A1014" t="s">
        <v>7894</v>
      </c>
      <c r="B1014" t="s">
        <v>1778</v>
      </c>
      <c r="C1014" t="b">
        <v>1</v>
      </c>
      <c r="D1014" s="45"/>
      <c r="E1014" s="45"/>
      <c r="F1014" s="45"/>
      <c r="G1014" s="45"/>
    </row>
    <row r="1015" spans="1:7" x14ac:dyDescent="0.25">
      <c r="A1015" t="s">
        <v>7894</v>
      </c>
      <c r="B1015" t="s">
        <v>3448</v>
      </c>
      <c r="C1015" t="b">
        <v>1</v>
      </c>
      <c r="D1015" s="45"/>
      <c r="E1015" s="45"/>
      <c r="F1015" s="45"/>
      <c r="G1015" s="45"/>
    </row>
    <row r="1016" spans="1:7" x14ac:dyDescent="0.25">
      <c r="A1016" t="s">
        <v>7894</v>
      </c>
      <c r="B1016" t="s">
        <v>3449</v>
      </c>
      <c r="C1016" t="b">
        <v>1</v>
      </c>
      <c r="D1016" s="45"/>
      <c r="E1016" s="45"/>
      <c r="F1016" s="45"/>
      <c r="G1016" s="45"/>
    </row>
    <row r="1017" spans="1:7" x14ac:dyDescent="0.25">
      <c r="A1017" t="s">
        <v>7894</v>
      </c>
      <c r="B1017" t="s">
        <v>5159</v>
      </c>
      <c r="C1017" t="b">
        <v>1</v>
      </c>
      <c r="D1017" s="45"/>
      <c r="E1017" s="45"/>
      <c r="F1017" s="45"/>
      <c r="G1017" s="45"/>
    </row>
    <row r="1018" spans="1:7" x14ac:dyDescent="0.25">
      <c r="A1018" t="s">
        <v>7894</v>
      </c>
      <c r="B1018" t="s">
        <v>923</v>
      </c>
      <c r="C1018" t="b">
        <v>1</v>
      </c>
      <c r="D1018" s="45"/>
      <c r="E1018" s="45"/>
      <c r="F1018" s="45"/>
      <c r="G1018" s="45"/>
    </row>
    <row r="1019" spans="1:7" x14ac:dyDescent="0.25">
      <c r="A1019" t="s">
        <v>7894</v>
      </c>
      <c r="B1019" t="s">
        <v>5160</v>
      </c>
      <c r="C1019" t="b">
        <v>1</v>
      </c>
      <c r="D1019" s="45"/>
      <c r="E1019" s="45"/>
      <c r="F1019" s="45"/>
      <c r="G1019" s="45"/>
    </row>
    <row r="1020" spans="1:7" x14ac:dyDescent="0.25">
      <c r="A1020" t="s">
        <v>7894</v>
      </c>
      <c r="B1020" t="s">
        <v>922</v>
      </c>
      <c r="C1020" t="b">
        <v>1</v>
      </c>
      <c r="D1020" s="45"/>
      <c r="E1020" s="45"/>
      <c r="F1020" s="45"/>
      <c r="G1020" s="45"/>
    </row>
    <row r="1021" spans="1:7" x14ac:dyDescent="0.25">
      <c r="A1021" t="s">
        <v>7894</v>
      </c>
      <c r="B1021" t="s">
        <v>924</v>
      </c>
      <c r="C1021" t="b">
        <v>1</v>
      </c>
      <c r="D1021" s="45"/>
      <c r="E1021" s="45"/>
      <c r="F1021" s="45"/>
      <c r="G1021" s="45"/>
    </row>
    <row r="1022" spans="1:7" x14ac:dyDescent="0.25">
      <c r="A1022" t="s">
        <v>7894</v>
      </c>
      <c r="B1022" t="s">
        <v>1780</v>
      </c>
      <c r="C1022" t="b">
        <v>1</v>
      </c>
      <c r="D1022" s="45"/>
      <c r="E1022" s="45"/>
      <c r="F1022" s="45"/>
      <c r="G1022" s="45"/>
    </row>
    <row r="1023" spans="1:7" x14ac:dyDescent="0.25">
      <c r="A1023" t="s">
        <v>7894</v>
      </c>
      <c r="B1023" t="s">
        <v>1781</v>
      </c>
      <c r="C1023" t="b">
        <v>1</v>
      </c>
      <c r="D1023" s="45"/>
      <c r="E1023" s="45"/>
      <c r="F1023" s="45"/>
      <c r="G1023" s="45"/>
    </row>
    <row r="1024" spans="1:7" x14ac:dyDescent="0.25">
      <c r="A1024" t="s">
        <v>7894</v>
      </c>
      <c r="B1024" t="s">
        <v>1782</v>
      </c>
      <c r="C1024" t="b">
        <v>1</v>
      </c>
      <c r="D1024" s="45"/>
      <c r="E1024" s="45"/>
      <c r="F1024" s="45"/>
      <c r="G1024" s="45"/>
    </row>
    <row r="1025" spans="1:7" x14ac:dyDescent="0.25">
      <c r="A1025" t="s">
        <v>7894</v>
      </c>
      <c r="B1025" t="s">
        <v>4812</v>
      </c>
      <c r="C1025" t="b">
        <v>1</v>
      </c>
      <c r="D1025" s="45"/>
      <c r="E1025" s="45"/>
      <c r="F1025" s="45"/>
      <c r="G1025" s="45"/>
    </row>
    <row r="1026" spans="1:7" x14ac:dyDescent="0.25">
      <c r="A1026" t="s">
        <v>7894</v>
      </c>
      <c r="B1026" t="s">
        <v>4816</v>
      </c>
      <c r="C1026" t="b">
        <v>1</v>
      </c>
      <c r="D1026" s="45"/>
      <c r="E1026" s="45"/>
      <c r="F1026" s="45"/>
      <c r="G1026" s="45"/>
    </row>
    <row r="1027" spans="1:7" x14ac:dyDescent="0.25">
      <c r="A1027" t="s">
        <v>7894</v>
      </c>
      <c r="B1027" t="s">
        <v>4813</v>
      </c>
      <c r="C1027" t="b">
        <v>1</v>
      </c>
      <c r="D1027" s="45"/>
      <c r="E1027" s="45"/>
      <c r="F1027" s="45"/>
      <c r="G1027" s="45"/>
    </row>
    <row r="1028" spans="1:7" x14ac:dyDescent="0.25">
      <c r="A1028" t="s">
        <v>7894</v>
      </c>
      <c r="B1028" t="s">
        <v>4815</v>
      </c>
      <c r="C1028" t="b">
        <v>1</v>
      </c>
      <c r="D1028" s="45"/>
      <c r="E1028" s="45"/>
      <c r="F1028" s="45"/>
      <c r="G1028" s="45"/>
    </row>
    <row r="1029" spans="1:7" x14ac:dyDescent="0.25">
      <c r="A1029" t="s">
        <v>7894</v>
      </c>
      <c r="B1029" t="s">
        <v>4814</v>
      </c>
      <c r="C1029" t="b">
        <v>1</v>
      </c>
      <c r="D1029" s="45"/>
      <c r="E1029" s="45"/>
      <c r="F1029" s="45"/>
      <c r="G1029" s="45"/>
    </row>
    <row r="1030" spans="1:7" x14ac:dyDescent="0.25">
      <c r="A1030" t="s">
        <v>7894</v>
      </c>
      <c r="B1030" t="s">
        <v>1783</v>
      </c>
      <c r="C1030" t="b">
        <v>1</v>
      </c>
      <c r="D1030" s="45"/>
      <c r="E1030" s="45"/>
      <c r="F1030" s="45"/>
      <c r="G1030" s="45"/>
    </row>
    <row r="1031" spans="1:7" x14ac:dyDescent="0.25">
      <c r="A1031" t="s">
        <v>7894</v>
      </c>
      <c r="B1031" t="s">
        <v>1784</v>
      </c>
      <c r="C1031" t="b">
        <v>1</v>
      </c>
      <c r="D1031" s="45"/>
      <c r="E1031" s="45"/>
      <c r="F1031" s="45"/>
      <c r="G1031" s="45"/>
    </row>
    <row r="1032" spans="1:7" x14ac:dyDescent="0.25">
      <c r="A1032" t="s">
        <v>7894</v>
      </c>
      <c r="B1032" t="s">
        <v>4818</v>
      </c>
      <c r="C1032" t="b">
        <v>1</v>
      </c>
      <c r="D1032" s="45"/>
      <c r="E1032" s="45"/>
      <c r="F1032" s="45"/>
      <c r="G1032" s="45"/>
    </row>
    <row r="1033" spans="1:7" x14ac:dyDescent="0.25">
      <c r="A1033" t="s">
        <v>7894</v>
      </c>
      <c r="B1033" t="s">
        <v>1785</v>
      </c>
      <c r="C1033" t="b">
        <v>1</v>
      </c>
      <c r="D1033" s="45"/>
      <c r="E1033" s="45"/>
      <c r="F1033" s="45"/>
      <c r="G1033" s="45"/>
    </row>
    <row r="1034" spans="1:7" x14ac:dyDescent="0.25">
      <c r="A1034" t="s">
        <v>7894</v>
      </c>
      <c r="B1034" t="s">
        <v>3447</v>
      </c>
      <c r="C1034" t="b">
        <v>1</v>
      </c>
      <c r="D1034" s="45"/>
      <c r="E1034" s="45"/>
      <c r="F1034" s="45"/>
      <c r="G1034" s="45"/>
    </row>
    <row r="1035" spans="1:7" x14ac:dyDescent="0.25">
      <c r="A1035" t="s">
        <v>7894</v>
      </c>
      <c r="B1035" t="s">
        <v>1786</v>
      </c>
      <c r="C1035" t="b">
        <v>1</v>
      </c>
      <c r="D1035" s="45"/>
      <c r="E1035" s="45"/>
      <c r="F1035" s="45"/>
      <c r="G1035" s="45"/>
    </row>
    <row r="1036" spans="1:7" x14ac:dyDescent="0.25">
      <c r="A1036" t="s">
        <v>7894</v>
      </c>
      <c r="B1036" t="s">
        <v>5187</v>
      </c>
      <c r="C1036" t="b">
        <v>1</v>
      </c>
      <c r="D1036" s="45"/>
      <c r="E1036" s="45"/>
      <c r="F1036" s="45"/>
      <c r="G1036" s="45"/>
    </row>
    <row r="1037" spans="1:7" x14ac:dyDescent="0.25">
      <c r="A1037" t="s">
        <v>7894</v>
      </c>
      <c r="B1037" t="s">
        <v>5185</v>
      </c>
      <c r="C1037" t="b">
        <v>1</v>
      </c>
      <c r="D1037" s="45"/>
      <c r="E1037" s="45"/>
      <c r="F1037" s="45"/>
      <c r="G1037" s="45"/>
    </row>
    <row r="1038" spans="1:7" x14ac:dyDescent="0.25">
      <c r="A1038" t="s">
        <v>7894</v>
      </c>
      <c r="B1038" t="s">
        <v>5186</v>
      </c>
      <c r="C1038" t="b">
        <v>1</v>
      </c>
      <c r="D1038" s="45"/>
      <c r="E1038" s="45"/>
      <c r="F1038" s="45"/>
      <c r="G1038" s="45"/>
    </row>
    <row r="1039" spans="1:7" x14ac:dyDescent="0.25">
      <c r="A1039" t="s">
        <v>7894</v>
      </c>
      <c r="B1039" t="s">
        <v>5188</v>
      </c>
      <c r="C1039" t="b">
        <v>1</v>
      </c>
      <c r="D1039" s="45"/>
      <c r="E1039" s="45"/>
      <c r="F1039" s="45"/>
      <c r="G1039" s="45"/>
    </row>
    <row r="1040" spans="1:7" x14ac:dyDescent="0.25">
      <c r="A1040" t="s">
        <v>7894</v>
      </c>
      <c r="B1040" t="s">
        <v>5189</v>
      </c>
      <c r="C1040" t="b">
        <v>1</v>
      </c>
      <c r="D1040" s="45"/>
      <c r="E1040" s="45"/>
      <c r="F1040" s="45"/>
      <c r="G1040" s="45"/>
    </row>
    <row r="1041" spans="1:7" x14ac:dyDescent="0.25">
      <c r="A1041" t="s">
        <v>7894</v>
      </c>
      <c r="B1041" t="s">
        <v>1794</v>
      </c>
      <c r="C1041" t="b">
        <v>1</v>
      </c>
      <c r="D1041" s="45"/>
      <c r="E1041" s="45"/>
      <c r="F1041" s="45"/>
      <c r="G1041" s="45"/>
    </row>
    <row r="1042" spans="1:7" x14ac:dyDescent="0.25">
      <c r="A1042" t="s">
        <v>7894</v>
      </c>
      <c r="B1042" t="s">
        <v>4832</v>
      </c>
      <c r="C1042" t="b">
        <v>1</v>
      </c>
      <c r="D1042" s="45"/>
      <c r="E1042" s="45"/>
      <c r="F1042" s="45"/>
      <c r="G1042" s="45"/>
    </row>
    <row r="1043" spans="1:7" x14ac:dyDescent="0.25">
      <c r="A1043" t="s">
        <v>7894</v>
      </c>
      <c r="B1043" t="s">
        <v>4834</v>
      </c>
      <c r="C1043" t="b">
        <v>1</v>
      </c>
      <c r="D1043" s="45"/>
      <c r="E1043" s="45"/>
      <c r="F1043" s="45"/>
      <c r="G1043" s="45"/>
    </row>
    <row r="1044" spans="1:7" x14ac:dyDescent="0.25">
      <c r="A1044" t="s">
        <v>7894</v>
      </c>
      <c r="B1044" t="s">
        <v>1793</v>
      </c>
      <c r="C1044" t="b">
        <v>1</v>
      </c>
      <c r="D1044" s="45"/>
      <c r="E1044" s="45"/>
      <c r="F1044" s="45"/>
      <c r="G1044" s="45"/>
    </row>
    <row r="1045" spans="1:7" x14ac:dyDescent="0.25">
      <c r="A1045" t="s">
        <v>7894</v>
      </c>
      <c r="B1045" t="s">
        <v>4833</v>
      </c>
      <c r="C1045" t="b">
        <v>1</v>
      </c>
      <c r="D1045" s="45"/>
      <c r="E1045" s="45"/>
      <c r="F1045" s="45"/>
      <c r="G1045" s="45"/>
    </row>
    <row r="1046" spans="1:7" x14ac:dyDescent="0.25">
      <c r="A1046" t="s">
        <v>7894</v>
      </c>
      <c r="B1046" t="s">
        <v>1792</v>
      </c>
      <c r="C1046" t="b">
        <v>1</v>
      </c>
      <c r="D1046" s="45"/>
      <c r="E1046" s="45"/>
      <c r="F1046" s="45"/>
      <c r="G1046" s="45"/>
    </row>
    <row r="1047" spans="1:7" x14ac:dyDescent="0.25">
      <c r="A1047" t="s">
        <v>7894</v>
      </c>
      <c r="B1047" t="s">
        <v>4830</v>
      </c>
      <c r="C1047" t="b">
        <v>1</v>
      </c>
      <c r="D1047" s="45"/>
      <c r="E1047" s="45"/>
      <c r="F1047" s="45"/>
      <c r="G1047" s="45"/>
    </row>
    <row r="1048" spans="1:7" x14ac:dyDescent="0.25">
      <c r="A1048" t="s">
        <v>7894</v>
      </c>
      <c r="B1048" t="s">
        <v>4831</v>
      </c>
      <c r="C1048" t="b">
        <v>1</v>
      </c>
      <c r="D1048" s="45"/>
      <c r="E1048" s="45"/>
      <c r="F1048" s="45"/>
      <c r="G1048" s="45"/>
    </row>
    <row r="1049" spans="1:7" x14ac:dyDescent="0.25">
      <c r="A1049" t="s">
        <v>7894</v>
      </c>
      <c r="B1049" t="s">
        <v>1791</v>
      </c>
      <c r="C1049" t="b">
        <v>1</v>
      </c>
      <c r="D1049" s="45"/>
      <c r="E1049" s="45"/>
      <c r="F1049" s="45"/>
      <c r="G1049" s="45"/>
    </row>
    <row r="1050" spans="1:7" x14ac:dyDescent="0.25">
      <c r="A1050" t="s">
        <v>7894</v>
      </c>
      <c r="B1050" t="s">
        <v>1790</v>
      </c>
      <c r="C1050" t="b">
        <v>1</v>
      </c>
      <c r="D1050" s="45"/>
      <c r="E1050" s="45"/>
      <c r="F1050" s="45"/>
      <c r="G1050" s="45"/>
    </row>
    <row r="1051" spans="1:7" x14ac:dyDescent="0.25">
      <c r="A1051" t="s">
        <v>7894</v>
      </c>
      <c r="B1051" t="s">
        <v>5214</v>
      </c>
      <c r="C1051" t="b">
        <v>1</v>
      </c>
      <c r="D1051" s="45"/>
      <c r="E1051" s="45"/>
      <c r="F1051" s="45"/>
      <c r="G1051" s="45"/>
    </row>
    <row r="1052" spans="1:7" x14ac:dyDescent="0.25">
      <c r="A1052" t="s">
        <v>7894</v>
      </c>
      <c r="B1052" t="s">
        <v>927</v>
      </c>
      <c r="C1052" t="b">
        <v>1</v>
      </c>
      <c r="D1052" s="45"/>
      <c r="E1052" s="45"/>
      <c r="F1052" s="45"/>
      <c r="G1052" s="45"/>
    </row>
    <row r="1053" spans="1:7" x14ac:dyDescent="0.25">
      <c r="A1053" t="s">
        <v>7894</v>
      </c>
      <c r="B1053" t="s">
        <v>5215</v>
      </c>
      <c r="C1053" t="b">
        <v>1</v>
      </c>
      <c r="D1053" s="45"/>
      <c r="E1053" s="45"/>
      <c r="F1053" s="45"/>
      <c r="G1053" s="45"/>
    </row>
    <row r="1054" spans="1:7" x14ac:dyDescent="0.25">
      <c r="A1054" t="s">
        <v>7894</v>
      </c>
      <c r="B1054" t="s">
        <v>926</v>
      </c>
      <c r="C1054" t="b">
        <v>1</v>
      </c>
      <c r="D1054" s="45"/>
      <c r="E1054" s="45"/>
      <c r="F1054" s="45"/>
      <c r="G1054" s="45"/>
    </row>
    <row r="1055" spans="1:7" x14ac:dyDescent="0.25">
      <c r="A1055" t="s">
        <v>7894</v>
      </c>
      <c r="B1055" t="s">
        <v>928</v>
      </c>
      <c r="C1055" t="b">
        <v>1</v>
      </c>
      <c r="D1055" s="45"/>
      <c r="E1055" s="45"/>
      <c r="F1055" s="45"/>
      <c r="G1055" s="45"/>
    </row>
    <row r="1056" spans="1:7" x14ac:dyDescent="0.25">
      <c r="A1056" t="s">
        <v>7894</v>
      </c>
      <c r="B1056" t="s">
        <v>1788</v>
      </c>
      <c r="C1056" t="b">
        <v>1</v>
      </c>
      <c r="D1056" s="45"/>
      <c r="E1056" s="45"/>
      <c r="F1056" s="45"/>
      <c r="G1056" s="45"/>
    </row>
    <row r="1057" spans="1:7" x14ac:dyDescent="0.25">
      <c r="A1057" t="s">
        <v>7894</v>
      </c>
      <c r="B1057" t="s">
        <v>5211</v>
      </c>
      <c r="C1057" t="b">
        <v>1</v>
      </c>
      <c r="D1057" s="45"/>
      <c r="E1057" s="45"/>
      <c r="F1057" s="45"/>
      <c r="G1057" s="45"/>
    </row>
    <row r="1058" spans="1:7" x14ac:dyDescent="0.25">
      <c r="A1058" t="s">
        <v>7894</v>
      </c>
      <c r="B1058" t="s">
        <v>5210</v>
      </c>
      <c r="C1058" t="b">
        <v>1</v>
      </c>
      <c r="D1058" s="45"/>
      <c r="E1058" s="45"/>
      <c r="F1058" s="45"/>
      <c r="G1058" s="45"/>
    </row>
    <row r="1059" spans="1:7" x14ac:dyDescent="0.25">
      <c r="A1059" t="s">
        <v>7894</v>
      </c>
      <c r="B1059" t="s">
        <v>925</v>
      </c>
      <c r="C1059" t="b">
        <v>1</v>
      </c>
      <c r="D1059" s="45"/>
      <c r="E1059" s="45"/>
      <c r="F1059" s="45"/>
      <c r="G1059" s="45"/>
    </row>
    <row r="1060" spans="1:7" x14ac:dyDescent="0.25">
      <c r="A1060" t="s">
        <v>7894</v>
      </c>
      <c r="B1060" t="s">
        <v>5212</v>
      </c>
      <c r="C1060" t="b">
        <v>1</v>
      </c>
      <c r="D1060" s="45"/>
      <c r="E1060" s="45"/>
      <c r="F1060" s="45"/>
      <c r="G1060" s="45"/>
    </row>
    <row r="1061" spans="1:7" x14ac:dyDescent="0.25">
      <c r="A1061" t="s">
        <v>7894</v>
      </c>
      <c r="B1061" t="s">
        <v>5213</v>
      </c>
      <c r="C1061" t="b">
        <v>1</v>
      </c>
      <c r="D1061" s="45"/>
      <c r="E1061" s="45"/>
      <c r="F1061" s="45"/>
      <c r="G1061" s="45"/>
    </row>
    <row r="1062" spans="1:7" x14ac:dyDescent="0.25">
      <c r="A1062" t="s">
        <v>7894</v>
      </c>
      <c r="B1062" t="s">
        <v>4823</v>
      </c>
      <c r="C1062" t="b">
        <v>1</v>
      </c>
      <c r="D1062" s="45"/>
      <c r="E1062" s="45"/>
      <c r="F1062" s="45"/>
      <c r="G1062" s="45"/>
    </row>
    <row r="1063" spans="1:7" x14ac:dyDescent="0.25">
      <c r="A1063" t="s">
        <v>7894</v>
      </c>
      <c r="B1063" t="s">
        <v>4825</v>
      </c>
      <c r="C1063" t="b">
        <v>1</v>
      </c>
      <c r="D1063" s="45"/>
      <c r="E1063" s="45"/>
      <c r="F1063" s="45"/>
      <c r="G1063" s="45"/>
    </row>
    <row r="1064" spans="1:7" x14ac:dyDescent="0.25">
      <c r="A1064" t="s">
        <v>7894</v>
      </c>
      <c r="B1064" t="s">
        <v>4826</v>
      </c>
      <c r="C1064" t="b">
        <v>1</v>
      </c>
      <c r="D1064" s="45"/>
      <c r="E1064" s="45"/>
      <c r="F1064" s="45"/>
      <c r="G1064" s="45"/>
    </row>
    <row r="1065" spans="1:7" x14ac:dyDescent="0.25">
      <c r="A1065" t="s">
        <v>7894</v>
      </c>
      <c r="B1065" t="s">
        <v>4827</v>
      </c>
      <c r="C1065" t="b">
        <v>1</v>
      </c>
      <c r="D1065" s="45"/>
      <c r="E1065" s="45"/>
      <c r="F1065" s="45"/>
      <c r="G1065" s="45"/>
    </row>
    <row r="1066" spans="1:7" x14ac:dyDescent="0.25">
      <c r="A1066" t="s">
        <v>7894</v>
      </c>
      <c r="B1066" t="s">
        <v>4828</v>
      </c>
      <c r="C1066" t="b">
        <v>1</v>
      </c>
      <c r="D1066" s="45"/>
      <c r="E1066" s="45"/>
      <c r="F1066" s="45"/>
      <c r="G1066" s="45"/>
    </row>
    <row r="1067" spans="1:7" x14ac:dyDescent="0.25">
      <c r="A1067" t="s">
        <v>7894</v>
      </c>
      <c r="B1067" t="s">
        <v>4829</v>
      </c>
      <c r="C1067" t="b">
        <v>1</v>
      </c>
      <c r="D1067" s="45"/>
      <c r="E1067" s="45"/>
      <c r="F1067" s="45"/>
      <c r="G1067" s="45"/>
    </row>
    <row r="1068" spans="1:7" x14ac:dyDescent="0.25">
      <c r="A1068" t="s">
        <v>7894</v>
      </c>
      <c r="B1068" t="s">
        <v>1789</v>
      </c>
      <c r="C1068" t="b">
        <v>1</v>
      </c>
      <c r="D1068" s="45"/>
      <c r="E1068" s="45"/>
      <c r="F1068" s="45"/>
      <c r="G1068" s="45"/>
    </row>
    <row r="1069" spans="1:7" x14ac:dyDescent="0.25">
      <c r="A1069" t="s">
        <v>7894</v>
      </c>
      <c r="B1069" t="s">
        <v>4824</v>
      </c>
      <c r="C1069" t="b">
        <v>1</v>
      </c>
      <c r="D1069" s="45"/>
      <c r="E1069" s="45"/>
      <c r="F1069" s="45"/>
      <c r="G1069" s="45"/>
    </row>
    <row r="1070" spans="1:7" x14ac:dyDescent="0.25">
      <c r="A1070" t="s">
        <v>7894</v>
      </c>
      <c r="B1070" t="s">
        <v>3451</v>
      </c>
      <c r="C1070" t="b">
        <v>1</v>
      </c>
      <c r="D1070" s="45"/>
      <c r="E1070" s="45"/>
      <c r="F1070" s="45"/>
      <c r="G1070" s="45"/>
    </row>
    <row r="1071" spans="1:7" x14ac:dyDescent="0.25">
      <c r="A1071" t="s">
        <v>7894</v>
      </c>
      <c r="B1071" t="s">
        <v>3474</v>
      </c>
      <c r="C1071" t="b">
        <v>1</v>
      </c>
      <c r="D1071" s="45"/>
      <c r="E1071" s="45"/>
      <c r="F1071" s="45"/>
      <c r="G1071" s="45"/>
    </row>
    <row r="1072" spans="1:7" x14ac:dyDescent="0.25">
      <c r="A1072" t="s">
        <v>7894</v>
      </c>
      <c r="B1072" t="s">
        <v>3475</v>
      </c>
      <c r="C1072" t="b">
        <v>1</v>
      </c>
      <c r="D1072" s="45"/>
      <c r="E1072" s="45"/>
      <c r="F1072" s="45"/>
      <c r="G1072" s="45"/>
    </row>
    <row r="1073" spans="1:7" x14ac:dyDescent="0.25">
      <c r="A1073" t="s">
        <v>7894</v>
      </c>
      <c r="B1073" t="s">
        <v>929</v>
      </c>
      <c r="C1073" t="b">
        <v>1</v>
      </c>
      <c r="D1073" s="45"/>
      <c r="E1073" s="45"/>
      <c r="F1073" s="45"/>
      <c r="G1073" s="45"/>
    </row>
    <row r="1074" spans="1:7" x14ac:dyDescent="0.25">
      <c r="A1074" t="s">
        <v>7894</v>
      </c>
      <c r="B1074" t="s">
        <v>1802</v>
      </c>
      <c r="C1074" t="b">
        <v>1</v>
      </c>
      <c r="D1074" s="45"/>
      <c r="E1074" s="45"/>
      <c r="F1074" s="45"/>
      <c r="G1074" s="45"/>
    </row>
    <row r="1075" spans="1:7" x14ac:dyDescent="0.25">
      <c r="A1075" t="s">
        <v>7894</v>
      </c>
      <c r="B1075" t="s">
        <v>1798</v>
      </c>
      <c r="C1075" t="b">
        <v>1</v>
      </c>
      <c r="D1075" s="45"/>
      <c r="E1075" s="45"/>
      <c r="F1075" s="45"/>
      <c r="G1075" s="45"/>
    </row>
    <row r="1076" spans="1:7" x14ac:dyDescent="0.25">
      <c r="A1076" t="s">
        <v>7894</v>
      </c>
      <c r="B1076" t="s">
        <v>1799</v>
      </c>
      <c r="C1076" t="b">
        <v>1</v>
      </c>
      <c r="D1076" s="45"/>
      <c r="E1076" s="45"/>
      <c r="F1076" s="45"/>
      <c r="G1076" s="45"/>
    </row>
    <row r="1077" spans="1:7" x14ac:dyDescent="0.25">
      <c r="A1077" t="s">
        <v>7894</v>
      </c>
      <c r="B1077" t="s">
        <v>1797</v>
      </c>
      <c r="C1077" t="b">
        <v>1</v>
      </c>
      <c r="D1077" s="45"/>
      <c r="E1077" s="45"/>
      <c r="F1077" s="45"/>
      <c r="G1077" s="45"/>
    </row>
    <row r="1078" spans="1:7" x14ac:dyDescent="0.25">
      <c r="A1078" t="s">
        <v>7894</v>
      </c>
      <c r="B1078" t="s">
        <v>930</v>
      </c>
      <c r="C1078" t="b">
        <v>1</v>
      </c>
      <c r="D1078" s="45"/>
      <c r="E1078" s="45"/>
      <c r="F1078" s="45"/>
      <c r="G1078" s="45"/>
    </row>
    <row r="1079" spans="1:7" x14ac:dyDescent="0.25">
      <c r="A1079" t="s">
        <v>7894</v>
      </c>
      <c r="B1079" t="s">
        <v>5217</v>
      </c>
      <c r="C1079" t="b">
        <v>1</v>
      </c>
      <c r="D1079" s="45"/>
      <c r="E1079" s="45"/>
      <c r="F1079" s="45"/>
      <c r="G1079" s="45"/>
    </row>
    <row r="1080" spans="1:7" x14ac:dyDescent="0.25">
      <c r="A1080" t="s">
        <v>7894</v>
      </c>
      <c r="B1080" t="s">
        <v>1805</v>
      </c>
      <c r="C1080" t="b">
        <v>1</v>
      </c>
      <c r="D1080" s="45"/>
      <c r="E1080" s="45"/>
      <c r="F1080" s="45"/>
      <c r="G1080" s="45"/>
    </row>
    <row r="1081" spans="1:7" x14ac:dyDescent="0.25">
      <c r="A1081" t="s">
        <v>7894</v>
      </c>
      <c r="B1081" t="s">
        <v>1807</v>
      </c>
      <c r="C1081" t="b">
        <v>1</v>
      </c>
      <c r="D1081" s="45"/>
      <c r="E1081" s="45"/>
      <c r="F1081" s="45"/>
      <c r="G1081" s="45"/>
    </row>
    <row r="1082" spans="1:7" x14ac:dyDescent="0.25">
      <c r="A1082" t="s">
        <v>7894</v>
      </c>
      <c r="B1082" t="s">
        <v>931</v>
      </c>
      <c r="C1082" t="b">
        <v>1</v>
      </c>
      <c r="D1082" s="45"/>
      <c r="E1082" s="45"/>
      <c r="F1082" s="45"/>
      <c r="G1082" s="45"/>
    </row>
    <row r="1083" spans="1:7" x14ac:dyDescent="0.25">
      <c r="A1083" t="s">
        <v>7894</v>
      </c>
      <c r="B1083" t="s">
        <v>1804</v>
      </c>
      <c r="C1083" t="b">
        <v>1</v>
      </c>
      <c r="D1083" s="45"/>
      <c r="E1083" s="45"/>
      <c r="F1083" s="45"/>
      <c r="G1083" s="45"/>
    </row>
    <row r="1084" spans="1:7" x14ac:dyDescent="0.25">
      <c r="A1084" t="s">
        <v>7894</v>
      </c>
      <c r="B1084" t="s">
        <v>1803</v>
      </c>
      <c r="C1084" t="b">
        <v>1</v>
      </c>
      <c r="D1084" s="45"/>
      <c r="E1084" s="45"/>
      <c r="F1084" s="45"/>
      <c r="G1084" s="45"/>
    </row>
    <row r="1085" spans="1:7" x14ac:dyDescent="0.25">
      <c r="A1085" t="s">
        <v>7894</v>
      </c>
      <c r="B1085" t="s">
        <v>1809</v>
      </c>
      <c r="C1085" t="b">
        <v>1</v>
      </c>
      <c r="D1085" s="45"/>
      <c r="E1085" s="45"/>
      <c r="F1085" s="45"/>
      <c r="G1085" s="45"/>
    </row>
    <row r="1086" spans="1:7" x14ac:dyDescent="0.25">
      <c r="A1086" t="s">
        <v>7894</v>
      </c>
      <c r="B1086" t="s">
        <v>1808</v>
      </c>
      <c r="C1086" t="b">
        <v>1</v>
      </c>
      <c r="D1086" s="45"/>
      <c r="E1086" s="45"/>
      <c r="F1086" s="45"/>
      <c r="G1086" s="45"/>
    </row>
    <row r="1087" spans="1:7" x14ac:dyDescent="0.25">
      <c r="A1087" t="s">
        <v>7894</v>
      </c>
      <c r="B1087" t="s">
        <v>1810</v>
      </c>
      <c r="C1087" t="b">
        <v>1</v>
      </c>
      <c r="D1087" s="45"/>
      <c r="E1087" s="45"/>
      <c r="F1087" s="45"/>
      <c r="G1087" s="45"/>
    </row>
    <row r="1088" spans="1:7" x14ac:dyDescent="0.25">
      <c r="A1088" t="s">
        <v>7894</v>
      </c>
      <c r="B1088" t="s">
        <v>1806</v>
      </c>
      <c r="C1088" t="b">
        <v>1</v>
      </c>
      <c r="D1088" s="45"/>
      <c r="E1088" s="45"/>
      <c r="F1088" s="45"/>
      <c r="G1088" s="45"/>
    </row>
    <row r="1089" spans="1:7" x14ac:dyDescent="0.25">
      <c r="A1089" t="s">
        <v>7894</v>
      </c>
      <c r="B1089" t="s">
        <v>5236</v>
      </c>
      <c r="C1089" t="b">
        <v>1</v>
      </c>
      <c r="D1089" s="45"/>
      <c r="E1089" s="45"/>
      <c r="F1089" s="45"/>
      <c r="G1089" s="45"/>
    </row>
    <row r="1090" spans="1:7" x14ac:dyDescent="0.25">
      <c r="A1090" t="s">
        <v>7894</v>
      </c>
      <c r="B1090" t="s">
        <v>5238</v>
      </c>
      <c r="C1090" t="b">
        <v>1</v>
      </c>
      <c r="D1090" s="45"/>
      <c r="E1090" s="45"/>
      <c r="F1090" s="45"/>
      <c r="G1090" s="45"/>
    </row>
    <row r="1091" spans="1:7" x14ac:dyDescent="0.25">
      <c r="A1091" t="s">
        <v>7894</v>
      </c>
      <c r="B1091" t="s">
        <v>5233</v>
      </c>
      <c r="C1091" t="b">
        <v>1</v>
      </c>
      <c r="D1091" s="45"/>
      <c r="E1091" s="45"/>
      <c r="F1091" s="45"/>
      <c r="G1091" s="45"/>
    </row>
    <row r="1092" spans="1:7" x14ac:dyDescent="0.25">
      <c r="A1092" t="s">
        <v>7894</v>
      </c>
      <c r="B1092" t="s">
        <v>5234</v>
      </c>
      <c r="C1092" t="b">
        <v>1</v>
      </c>
      <c r="D1092" s="45"/>
      <c r="E1092" s="45"/>
      <c r="F1092" s="45"/>
      <c r="G1092" s="45"/>
    </row>
    <row r="1093" spans="1:7" x14ac:dyDescent="0.25">
      <c r="A1093" t="s">
        <v>7894</v>
      </c>
      <c r="B1093" t="s">
        <v>5235</v>
      </c>
      <c r="C1093" t="b">
        <v>1</v>
      </c>
      <c r="D1093" s="45"/>
      <c r="E1093" s="45"/>
      <c r="F1093" s="45"/>
      <c r="G1093" s="45"/>
    </row>
    <row r="1094" spans="1:7" x14ac:dyDescent="0.25">
      <c r="A1094" t="s">
        <v>7894</v>
      </c>
      <c r="B1094" t="s">
        <v>5237</v>
      </c>
      <c r="C1094" t="b">
        <v>1</v>
      </c>
      <c r="D1094" s="45"/>
      <c r="E1094" s="45"/>
      <c r="F1094" s="45"/>
      <c r="G1094" s="45"/>
    </row>
    <row r="1095" spans="1:7" x14ac:dyDescent="0.25">
      <c r="A1095" t="s">
        <v>7894</v>
      </c>
      <c r="B1095" t="s">
        <v>5239</v>
      </c>
      <c r="C1095" t="b">
        <v>1</v>
      </c>
      <c r="D1095" s="45"/>
      <c r="E1095" s="45"/>
      <c r="F1095" s="45"/>
      <c r="G1095" s="45"/>
    </row>
    <row r="1096" spans="1:7" x14ac:dyDescent="0.25">
      <c r="A1096" t="s">
        <v>7894</v>
      </c>
      <c r="B1096" t="s">
        <v>3511</v>
      </c>
      <c r="C1096" t="b">
        <v>1</v>
      </c>
      <c r="D1096" s="45"/>
      <c r="E1096" s="45"/>
      <c r="F1096" s="45"/>
      <c r="G1096" s="45"/>
    </row>
    <row r="1097" spans="1:7" x14ac:dyDescent="0.25">
      <c r="A1097" t="s">
        <v>7894</v>
      </c>
      <c r="B1097" t="s">
        <v>1811</v>
      </c>
      <c r="C1097" t="b">
        <v>1</v>
      </c>
      <c r="D1097" s="45"/>
      <c r="E1097" s="45"/>
      <c r="F1097" s="45"/>
      <c r="G1097" s="45"/>
    </row>
    <row r="1098" spans="1:7" x14ac:dyDescent="0.25">
      <c r="A1098" t="s">
        <v>7894</v>
      </c>
      <c r="B1098" t="s">
        <v>5228</v>
      </c>
      <c r="C1098" t="b">
        <v>1</v>
      </c>
      <c r="D1098" s="45"/>
      <c r="E1098" s="45"/>
      <c r="F1098" s="45"/>
      <c r="G1098" s="45"/>
    </row>
    <row r="1099" spans="1:7" x14ac:dyDescent="0.25">
      <c r="A1099" t="s">
        <v>7894</v>
      </c>
      <c r="B1099" t="s">
        <v>5230</v>
      </c>
      <c r="C1099" t="b">
        <v>1</v>
      </c>
      <c r="D1099" s="45"/>
      <c r="E1099" s="45"/>
      <c r="F1099" s="45"/>
      <c r="G1099" s="45"/>
    </row>
    <row r="1100" spans="1:7" x14ac:dyDescent="0.25">
      <c r="A1100" t="s">
        <v>7894</v>
      </c>
      <c r="B1100" t="s">
        <v>5232</v>
      </c>
      <c r="C1100" t="b">
        <v>1</v>
      </c>
      <c r="D1100" s="45"/>
      <c r="E1100" s="45"/>
      <c r="F1100" s="45"/>
      <c r="G1100" s="45"/>
    </row>
    <row r="1101" spans="1:7" x14ac:dyDescent="0.25">
      <c r="A1101" t="s">
        <v>7894</v>
      </c>
      <c r="B1101" t="s">
        <v>932</v>
      </c>
      <c r="C1101" t="b">
        <v>1</v>
      </c>
      <c r="D1101" s="45"/>
      <c r="E1101" s="45"/>
      <c r="F1101" s="45"/>
      <c r="G1101" s="45"/>
    </row>
    <row r="1102" spans="1:7" x14ac:dyDescent="0.25">
      <c r="A1102" t="s">
        <v>7894</v>
      </c>
      <c r="B1102" t="s">
        <v>933</v>
      </c>
      <c r="C1102" t="b">
        <v>1</v>
      </c>
      <c r="D1102" s="45"/>
      <c r="E1102" s="45"/>
      <c r="F1102" s="45"/>
      <c r="G1102" s="45"/>
    </row>
    <row r="1103" spans="1:7" x14ac:dyDescent="0.25">
      <c r="A1103" t="s">
        <v>7894</v>
      </c>
      <c r="B1103" t="s">
        <v>934</v>
      </c>
      <c r="C1103" t="b">
        <v>1</v>
      </c>
      <c r="D1103" s="45"/>
      <c r="E1103" s="45"/>
      <c r="F1103" s="45"/>
      <c r="G1103" s="45"/>
    </row>
    <row r="1104" spans="1:7" x14ac:dyDescent="0.25">
      <c r="A1104" t="s">
        <v>7894</v>
      </c>
      <c r="B1104" t="s">
        <v>5229</v>
      </c>
      <c r="C1104" t="b">
        <v>1</v>
      </c>
      <c r="D1104" s="45"/>
      <c r="E1104" s="45"/>
      <c r="F1104" s="45"/>
      <c r="G1104" s="45"/>
    </row>
    <row r="1105" spans="1:7" x14ac:dyDescent="0.25">
      <c r="A1105" t="s">
        <v>7894</v>
      </c>
      <c r="B1105" t="s">
        <v>5231</v>
      </c>
      <c r="C1105" t="b">
        <v>1</v>
      </c>
      <c r="D1105" s="45"/>
      <c r="E1105" s="45"/>
      <c r="F1105" s="45"/>
      <c r="G1105" s="45"/>
    </row>
    <row r="1106" spans="1:7" x14ac:dyDescent="0.25">
      <c r="A1106" t="s">
        <v>7894</v>
      </c>
      <c r="B1106" t="s">
        <v>5225</v>
      </c>
      <c r="C1106" t="b">
        <v>1</v>
      </c>
      <c r="D1106" s="45"/>
      <c r="E1106" s="45"/>
      <c r="F1106" s="45"/>
      <c r="G1106" s="45"/>
    </row>
    <row r="1107" spans="1:7" x14ac:dyDescent="0.25">
      <c r="A1107" t="s">
        <v>7894</v>
      </c>
      <c r="B1107" t="s">
        <v>5226</v>
      </c>
      <c r="C1107" t="b">
        <v>1</v>
      </c>
      <c r="D1107" s="45"/>
      <c r="E1107" s="45"/>
      <c r="F1107" s="45"/>
      <c r="G1107" s="45"/>
    </row>
    <row r="1108" spans="1:7" x14ac:dyDescent="0.25">
      <c r="A1108" t="s">
        <v>7894</v>
      </c>
      <c r="B1108" t="s">
        <v>5227</v>
      </c>
      <c r="C1108" t="b">
        <v>1</v>
      </c>
      <c r="D1108" s="45"/>
      <c r="E1108" s="45"/>
      <c r="F1108" s="45"/>
      <c r="G1108" s="45"/>
    </row>
    <row r="1109" spans="1:7" x14ac:dyDescent="0.25">
      <c r="A1109" t="s">
        <v>7894</v>
      </c>
      <c r="B1109" t="s">
        <v>4847</v>
      </c>
      <c r="C1109" t="b">
        <v>1</v>
      </c>
      <c r="D1109" s="45"/>
      <c r="E1109" s="45"/>
      <c r="F1109" s="45"/>
      <c r="G1109" s="45"/>
    </row>
    <row r="1110" spans="1:7" x14ac:dyDescent="0.25">
      <c r="A1110" t="s">
        <v>7894</v>
      </c>
      <c r="B1110" t="s">
        <v>1815</v>
      </c>
      <c r="C1110" t="b">
        <v>1</v>
      </c>
      <c r="D1110" s="45"/>
      <c r="E1110" s="45"/>
      <c r="F1110" s="45"/>
      <c r="G1110" s="45"/>
    </row>
    <row r="1111" spans="1:7" x14ac:dyDescent="0.25">
      <c r="A1111" t="s">
        <v>7894</v>
      </c>
      <c r="B1111" t="s">
        <v>4857</v>
      </c>
      <c r="C1111" t="b">
        <v>1</v>
      </c>
      <c r="D1111" s="45"/>
      <c r="E1111" s="45"/>
      <c r="F1111" s="45"/>
      <c r="G1111" s="45"/>
    </row>
    <row r="1112" spans="1:7" x14ac:dyDescent="0.25">
      <c r="A1112" t="s">
        <v>7894</v>
      </c>
      <c r="B1112" t="s">
        <v>935</v>
      </c>
      <c r="C1112" t="b">
        <v>1</v>
      </c>
      <c r="D1112" s="45"/>
      <c r="E1112" s="45"/>
      <c r="F1112" s="45"/>
      <c r="G1112" s="45"/>
    </row>
    <row r="1113" spans="1:7" x14ac:dyDescent="0.25">
      <c r="A1113" t="s">
        <v>7894</v>
      </c>
      <c r="B1113" t="s">
        <v>1813</v>
      </c>
      <c r="C1113" t="b">
        <v>1</v>
      </c>
      <c r="D1113" s="45"/>
      <c r="E1113" s="45"/>
      <c r="F1113" s="45"/>
      <c r="G1113" s="45"/>
    </row>
    <row r="1114" spans="1:7" x14ac:dyDescent="0.25">
      <c r="A1114" t="s">
        <v>7894</v>
      </c>
      <c r="B1114" t="s">
        <v>5240</v>
      </c>
      <c r="C1114" t="b">
        <v>1</v>
      </c>
      <c r="D1114" s="45"/>
      <c r="E1114" s="45"/>
      <c r="F1114" s="45"/>
      <c r="G1114" s="45"/>
    </row>
    <row r="1115" spans="1:7" x14ac:dyDescent="0.25">
      <c r="A1115" t="s">
        <v>7894</v>
      </c>
      <c r="B1115" t="s">
        <v>4856</v>
      </c>
      <c r="C1115" t="b">
        <v>1</v>
      </c>
      <c r="D1115" s="45"/>
      <c r="E1115" s="45"/>
      <c r="F1115" s="45"/>
      <c r="G1115" s="45"/>
    </row>
    <row r="1116" spans="1:7" x14ac:dyDescent="0.25">
      <c r="A1116" t="s">
        <v>7894</v>
      </c>
      <c r="B1116" t="s">
        <v>1819</v>
      </c>
      <c r="C1116" t="b">
        <v>1</v>
      </c>
      <c r="D1116" s="45"/>
      <c r="E1116" s="45"/>
      <c r="F1116" s="45"/>
      <c r="G1116" s="45"/>
    </row>
    <row r="1117" spans="1:7" x14ac:dyDescent="0.25">
      <c r="A1117" t="s">
        <v>7894</v>
      </c>
      <c r="B1117" t="s">
        <v>1820</v>
      </c>
      <c r="C1117" t="b">
        <v>1</v>
      </c>
      <c r="D1117" s="45"/>
      <c r="E1117" s="45"/>
      <c r="F1117" s="45"/>
      <c r="G1117" s="45"/>
    </row>
    <row r="1118" spans="1:7" x14ac:dyDescent="0.25">
      <c r="A1118" t="s">
        <v>7894</v>
      </c>
      <c r="B1118" t="s">
        <v>1824</v>
      </c>
      <c r="C1118" t="b">
        <v>1</v>
      </c>
      <c r="D1118" s="45"/>
      <c r="E1118" s="45"/>
      <c r="F1118" s="45"/>
      <c r="G1118" s="45"/>
    </row>
    <row r="1119" spans="1:7" x14ac:dyDescent="0.25">
      <c r="A1119" t="s">
        <v>7894</v>
      </c>
      <c r="B1119" t="s">
        <v>1823</v>
      </c>
      <c r="C1119" t="b">
        <v>1</v>
      </c>
      <c r="D1119" s="45"/>
      <c r="E1119" s="45"/>
      <c r="F1119" s="45"/>
      <c r="G1119" s="45"/>
    </row>
    <row r="1120" spans="1:7" x14ac:dyDescent="0.25">
      <c r="A1120" t="s">
        <v>7894</v>
      </c>
      <c r="B1120" t="s">
        <v>5242</v>
      </c>
      <c r="C1120" t="b">
        <v>1</v>
      </c>
      <c r="D1120" s="45"/>
      <c r="E1120" s="45"/>
      <c r="F1120" s="45"/>
      <c r="G1120" s="45"/>
    </row>
    <row r="1121" spans="1:7" x14ac:dyDescent="0.25">
      <c r="A1121" t="s">
        <v>7894</v>
      </c>
      <c r="B1121" t="s">
        <v>5243</v>
      </c>
      <c r="C1121" t="b">
        <v>1</v>
      </c>
      <c r="D1121" s="45"/>
      <c r="E1121" s="45"/>
      <c r="F1121" s="45"/>
      <c r="G1121" s="45"/>
    </row>
    <row r="1122" spans="1:7" x14ac:dyDescent="0.25">
      <c r="A1122" t="s">
        <v>7894</v>
      </c>
      <c r="B1122" t="s">
        <v>5241</v>
      </c>
      <c r="C1122" t="b">
        <v>1</v>
      </c>
      <c r="D1122" s="45"/>
      <c r="E1122" s="45"/>
      <c r="F1122" s="45"/>
      <c r="G1122" s="45"/>
    </row>
    <row r="1123" spans="1:7" x14ac:dyDescent="0.25">
      <c r="A1123" t="s">
        <v>7894</v>
      </c>
      <c r="B1123" t="s">
        <v>5244</v>
      </c>
      <c r="C1123" t="b">
        <v>1</v>
      </c>
      <c r="D1123" s="45"/>
      <c r="E1123" s="45"/>
      <c r="F1123" s="45"/>
      <c r="G1123" s="45"/>
    </row>
    <row r="1124" spans="1:7" x14ac:dyDescent="0.25">
      <c r="A1124" t="s">
        <v>7894</v>
      </c>
      <c r="B1124" t="s">
        <v>936</v>
      </c>
      <c r="C1124" t="b">
        <v>1</v>
      </c>
      <c r="D1124" s="45"/>
      <c r="E1124" s="45"/>
      <c r="F1124" s="45"/>
      <c r="G1124" s="45"/>
    </row>
    <row r="1125" spans="1:7" x14ac:dyDescent="0.25">
      <c r="A1125" t="s">
        <v>7894</v>
      </c>
      <c r="B1125" t="s">
        <v>5245</v>
      </c>
      <c r="C1125" t="b">
        <v>1</v>
      </c>
      <c r="D1125" s="45"/>
      <c r="E1125" s="45"/>
      <c r="F1125" s="45"/>
      <c r="G1125" s="45"/>
    </row>
    <row r="1126" spans="1:7" x14ac:dyDescent="0.25">
      <c r="A1126" t="s">
        <v>7894</v>
      </c>
      <c r="B1126" t="s">
        <v>1821</v>
      </c>
      <c r="C1126" t="b">
        <v>1</v>
      </c>
      <c r="D1126" s="45"/>
      <c r="E1126" s="45"/>
      <c r="F1126" s="45"/>
      <c r="G1126" s="45"/>
    </row>
    <row r="1127" spans="1:7" x14ac:dyDescent="0.25">
      <c r="A1127" t="s">
        <v>7894</v>
      </c>
      <c r="B1127" t="s">
        <v>1822</v>
      </c>
      <c r="C1127" t="b">
        <v>1</v>
      </c>
      <c r="D1127" s="45"/>
      <c r="E1127" s="45"/>
      <c r="F1127" s="45"/>
      <c r="G1127" s="45"/>
    </row>
    <row r="1128" spans="1:7" x14ac:dyDescent="0.25">
      <c r="A1128" t="s">
        <v>7894</v>
      </c>
      <c r="B1128" t="s">
        <v>1818</v>
      </c>
      <c r="C1128" t="b">
        <v>1</v>
      </c>
      <c r="D1128" s="45"/>
      <c r="E1128" s="45"/>
      <c r="F1128" s="45"/>
      <c r="G1128" s="45"/>
    </row>
    <row r="1129" spans="1:7" x14ac:dyDescent="0.25">
      <c r="A1129" t="s">
        <v>7894</v>
      </c>
      <c r="B1129" t="s">
        <v>1817</v>
      </c>
      <c r="C1129" t="b">
        <v>1</v>
      </c>
      <c r="D1129" s="45"/>
      <c r="E1129" s="45"/>
      <c r="F1129" s="45"/>
      <c r="G1129" s="45"/>
    </row>
    <row r="1130" spans="1:7" x14ac:dyDescent="0.25">
      <c r="A1130" t="s">
        <v>7894</v>
      </c>
      <c r="B1130" t="s">
        <v>1826</v>
      </c>
      <c r="C1130" t="b">
        <v>1</v>
      </c>
      <c r="D1130" s="45"/>
      <c r="E1130" s="45"/>
      <c r="F1130" s="45"/>
      <c r="G1130" s="45"/>
    </row>
    <row r="1131" spans="1:7" x14ac:dyDescent="0.25">
      <c r="A1131" t="s">
        <v>7894</v>
      </c>
      <c r="B1131" t="s">
        <v>1825</v>
      </c>
      <c r="C1131" t="b">
        <v>1</v>
      </c>
      <c r="D1131" s="45"/>
      <c r="E1131" s="45"/>
      <c r="F1131" s="45"/>
      <c r="G1131" s="45"/>
    </row>
    <row r="1132" spans="1:7" x14ac:dyDescent="0.25">
      <c r="A1132" t="s">
        <v>7894</v>
      </c>
      <c r="B1132" t="s">
        <v>5248</v>
      </c>
      <c r="C1132" t="b">
        <v>1</v>
      </c>
      <c r="D1132" s="45"/>
      <c r="E1132" s="45"/>
      <c r="F1132" s="45"/>
      <c r="G1132" s="45"/>
    </row>
    <row r="1133" spans="1:7" x14ac:dyDescent="0.25">
      <c r="A1133" t="s">
        <v>7894</v>
      </c>
      <c r="B1133" t="s">
        <v>937</v>
      </c>
      <c r="C1133" t="b">
        <v>1</v>
      </c>
      <c r="D1133" s="45"/>
      <c r="E1133" s="45"/>
      <c r="F1133" s="45"/>
      <c r="G1133" s="45"/>
    </row>
    <row r="1134" spans="1:7" x14ac:dyDescent="0.25">
      <c r="A1134" t="s">
        <v>7894</v>
      </c>
      <c r="B1134" t="s">
        <v>5246</v>
      </c>
      <c r="C1134" t="b">
        <v>1</v>
      </c>
      <c r="D1134" s="45"/>
      <c r="E1134" s="45"/>
      <c r="F1134" s="45"/>
      <c r="G1134" s="45"/>
    </row>
    <row r="1135" spans="1:7" x14ac:dyDescent="0.25">
      <c r="A1135" t="s">
        <v>7894</v>
      </c>
      <c r="B1135" t="s">
        <v>5247</v>
      </c>
      <c r="C1135" t="b">
        <v>1</v>
      </c>
      <c r="D1135" s="45"/>
      <c r="E1135" s="45"/>
      <c r="F1135" s="45"/>
      <c r="G1135" s="45"/>
    </row>
    <row r="1136" spans="1:7" x14ac:dyDescent="0.25">
      <c r="A1136" t="s">
        <v>7894</v>
      </c>
      <c r="B1136" t="s">
        <v>5249</v>
      </c>
      <c r="C1136" t="b">
        <v>1</v>
      </c>
      <c r="D1136" s="45"/>
      <c r="E1136" s="45"/>
      <c r="F1136" s="45"/>
      <c r="G1136" s="45"/>
    </row>
    <row r="1137" spans="1:7" x14ac:dyDescent="0.25">
      <c r="A1137" t="s">
        <v>7894</v>
      </c>
      <c r="B1137" t="s">
        <v>3548</v>
      </c>
      <c r="C1137" t="b">
        <v>1</v>
      </c>
      <c r="D1137" s="45"/>
      <c r="E1137" s="45"/>
      <c r="F1137" s="45"/>
      <c r="G1137" s="45"/>
    </row>
    <row r="1138" spans="1:7" x14ac:dyDescent="0.25">
      <c r="A1138" t="s">
        <v>7894</v>
      </c>
      <c r="B1138" t="s">
        <v>3549</v>
      </c>
      <c r="C1138" t="b">
        <v>1</v>
      </c>
      <c r="D1138" s="45"/>
      <c r="E1138" s="45"/>
      <c r="F1138" s="45"/>
      <c r="G1138" s="45"/>
    </row>
    <row r="1139" spans="1:7" x14ac:dyDescent="0.25">
      <c r="A1139" t="s">
        <v>7894</v>
      </c>
      <c r="B1139" t="s">
        <v>3550</v>
      </c>
      <c r="C1139" t="b">
        <v>1</v>
      </c>
      <c r="D1139" s="45"/>
      <c r="E1139" s="45"/>
      <c r="F1139" s="45"/>
      <c r="G1139" s="45"/>
    </row>
    <row r="1140" spans="1:7" x14ac:dyDescent="0.25">
      <c r="A1140" t="s">
        <v>7894</v>
      </c>
      <c r="B1140" t="s">
        <v>1829</v>
      </c>
      <c r="C1140" t="b">
        <v>1</v>
      </c>
      <c r="D1140" s="45"/>
      <c r="E1140" s="45"/>
      <c r="F1140" s="45"/>
      <c r="G1140" s="45"/>
    </row>
    <row r="1141" spans="1:7" x14ac:dyDescent="0.25">
      <c r="A1141" t="s">
        <v>7894</v>
      </c>
      <c r="B1141" t="s">
        <v>938</v>
      </c>
      <c r="C1141" t="b">
        <v>1</v>
      </c>
      <c r="D1141" s="45"/>
      <c r="E1141" s="45"/>
      <c r="F1141" s="45"/>
      <c r="G1141" s="45"/>
    </row>
    <row r="1142" spans="1:7" x14ac:dyDescent="0.25">
      <c r="A1142" t="s">
        <v>7894</v>
      </c>
      <c r="B1142" t="s">
        <v>939</v>
      </c>
      <c r="C1142" t="b">
        <v>1</v>
      </c>
      <c r="D1142" s="45"/>
      <c r="E1142" s="45"/>
      <c r="F1142" s="45"/>
      <c r="G1142" s="45"/>
    </row>
    <row r="1143" spans="1:7" x14ac:dyDescent="0.25">
      <c r="A1143" t="s">
        <v>7894</v>
      </c>
      <c r="B1143" t="s">
        <v>940</v>
      </c>
      <c r="C1143" t="b">
        <v>1</v>
      </c>
      <c r="D1143" s="45"/>
      <c r="E1143" s="45"/>
      <c r="F1143" s="45"/>
      <c r="G1143" s="45"/>
    </row>
    <row r="1144" spans="1:7" x14ac:dyDescent="0.25">
      <c r="A1144" t="s">
        <v>7894</v>
      </c>
      <c r="B1144" t="s">
        <v>1828</v>
      </c>
      <c r="C1144" t="b">
        <v>1</v>
      </c>
      <c r="D1144" s="45"/>
      <c r="E1144" s="45"/>
      <c r="F1144" s="45"/>
      <c r="G1144" s="45"/>
    </row>
    <row r="1145" spans="1:7" x14ac:dyDescent="0.25">
      <c r="A1145" t="s">
        <v>7894</v>
      </c>
      <c r="B1145" t="s">
        <v>941</v>
      </c>
      <c r="C1145" t="b">
        <v>1</v>
      </c>
      <c r="D1145" s="45"/>
      <c r="E1145" s="45"/>
      <c r="F1145" s="45"/>
      <c r="G1145" s="45"/>
    </row>
    <row r="1146" spans="1:7" x14ac:dyDescent="0.25">
      <c r="A1146" t="s">
        <v>7894</v>
      </c>
      <c r="B1146" t="s">
        <v>5250</v>
      </c>
      <c r="C1146" t="b">
        <v>1</v>
      </c>
      <c r="D1146" s="45"/>
      <c r="E1146" s="45"/>
      <c r="F1146" s="45"/>
      <c r="G1146" s="45"/>
    </row>
    <row r="1147" spans="1:7" x14ac:dyDescent="0.25">
      <c r="A1147" t="s">
        <v>7894</v>
      </c>
      <c r="B1147" t="s">
        <v>1832</v>
      </c>
      <c r="C1147" t="b">
        <v>1</v>
      </c>
      <c r="D1147" s="45"/>
      <c r="E1147" s="45"/>
      <c r="F1147" s="45"/>
      <c r="G1147" s="45"/>
    </row>
    <row r="1148" spans="1:7" x14ac:dyDescent="0.25">
      <c r="A1148" t="s">
        <v>7894</v>
      </c>
      <c r="B1148" t="s">
        <v>4871</v>
      </c>
      <c r="C1148" t="b">
        <v>1</v>
      </c>
      <c r="D1148" s="45"/>
      <c r="E1148" s="45"/>
      <c r="F1148" s="45"/>
      <c r="G1148" s="45"/>
    </row>
    <row r="1149" spans="1:7" x14ac:dyDescent="0.25">
      <c r="A1149" t="s">
        <v>7894</v>
      </c>
      <c r="B1149" t="s">
        <v>1834</v>
      </c>
      <c r="C1149" t="b">
        <v>1</v>
      </c>
      <c r="D1149" s="45"/>
      <c r="E1149" s="45"/>
      <c r="F1149" s="45"/>
      <c r="G1149" s="45"/>
    </row>
    <row r="1150" spans="1:7" x14ac:dyDescent="0.25">
      <c r="A1150" t="s">
        <v>7894</v>
      </c>
      <c r="B1150" t="s">
        <v>1833</v>
      </c>
      <c r="C1150" t="b">
        <v>1</v>
      </c>
      <c r="D1150" s="45"/>
      <c r="E1150" s="45"/>
      <c r="F1150" s="45"/>
      <c r="G1150" s="45"/>
    </row>
    <row r="1151" spans="1:7" x14ac:dyDescent="0.25">
      <c r="A1151" t="s">
        <v>7894</v>
      </c>
      <c r="B1151" t="s">
        <v>3577</v>
      </c>
      <c r="C1151" t="b">
        <v>1</v>
      </c>
      <c r="D1151" s="45"/>
      <c r="E1151" s="45"/>
      <c r="F1151" s="45"/>
      <c r="G1151" s="45"/>
    </row>
    <row r="1152" spans="1:7" x14ac:dyDescent="0.25">
      <c r="A1152" t="s">
        <v>7894</v>
      </c>
      <c r="B1152" t="s">
        <v>1843</v>
      </c>
      <c r="C1152" t="b">
        <v>1</v>
      </c>
      <c r="D1152" s="45"/>
      <c r="E1152" s="45"/>
      <c r="F1152" s="45"/>
      <c r="G1152" s="45"/>
    </row>
    <row r="1153" spans="1:7" x14ac:dyDescent="0.25">
      <c r="A1153" t="s">
        <v>7894</v>
      </c>
      <c r="B1153" t="s">
        <v>1845</v>
      </c>
      <c r="C1153" t="b">
        <v>1</v>
      </c>
      <c r="D1153" s="45"/>
      <c r="E1153" s="45"/>
      <c r="F1153" s="45"/>
      <c r="G1153" s="45"/>
    </row>
    <row r="1154" spans="1:7" x14ac:dyDescent="0.25">
      <c r="A1154" t="s">
        <v>7894</v>
      </c>
      <c r="B1154" t="s">
        <v>1846</v>
      </c>
      <c r="C1154" t="b">
        <v>1</v>
      </c>
      <c r="D1154" s="45"/>
      <c r="E1154" s="45"/>
      <c r="F1154" s="45"/>
      <c r="G1154" s="45"/>
    </row>
    <row r="1155" spans="1:7" x14ac:dyDescent="0.25">
      <c r="A1155" t="s">
        <v>7894</v>
      </c>
      <c r="B1155" t="s">
        <v>1844</v>
      </c>
      <c r="C1155" t="b">
        <v>1</v>
      </c>
      <c r="D1155" s="45"/>
      <c r="E1155" s="45"/>
      <c r="F1155" s="45"/>
      <c r="G1155" s="45"/>
    </row>
    <row r="1156" spans="1:7" x14ac:dyDescent="0.25">
      <c r="A1156" t="s">
        <v>7894</v>
      </c>
      <c r="B1156" t="s">
        <v>5251</v>
      </c>
      <c r="C1156" t="b">
        <v>1</v>
      </c>
      <c r="D1156" s="45"/>
      <c r="E1156" s="45"/>
      <c r="F1156" s="45"/>
      <c r="G1156" s="45"/>
    </row>
    <row r="1157" spans="1:7" x14ac:dyDescent="0.25">
      <c r="A1157" t="s">
        <v>7894</v>
      </c>
      <c r="B1157" t="s">
        <v>5252</v>
      </c>
      <c r="C1157" t="b">
        <v>1</v>
      </c>
      <c r="D1157" s="45"/>
      <c r="E1157" s="45"/>
      <c r="F1157" s="45"/>
      <c r="G1157" s="45"/>
    </row>
    <row r="1158" spans="1:7" x14ac:dyDescent="0.25">
      <c r="A1158" t="s">
        <v>7894</v>
      </c>
      <c r="B1158" t="s">
        <v>1841</v>
      </c>
      <c r="C1158" t="b">
        <v>1</v>
      </c>
      <c r="D1158" s="45"/>
      <c r="E1158" s="45"/>
      <c r="F1158" s="45"/>
      <c r="G1158" s="45"/>
    </row>
    <row r="1159" spans="1:7" x14ac:dyDescent="0.25">
      <c r="A1159" t="s">
        <v>7894</v>
      </c>
      <c r="B1159" t="s">
        <v>1842</v>
      </c>
      <c r="C1159" t="b">
        <v>1</v>
      </c>
      <c r="D1159" s="45"/>
      <c r="E1159" s="45"/>
      <c r="F1159" s="45"/>
      <c r="G1159" s="45"/>
    </row>
    <row r="1160" spans="1:7" x14ac:dyDescent="0.25">
      <c r="A1160" t="s">
        <v>7894</v>
      </c>
      <c r="B1160" t="s">
        <v>4879</v>
      </c>
      <c r="C1160" t="b">
        <v>1</v>
      </c>
      <c r="D1160" s="45"/>
      <c r="E1160" s="45"/>
      <c r="F1160" s="45"/>
      <c r="G1160" s="45"/>
    </row>
    <row r="1161" spans="1:7" x14ac:dyDescent="0.25">
      <c r="A1161" t="s">
        <v>7894</v>
      </c>
      <c r="B1161" t="s">
        <v>4880</v>
      </c>
      <c r="C1161" t="b">
        <v>1</v>
      </c>
      <c r="D1161" s="45"/>
      <c r="E1161" s="45"/>
      <c r="F1161" s="45"/>
      <c r="G1161" s="45"/>
    </row>
    <row r="1162" spans="1:7" x14ac:dyDescent="0.25">
      <c r="A1162" t="s">
        <v>7894</v>
      </c>
      <c r="B1162" t="s">
        <v>942</v>
      </c>
      <c r="C1162" t="b">
        <v>1</v>
      </c>
      <c r="D1162" s="45"/>
      <c r="E1162" s="45"/>
      <c r="F1162" s="45"/>
      <c r="G1162" s="45"/>
    </row>
    <row r="1163" spans="1:7" x14ac:dyDescent="0.25">
      <c r="A1163" t="s">
        <v>7894</v>
      </c>
      <c r="B1163" t="s">
        <v>1851</v>
      </c>
      <c r="C1163" t="b">
        <v>1</v>
      </c>
      <c r="D1163" s="45"/>
      <c r="E1163" s="45"/>
      <c r="F1163" s="45"/>
      <c r="G1163" s="45"/>
    </row>
    <row r="1164" spans="1:7" x14ac:dyDescent="0.25">
      <c r="A1164" t="s">
        <v>7894</v>
      </c>
      <c r="B1164" t="s">
        <v>3586</v>
      </c>
      <c r="C1164" t="b">
        <v>1</v>
      </c>
      <c r="D1164" s="45"/>
      <c r="E1164" s="45"/>
      <c r="F1164" s="45"/>
      <c r="G1164" s="45"/>
    </row>
    <row r="1165" spans="1:7" x14ac:dyDescent="0.25">
      <c r="A1165" t="s">
        <v>7894</v>
      </c>
      <c r="B1165" t="s">
        <v>3585</v>
      </c>
      <c r="C1165" t="b">
        <v>1</v>
      </c>
      <c r="D1165" s="45"/>
      <c r="E1165" s="45"/>
      <c r="F1165" s="45"/>
      <c r="G1165" s="45"/>
    </row>
    <row r="1166" spans="1:7" x14ac:dyDescent="0.25">
      <c r="A1166" t="s">
        <v>7894</v>
      </c>
      <c r="B1166" t="s">
        <v>943</v>
      </c>
      <c r="C1166" t="b">
        <v>1</v>
      </c>
      <c r="D1166" s="45"/>
      <c r="E1166" s="45"/>
      <c r="F1166" s="45"/>
      <c r="G1166" s="45"/>
    </row>
    <row r="1167" spans="1:7" x14ac:dyDescent="0.25">
      <c r="A1167" t="s">
        <v>7894</v>
      </c>
      <c r="B1167" t="s">
        <v>1849</v>
      </c>
      <c r="C1167" t="b">
        <v>1</v>
      </c>
      <c r="D1167" s="45"/>
      <c r="E1167" s="45"/>
      <c r="F1167" s="45"/>
      <c r="G1167" s="45"/>
    </row>
    <row r="1168" spans="1:7" x14ac:dyDescent="0.25">
      <c r="A1168" t="s">
        <v>7894</v>
      </c>
      <c r="B1168" t="s">
        <v>1847</v>
      </c>
      <c r="C1168" t="b">
        <v>1</v>
      </c>
      <c r="D1168" s="45"/>
      <c r="E1168" s="45"/>
      <c r="F1168" s="45"/>
      <c r="G1168" s="45"/>
    </row>
    <row r="1169" spans="1:7" x14ac:dyDescent="0.25">
      <c r="A1169" t="s">
        <v>7894</v>
      </c>
      <c r="B1169" t="s">
        <v>1848</v>
      </c>
      <c r="C1169" t="b">
        <v>1</v>
      </c>
      <c r="D1169" s="45"/>
      <c r="E1169" s="45"/>
      <c r="F1169" s="45"/>
      <c r="G1169" s="45"/>
    </row>
    <row r="1170" spans="1:7" x14ac:dyDescent="0.25">
      <c r="A1170" t="s">
        <v>7894</v>
      </c>
      <c r="B1170" t="s">
        <v>944</v>
      </c>
      <c r="C1170" t="b">
        <v>1</v>
      </c>
      <c r="D1170" s="45"/>
      <c r="E1170" s="45"/>
      <c r="F1170" s="45"/>
      <c r="G1170" s="45"/>
    </row>
    <row r="1171" spans="1:7" x14ac:dyDescent="0.25">
      <c r="A1171" t="s">
        <v>7894</v>
      </c>
      <c r="B1171" t="s">
        <v>5253</v>
      </c>
      <c r="C1171" t="b">
        <v>1</v>
      </c>
      <c r="D1171" s="45"/>
      <c r="E1171" s="45"/>
      <c r="F1171" s="45"/>
      <c r="G1171" s="45"/>
    </row>
    <row r="1172" spans="1:7" x14ac:dyDescent="0.25">
      <c r="A1172" t="s">
        <v>7894</v>
      </c>
      <c r="B1172" t="s">
        <v>1854</v>
      </c>
      <c r="C1172" t="b">
        <v>1</v>
      </c>
      <c r="D1172" s="45"/>
      <c r="E1172" s="45"/>
      <c r="F1172" s="45"/>
      <c r="G1172" s="45"/>
    </row>
    <row r="1173" spans="1:7" x14ac:dyDescent="0.25">
      <c r="A1173" t="s">
        <v>7894</v>
      </c>
      <c r="B1173" t="s">
        <v>4883</v>
      </c>
      <c r="C1173" t="b">
        <v>1</v>
      </c>
      <c r="D1173" s="45"/>
      <c r="E1173" s="45"/>
      <c r="F1173" s="45"/>
      <c r="G1173" s="45"/>
    </row>
    <row r="1174" spans="1:7" x14ac:dyDescent="0.25">
      <c r="A1174" t="s">
        <v>7894</v>
      </c>
      <c r="B1174" t="s">
        <v>4882</v>
      </c>
      <c r="C1174" t="b">
        <v>1</v>
      </c>
      <c r="D1174" s="45"/>
      <c r="E1174" s="45"/>
      <c r="F1174" s="45"/>
      <c r="G1174" s="45"/>
    </row>
    <row r="1175" spans="1:7" x14ac:dyDescent="0.25">
      <c r="A1175" t="s">
        <v>7894</v>
      </c>
      <c r="B1175" t="s">
        <v>1855</v>
      </c>
      <c r="C1175" t="b">
        <v>1</v>
      </c>
      <c r="D1175" s="45"/>
      <c r="E1175" s="45"/>
      <c r="F1175" s="45"/>
      <c r="G1175" s="45"/>
    </row>
    <row r="1176" spans="1:7" x14ac:dyDescent="0.25">
      <c r="A1176" t="s">
        <v>7894</v>
      </c>
      <c r="B1176" t="s">
        <v>1853</v>
      </c>
      <c r="C1176" t="b">
        <v>1</v>
      </c>
      <c r="D1176" s="45"/>
      <c r="E1176" s="45"/>
      <c r="F1176" s="45"/>
      <c r="G1176" s="45"/>
    </row>
    <row r="1177" spans="1:7" x14ac:dyDescent="0.25">
      <c r="A1177" t="s">
        <v>7894</v>
      </c>
      <c r="B1177" t="s">
        <v>1858</v>
      </c>
      <c r="C1177" t="b">
        <v>1</v>
      </c>
      <c r="D1177" s="45"/>
      <c r="E1177" s="45"/>
      <c r="F1177" s="45"/>
      <c r="G1177" s="45"/>
    </row>
    <row r="1178" spans="1:7" x14ac:dyDescent="0.25">
      <c r="A1178" t="s">
        <v>7894</v>
      </c>
      <c r="B1178" t="s">
        <v>1856</v>
      </c>
      <c r="C1178" t="b">
        <v>1</v>
      </c>
      <c r="D1178" s="45"/>
      <c r="E1178" s="45"/>
      <c r="F1178" s="45"/>
      <c r="G1178" s="45"/>
    </row>
    <row r="1179" spans="1:7" x14ac:dyDescent="0.25">
      <c r="A1179" t="s">
        <v>7894</v>
      </c>
      <c r="B1179" t="s">
        <v>1859</v>
      </c>
      <c r="C1179" t="b">
        <v>1</v>
      </c>
      <c r="D1179" s="45"/>
      <c r="E1179" s="45"/>
      <c r="F1179" s="45"/>
      <c r="G1179" s="45"/>
    </row>
    <row r="1180" spans="1:7" x14ac:dyDescent="0.25">
      <c r="A1180" t="s">
        <v>7894</v>
      </c>
      <c r="B1180" t="s">
        <v>1857</v>
      </c>
      <c r="C1180" t="b">
        <v>1</v>
      </c>
      <c r="D1180" s="45"/>
      <c r="E1180" s="45"/>
      <c r="F1180" s="45"/>
      <c r="G1180" s="45"/>
    </row>
    <row r="1181" spans="1:7" x14ac:dyDescent="0.25">
      <c r="A1181" t="s">
        <v>7894</v>
      </c>
      <c r="B1181" t="s">
        <v>1850</v>
      </c>
      <c r="C1181" t="b">
        <v>1</v>
      </c>
      <c r="D1181" s="45"/>
      <c r="E1181" s="45"/>
      <c r="F1181" s="45"/>
      <c r="G1181" s="45"/>
    </row>
    <row r="1182" spans="1:7" x14ac:dyDescent="0.25">
      <c r="A1182" t="s">
        <v>7894</v>
      </c>
      <c r="B1182" t="s">
        <v>1852</v>
      </c>
      <c r="C1182" t="b">
        <v>1</v>
      </c>
      <c r="D1182" s="45"/>
      <c r="E1182" s="45"/>
      <c r="F1182" s="45"/>
      <c r="G1182" s="45"/>
    </row>
    <row r="1183" spans="1:7" x14ac:dyDescent="0.25">
      <c r="A1183" t="s">
        <v>7894</v>
      </c>
      <c r="B1183" t="s">
        <v>5254</v>
      </c>
      <c r="C1183" t="b">
        <v>1</v>
      </c>
      <c r="D1183" s="45"/>
      <c r="E1183" s="45"/>
      <c r="F1183" s="45"/>
      <c r="G1183" s="45"/>
    </row>
    <row r="1184" spans="1:7" x14ac:dyDescent="0.25">
      <c r="A1184" t="s">
        <v>7894</v>
      </c>
      <c r="B1184" t="s">
        <v>4886</v>
      </c>
      <c r="C1184" t="b">
        <v>1</v>
      </c>
      <c r="D1184" s="45"/>
      <c r="E1184" s="45"/>
      <c r="F1184" s="45"/>
      <c r="G1184" s="45"/>
    </row>
    <row r="1185" spans="1:7" x14ac:dyDescent="0.25">
      <c r="A1185" t="s">
        <v>7894</v>
      </c>
      <c r="B1185" t="s">
        <v>1860</v>
      </c>
      <c r="C1185" t="b">
        <v>1</v>
      </c>
      <c r="D1185" s="45"/>
      <c r="E1185" s="45"/>
      <c r="F1185" s="45"/>
      <c r="G1185" s="45"/>
    </row>
    <row r="1186" spans="1:7" x14ac:dyDescent="0.25">
      <c r="A1186" t="s">
        <v>7894</v>
      </c>
      <c r="B1186" t="s">
        <v>1866</v>
      </c>
      <c r="C1186" t="b">
        <v>1</v>
      </c>
      <c r="D1186" s="45"/>
      <c r="E1186" s="45"/>
      <c r="F1186" s="45"/>
      <c r="G1186" s="45"/>
    </row>
    <row r="1187" spans="1:7" x14ac:dyDescent="0.25">
      <c r="A1187" t="s">
        <v>7894</v>
      </c>
      <c r="B1187" t="s">
        <v>1867</v>
      </c>
      <c r="C1187" t="b">
        <v>1</v>
      </c>
      <c r="D1187" s="45"/>
      <c r="E1187" s="45"/>
      <c r="F1187" s="45"/>
      <c r="G1187" s="45"/>
    </row>
    <row r="1188" spans="1:7" x14ac:dyDescent="0.25">
      <c r="A1188" t="s">
        <v>7894</v>
      </c>
      <c r="B1188" t="s">
        <v>946</v>
      </c>
      <c r="C1188" t="b">
        <v>1</v>
      </c>
      <c r="D1188" s="45"/>
      <c r="E1188" s="45"/>
      <c r="F1188" s="45"/>
      <c r="G1188" s="45"/>
    </row>
    <row r="1189" spans="1:7" x14ac:dyDescent="0.25">
      <c r="A1189" t="s">
        <v>7894</v>
      </c>
      <c r="B1189" t="s">
        <v>945</v>
      </c>
      <c r="C1189" t="b">
        <v>1</v>
      </c>
      <c r="D1189" s="45"/>
      <c r="E1189" s="45"/>
      <c r="F1189" s="45"/>
      <c r="G1189" s="45"/>
    </row>
    <row r="1190" spans="1:7" x14ac:dyDescent="0.25">
      <c r="A1190" t="s">
        <v>7894</v>
      </c>
      <c r="B1190" t="s">
        <v>4885</v>
      </c>
      <c r="C1190" t="b">
        <v>1</v>
      </c>
      <c r="D1190" s="45"/>
      <c r="E1190" s="45"/>
      <c r="F1190" s="45"/>
      <c r="G1190" s="45"/>
    </row>
    <row r="1191" spans="1:7" x14ac:dyDescent="0.25">
      <c r="A1191" t="s">
        <v>7894</v>
      </c>
      <c r="B1191" t="s">
        <v>1865</v>
      </c>
      <c r="C1191" t="b">
        <v>1</v>
      </c>
      <c r="D1191" s="45"/>
      <c r="E1191" s="45"/>
      <c r="F1191" s="45"/>
      <c r="G1191" s="45"/>
    </row>
    <row r="1192" spans="1:7" x14ac:dyDescent="0.25">
      <c r="A1192" t="s">
        <v>7894</v>
      </c>
      <c r="B1192" t="s">
        <v>1863</v>
      </c>
      <c r="C1192" t="b">
        <v>1</v>
      </c>
      <c r="D1192" s="45"/>
      <c r="E1192" s="45"/>
      <c r="F1192" s="45"/>
      <c r="G1192" s="45"/>
    </row>
    <row r="1193" spans="1:7" x14ac:dyDescent="0.25">
      <c r="A1193" t="s">
        <v>7894</v>
      </c>
      <c r="B1193" t="s">
        <v>1864</v>
      </c>
      <c r="C1193" t="b">
        <v>1</v>
      </c>
      <c r="D1193" s="45"/>
      <c r="E1193" s="45"/>
      <c r="F1193" s="45"/>
      <c r="G1193" s="45"/>
    </row>
    <row r="1194" spans="1:7" x14ac:dyDescent="0.25">
      <c r="A1194" t="s">
        <v>7894</v>
      </c>
      <c r="B1194" t="s">
        <v>1862</v>
      </c>
      <c r="C1194" t="b">
        <v>1</v>
      </c>
      <c r="D1194" s="45"/>
      <c r="E1194" s="45"/>
      <c r="F1194" s="45"/>
      <c r="G1194" s="45"/>
    </row>
    <row r="1195" spans="1:7" x14ac:dyDescent="0.25">
      <c r="A1195" t="s">
        <v>7894</v>
      </c>
      <c r="B1195" t="s">
        <v>4888</v>
      </c>
      <c r="C1195" t="b">
        <v>1</v>
      </c>
      <c r="D1195" s="45"/>
      <c r="E1195" s="45"/>
      <c r="F1195" s="45"/>
      <c r="G1195" s="45"/>
    </row>
    <row r="1196" spans="1:7" x14ac:dyDescent="0.25">
      <c r="A1196" t="s">
        <v>7894</v>
      </c>
      <c r="B1196" t="s">
        <v>1861</v>
      </c>
      <c r="C1196" t="b">
        <v>1</v>
      </c>
      <c r="D1196" s="45"/>
      <c r="E1196" s="45"/>
      <c r="F1196" s="45"/>
      <c r="G1196" s="45"/>
    </row>
    <row r="1197" spans="1:7" x14ac:dyDescent="0.25">
      <c r="A1197" t="s">
        <v>7894</v>
      </c>
      <c r="B1197" t="s">
        <v>4887</v>
      </c>
      <c r="C1197" t="b">
        <v>1</v>
      </c>
      <c r="D1197" s="45"/>
      <c r="E1197" s="45"/>
      <c r="F1197" s="45"/>
      <c r="G1197" s="45"/>
    </row>
    <row r="1198" spans="1:7" x14ac:dyDescent="0.25">
      <c r="A1198" t="s">
        <v>7894</v>
      </c>
      <c r="B1198" t="s">
        <v>7414</v>
      </c>
      <c r="C1198" t="b">
        <v>1</v>
      </c>
      <c r="D1198" s="45"/>
      <c r="E1198" s="45"/>
      <c r="F1198" s="45"/>
      <c r="G1198" s="45"/>
    </row>
    <row r="1199" spans="1:7" x14ac:dyDescent="0.25">
      <c r="A1199" t="s">
        <v>7894</v>
      </c>
      <c r="B1199" t="s">
        <v>7416</v>
      </c>
      <c r="C1199" t="b">
        <v>1</v>
      </c>
      <c r="D1199" s="45"/>
      <c r="E1199" s="45"/>
      <c r="F1199" s="45"/>
      <c r="G1199" s="45"/>
    </row>
    <row r="1200" spans="1:7" x14ac:dyDescent="0.25">
      <c r="A1200" t="s">
        <v>7894</v>
      </c>
      <c r="B1200" t="s">
        <v>3584</v>
      </c>
      <c r="C1200" t="b">
        <v>1</v>
      </c>
      <c r="D1200" s="45"/>
      <c r="E1200" s="45"/>
      <c r="F1200" s="45"/>
      <c r="G1200" s="45"/>
    </row>
    <row r="1201" spans="1:7" x14ac:dyDescent="0.25">
      <c r="A1201" t="s">
        <v>7894</v>
      </c>
      <c r="B1201" t="s">
        <v>3582</v>
      </c>
      <c r="C1201" t="b">
        <v>1</v>
      </c>
      <c r="D1201" s="45"/>
      <c r="E1201" s="45"/>
      <c r="F1201" s="45"/>
      <c r="G1201" s="45"/>
    </row>
    <row r="1202" spans="1:7" x14ac:dyDescent="0.25">
      <c r="A1202" t="s">
        <v>7894</v>
      </c>
      <c r="B1202" t="s">
        <v>7415</v>
      </c>
      <c r="C1202" t="b">
        <v>1</v>
      </c>
      <c r="D1202" s="45"/>
      <c r="E1202" s="45"/>
      <c r="F1202" s="45"/>
      <c r="G1202" s="45"/>
    </row>
    <row r="1203" spans="1:7" x14ac:dyDescent="0.25">
      <c r="A1203" t="s">
        <v>7894</v>
      </c>
      <c r="B1203" t="s">
        <v>3583</v>
      </c>
      <c r="C1203" t="b">
        <v>1</v>
      </c>
      <c r="D1203" s="45"/>
      <c r="E1203" s="45"/>
      <c r="F1203" s="45"/>
      <c r="G1203" s="45"/>
    </row>
    <row r="1204" spans="1:7" x14ac:dyDescent="0.25">
      <c r="A1204" t="s">
        <v>7894</v>
      </c>
      <c r="B1204" t="s">
        <v>1870</v>
      </c>
      <c r="C1204" t="b">
        <v>1</v>
      </c>
      <c r="D1204" s="45"/>
      <c r="E1204" s="45"/>
      <c r="F1204" s="45"/>
      <c r="G1204" s="45"/>
    </row>
    <row r="1205" spans="1:7" x14ac:dyDescent="0.25">
      <c r="A1205" t="s">
        <v>7894</v>
      </c>
      <c r="B1205" t="s">
        <v>1871</v>
      </c>
      <c r="C1205" t="b">
        <v>1</v>
      </c>
      <c r="D1205" s="45"/>
      <c r="E1205" s="45"/>
      <c r="F1205" s="45"/>
      <c r="G1205" s="45"/>
    </row>
    <row r="1206" spans="1:7" x14ac:dyDescent="0.25">
      <c r="A1206" t="s">
        <v>7894</v>
      </c>
      <c r="B1206" t="s">
        <v>1868</v>
      </c>
      <c r="C1206" t="b">
        <v>1</v>
      </c>
      <c r="D1206" s="45"/>
      <c r="E1206" s="45"/>
      <c r="F1206" s="45"/>
      <c r="G1206" s="45"/>
    </row>
    <row r="1207" spans="1:7" x14ac:dyDescent="0.25">
      <c r="A1207" t="s">
        <v>7894</v>
      </c>
      <c r="B1207" t="s">
        <v>1869</v>
      </c>
      <c r="C1207" t="b">
        <v>1</v>
      </c>
      <c r="D1207" s="45"/>
      <c r="E1207" s="45"/>
      <c r="F1207" s="45"/>
      <c r="G1207" s="45"/>
    </row>
    <row r="1208" spans="1:7" x14ac:dyDescent="0.25">
      <c r="A1208" t="s">
        <v>7894</v>
      </c>
      <c r="B1208" t="s">
        <v>1872</v>
      </c>
      <c r="C1208" t="b">
        <v>1</v>
      </c>
      <c r="D1208" s="45"/>
      <c r="E1208" s="45"/>
      <c r="F1208" s="45"/>
      <c r="G1208" s="45"/>
    </row>
    <row r="1209" spans="1:7" x14ac:dyDescent="0.25">
      <c r="A1209" t="s">
        <v>7894</v>
      </c>
      <c r="B1209" t="s">
        <v>1873</v>
      </c>
      <c r="C1209" t="b">
        <v>1</v>
      </c>
      <c r="D1209" s="45"/>
      <c r="E1209" s="45"/>
      <c r="F1209" s="45"/>
      <c r="G1209" s="45"/>
    </row>
    <row r="1210" spans="1:7" x14ac:dyDescent="0.25">
      <c r="A1210" t="s">
        <v>7894</v>
      </c>
      <c r="B1210" t="s">
        <v>4890</v>
      </c>
      <c r="C1210" t="b">
        <v>1</v>
      </c>
      <c r="D1210" s="45"/>
      <c r="E1210" s="45"/>
      <c r="F1210" s="45"/>
      <c r="G1210" s="45"/>
    </row>
    <row r="1211" spans="1:7" x14ac:dyDescent="0.25">
      <c r="A1211" t="s">
        <v>7894</v>
      </c>
      <c r="B1211" t="s">
        <v>4892</v>
      </c>
      <c r="C1211" t="b">
        <v>1</v>
      </c>
      <c r="D1211" s="45"/>
      <c r="E1211" s="45"/>
      <c r="F1211" s="45"/>
      <c r="G1211" s="45"/>
    </row>
    <row r="1212" spans="1:7" x14ac:dyDescent="0.25">
      <c r="A1212" t="s">
        <v>7894</v>
      </c>
      <c r="B1212" t="s">
        <v>4895</v>
      </c>
      <c r="C1212" t="b">
        <v>1</v>
      </c>
      <c r="D1212" s="45"/>
      <c r="E1212" s="45"/>
      <c r="F1212" s="45"/>
      <c r="G1212" s="45"/>
    </row>
    <row r="1213" spans="1:7" x14ac:dyDescent="0.25">
      <c r="A1213" t="s">
        <v>7894</v>
      </c>
      <c r="B1213" t="s">
        <v>4893</v>
      </c>
      <c r="C1213" t="b">
        <v>1</v>
      </c>
      <c r="D1213" s="45"/>
      <c r="E1213" s="45"/>
      <c r="F1213" s="45"/>
      <c r="G1213" s="45"/>
    </row>
    <row r="1214" spans="1:7" x14ac:dyDescent="0.25">
      <c r="A1214" t="s">
        <v>7894</v>
      </c>
      <c r="B1214" t="s">
        <v>4894</v>
      </c>
      <c r="C1214" t="b">
        <v>1</v>
      </c>
      <c r="D1214" s="45"/>
      <c r="E1214" s="45"/>
      <c r="F1214" s="45"/>
      <c r="G1214" s="45"/>
    </row>
    <row r="1215" spans="1:7" x14ac:dyDescent="0.25">
      <c r="A1215" t="s">
        <v>7894</v>
      </c>
      <c r="B1215" t="s">
        <v>1874</v>
      </c>
      <c r="C1215" t="b">
        <v>1</v>
      </c>
      <c r="D1215" s="45"/>
      <c r="E1215" s="45"/>
      <c r="F1215" s="45"/>
      <c r="G1215" s="45"/>
    </row>
    <row r="1216" spans="1:7" x14ac:dyDescent="0.25">
      <c r="A1216" t="s">
        <v>7894</v>
      </c>
      <c r="B1216" t="s">
        <v>4891</v>
      </c>
      <c r="C1216" t="b">
        <v>1</v>
      </c>
      <c r="D1216" s="45"/>
      <c r="E1216" s="45"/>
      <c r="F1216" s="45"/>
      <c r="G1216" s="45"/>
    </row>
    <row r="1217" spans="1:7" x14ac:dyDescent="0.25">
      <c r="A1217" t="s">
        <v>7894</v>
      </c>
      <c r="B1217" t="s">
        <v>1875</v>
      </c>
      <c r="C1217" t="b">
        <v>1</v>
      </c>
      <c r="D1217" s="45"/>
      <c r="E1217" s="45"/>
      <c r="F1217" s="45"/>
      <c r="G1217" s="45"/>
    </row>
    <row r="1218" spans="1:7" x14ac:dyDescent="0.25">
      <c r="A1218" t="s">
        <v>7894</v>
      </c>
      <c r="B1218" t="s">
        <v>7412</v>
      </c>
      <c r="C1218" t="b">
        <v>1</v>
      </c>
      <c r="D1218" s="45"/>
      <c r="E1218" s="45"/>
      <c r="F1218" s="45"/>
      <c r="G1218" s="45"/>
    </row>
    <row r="1219" spans="1:7" x14ac:dyDescent="0.25">
      <c r="A1219" t="s">
        <v>7894</v>
      </c>
      <c r="B1219" t="s">
        <v>7413</v>
      </c>
      <c r="C1219" t="b">
        <v>1</v>
      </c>
      <c r="D1219" s="45"/>
      <c r="E1219" s="45"/>
      <c r="F1219" s="45"/>
      <c r="G1219" s="45"/>
    </row>
    <row r="1220" spans="1:7" x14ac:dyDescent="0.25">
      <c r="A1220" t="s">
        <v>7894</v>
      </c>
      <c r="B1220" t="s">
        <v>7411</v>
      </c>
      <c r="C1220" t="b">
        <v>1</v>
      </c>
      <c r="D1220" s="45"/>
      <c r="E1220" s="45"/>
      <c r="F1220" s="45"/>
      <c r="G1220" s="45"/>
    </row>
    <row r="1221" spans="1:7" x14ac:dyDescent="0.25">
      <c r="A1221" t="s">
        <v>7894</v>
      </c>
      <c r="B1221" t="s">
        <v>1877</v>
      </c>
      <c r="C1221" t="b">
        <v>1</v>
      </c>
      <c r="D1221" s="45"/>
      <c r="E1221" s="45"/>
      <c r="F1221" s="45"/>
      <c r="G1221" s="45"/>
    </row>
    <row r="1222" spans="1:7" x14ac:dyDescent="0.25">
      <c r="A1222" t="s">
        <v>7894</v>
      </c>
      <c r="B1222" t="s">
        <v>4898</v>
      </c>
      <c r="C1222" t="b">
        <v>1</v>
      </c>
      <c r="D1222" s="45"/>
      <c r="E1222" s="45"/>
      <c r="F1222" s="45"/>
      <c r="G1222" s="45"/>
    </row>
    <row r="1223" spans="1:7" x14ac:dyDescent="0.25">
      <c r="A1223" t="s">
        <v>7894</v>
      </c>
      <c r="B1223" t="s">
        <v>1878</v>
      </c>
      <c r="C1223" t="b">
        <v>1</v>
      </c>
      <c r="D1223" s="45"/>
      <c r="E1223" s="45"/>
      <c r="F1223" s="45"/>
      <c r="G1223" s="45"/>
    </row>
    <row r="1224" spans="1:7" x14ac:dyDescent="0.25">
      <c r="A1224" t="s">
        <v>7894</v>
      </c>
      <c r="B1224" t="s">
        <v>4899</v>
      </c>
      <c r="C1224" t="b">
        <v>1</v>
      </c>
      <c r="D1224" s="45"/>
      <c r="E1224" s="45"/>
      <c r="F1224" s="45"/>
      <c r="G1224" s="45"/>
    </row>
    <row r="1225" spans="1:7" x14ac:dyDescent="0.25">
      <c r="A1225" t="s">
        <v>7894</v>
      </c>
      <c r="B1225" t="s">
        <v>5255</v>
      </c>
      <c r="C1225" t="b">
        <v>1</v>
      </c>
      <c r="D1225" s="45"/>
      <c r="E1225" s="45"/>
      <c r="F1225" s="45"/>
      <c r="G1225" s="45"/>
    </row>
    <row r="1226" spans="1:7" x14ac:dyDescent="0.25">
      <c r="A1226" t="s">
        <v>7894</v>
      </c>
      <c r="B1226" t="s">
        <v>1879</v>
      </c>
      <c r="C1226" t="b">
        <v>1</v>
      </c>
      <c r="D1226" s="45"/>
      <c r="E1226" s="45"/>
      <c r="F1226" s="45"/>
      <c r="G1226" s="45"/>
    </row>
    <row r="1227" spans="1:7" x14ac:dyDescent="0.25">
      <c r="A1227" t="s">
        <v>7894</v>
      </c>
      <c r="B1227" t="s">
        <v>1880</v>
      </c>
      <c r="C1227" t="b">
        <v>1</v>
      </c>
      <c r="D1227" s="45"/>
      <c r="E1227" s="45"/>
      <c r="F1227" s="45"/>
      <c r="G1227" s="45"/>
    </row>
    <row r="1228" spans="1:7" x14ac:dyDescent="0.25">
      <c r="A1228" t="s">
        <v>7894</v>
      </c>
      <c r="B1228" t="s">
        <v>4897</v>
      </c>
      <c r="C1228" t="b">
        <v>1</v>
      </c>
      <c r="D1228" s="45"/>
      <c r="E1228" s="45"/>
      <c r="F1228" s="45"/>
      <c r="G1228" s="45"/>
    </row>
    <row r="1229" spans="1:7" x14ac:dyDescent="0.25">
      <c r="A1229" t="s">
        <v>7894</v>
      </c>
      <c r="B1229" t="s">
        <v>5256</v>
      </c>
      <c r="C1229" t="b">
        <v>1</v>
      </c>
      <c r="D1229" s="45"/>
      <c r="E1229" s="45"/>
      <c r="F1229" s="45"/>
      <c r="G1229" s="45"/>
    </row>
    <row r="1230" spans="1:7" x14ac:dyDescent="0.25">
      <c r="A1230" t="s">
        <v>7894</v>
      </c>
      <c r="B1230" t="s">
        <v>4907</v>
      </c>
      <c r="C1230" t="b">
        <v>1</v>
      </c>
      <c r="D1230" s="45"/>
      <c r="E1230" s="45"/>
      <c r="F1230" s="45"/>
      <c r="G1230" s="45"/>
    </row>
    <row r="1231" spans="1:7" x14ac:dyDescent="0.25">
      <c r="A1231" t="s">
        <v>7894</v>
      </c>
      <c r="B1231" t="s">
        <v>4909</v>
      </c>
      <c r="C1231" t="b">
        <v>1</v>
      </c>
      <c r="D1231" s="45"/>
      <c r="E1231" s="45"/>
      <c r="F1231" s="45"/>
      <c r="G1231" s="45"/>
    </row>
    <row r="1232" spans="1:7" x14ac:dyDescent="0.25">
      <c r="A1232" t="s">
        <v>7894</v>
      </c>
      <c r="B1232" t="s">
        <v>1895</v>
      </c>
      <c r="C1232" t="b">
        <v>1</v>
      </c>
      <c r="D1232" s="45"/>
      <c r="E1232" s="45"/>
      <c r="F1232" s="45"/>
      <c r="G1232" s="45"/>
    </row>
    <row r="1233" spans="1:7" x14ac:dyDescent="0.25">
      <c r="A1233" t="s">
        <v>7894</v>
      </c>
      <c r="B1233" t="s">
        <v>4905</v>
      </c>
      <c r="C1233" t="b">
        <v>1</v>
      </c>
      <c r="D1233" s="45"/>
      <c r="E1233" s="45"/>
      <c r="F1233" s="45"/>
      <c r="G1233" s="45"/>
    </row>
    <row r="1234" spans="1:7" x14ac:dyDescent="0.25">
      <c r="A1234" t="s">
        <v>7894</v>
      </c>
      <c r="B1234" t="s">
        <v>4906</v>
      </c>
      <c r="C1234" t="b">
        <v>1</v>
      </c>
      <c r="D1234" s="45"/>
      <c r="E1234" s="45"/>
      <c r="F1234" s="45"/>
      <c r="G1234" s="45"/>
    </row>
    <row r="1235" spans="1:7" x14ac:dyDescent="0.25">
      <c r="A1235" t="s">
        <v>7894</v>
      </c>
      <c r="B1235" t="s">
        <v>4908</v>
      </c>
      <c r="C1235" t="b">
        <v>1</v>
      </c>
      <c r="D1235" s="45"/>
      <c r="E1235" s="45"/>
      <c r="F1235" s="45"/>
      <c r="G1235" s="45"/>
    </row>
    <row r="1236" spans="1:7" x14ac:dyDescent="0.25">
      <c r="A1236" t="s">
        <v>7894</v>
      </c>
      <c r="B1236" t="s">
        <v>4910</v>
      </c>
      <c r="C1236" t="b">
        <v>1</v>
      </c>
      <c r="D1236" s="45"/>
      <c r="E1236" s="45"/>
      <c r="F1236" s="45"/>
      <c r="G1236" s="45"/>
    </row>
    <row r="1237" spans="1:7" x14ac:dyDescent="0.25">
      <c r="A1237" t="s">
        <v>7894</v>
      </c>
      <c r="B1237" t="s">
        <v>947</v>
      </c>
      <c r="C1237" t="b">
        <v>1</v>
      </c>
      <c r="D1237" s="45"/>
      <c r="E1237" s="45"/>
      <c r="F1237" s="45"/>
      <c r="G1237" s="45"/>
    </row>
    <row r="1238" spans="1:7" x14ac:dyDescent="0.25">
      <c r="A1238" t="s">
        <v>7894</v>
      </c>
      <c r="B1238" t="s">
        <v>948</v>
      </c>
      <c r="C1238" t="b">
        <v>1</v>
      </c>
      <c r="D1238" s="45"/>
      <c r="E1238" s="45"/>
      <c r="F1238" s="45"/>
      <c r="G1238" s="45"/>
    </row>
    <row r="1239" spans="1:7" x14ac:dyDescent="0.25">
      <c r="A1239" t="s">
        <v>7894</v>
      </c>
      <c r="B1239" t="s">
        <v>1896</v>
      </c>
      <c r="C1239" t="b">
        <v>1</v>
      </c>
      <c r="D1239" s="45"/>
      <c r="E1239" s="45"/>
      <c r="F1239" s="45"/>
      <c r="G1239" s="45"/>
    </row>
    <row r="1240" spans="1:7" x14ac:dyDescent="0.25">
      <c r="A1240" t="s">
        <v>7894</v>
      </c>
      <c r="B1240" t="s">
        <v>1881</v>
      </c>
      <c r="C1240" t="b">
        <v>1</v>
      </c>
      <c r="D1240" s="45"/>
      <c r="E1240" s="45"/>
      <c r="F1240" s="45"/>
      <c r="G1240" s="45"/>
    </row>
    <row r="1241" spans="1:7" x14ac:dyDescent="0.25">
      <c r="A1241" t="s">
        <v>7894</v>
      </c>
      <c r="B1241" t="s">
        <v>1882</v>
      </c>
      <c r="C1241" t="b">
        <v>1</v>
      </c>
      <c r="D1241" s="45"/>
      <c r="E1241" s="45"/>
      <c r="F1241" s="45"/>
      <c r="G1241" s="45"/>
    </row>
    <row r="1242" spans="1:7" x14ac:dyDescent="0.25">
      <c r="A1242" t="s">
        <v>7894</v>
      </c>
      <c r="B1242" t="s">
        <v>4904</v>
      </c>
      <c r="C1242" t="b">
        <v>1</v>
      </c>
      <c r="D1242" s="45"/>
      <c r="E1242" s="45"/>
      <c r="F1242" s="45"/>
      <c r="G1242" s="45"/>
    </row>
    <row r="1243" spans="1:7" x14ac:dyDescent="0.25">
      <c r="A1243" t="s">
        <v>7894</v>
      </c>
      <c r="B1243" t="s">
        <v>1885</v>
      </c>
      <c r="C1243" t="b">
        <v>1</v>
      </c>
      <c r="D1243" s="45"/>
      <c r="E1243" s="45"/>
      <c r="F1243" s="45"/>
      <c r="G1243" s="45"/>
    </row>
    <row r="1244" spans="1:7" x14ac:dyDescent="0.25">
      <c r="A1244" t="s">
        <v>7894</v>
      </c>
      <c r="B1244" t="s">
        <v>1886</v>
      </c>
      <c r="C1244" t="b">
        <v>1</v>
      </c>
      <c r="D1244" s="45"/>
      <c r="E1244" s="45"/>
      <c r="F1244" s="45"/>
      <c r="G1244" s="45"/>
    </row>
    <row r="1245" spans="1:7" x14ac:dyDescent="0.25">
      <c r="A1245" t="s">
        <v>7894</v>
      </c>
      <c r="B1245" t="s">
        <v>1887</v>
      </c>
      <c r="C1245" t="b">
        <v>1</v>
      </c>
      <c r="D1245" s="45"/>
      <c r="E1245" s="45"/>
      <c r="F1245" s="45"/>
      <c r="G1245" s="45"/>
    </row>
    <row r="1246" spans="1:7" x14ac:dyDescent="0.25">
      <c r="A1246" t="s">
        <v>7894</v>
      </c>
      <c r="B1246" t="s">
        <v>4903</v>
      </c>
      <c r="C1246" t="b">
        <v>1</v>
      </c>
      <c r="D1246" s="45"/>
      <c r="E1246" s="45"/>
      <c r="F1246" s="45"/>
      <c r="G1246" s="45"/>
    </row>
    <row r="1247" spans="1:7" x14ac:dyDescent="0.25">
      <c r="A1247" t="s">
        <v>7894</v>
      </c>
      <c r="B1247" t="s">
        <v>1888</v>
      </c>
      <c r="C1247" t="b">
        <v>1</v>
      </c>
      <c r="D1247" s="45"/>
      <c r="E1247" s="45"/>
      <c r="F1247" s="45"/>
      <c r="G1247" s="45"/>
    </row>
    <row r="1248" spans="1:7" x14ac:dyDescent="0.25">
      <c r="A1248" t="s">
        <v>7894</v>
      </c>
      <c r="B1248" t="s">
        <v>1892</v>
      </c>
      <c r="C1248" t="b">
        <v>1</v>
      </c>
      <c r="D1248" s="45"/>
      <c r="E1248" s="45"/>
      <c r="F1248" s="45"/>
      <c r="G1248" s="45"/>
    </row>
    <row r="1249" spans="1:7" x14ac:dyDescent="0.25">
      <c r="A1249" t="s">
        <v>7894</v>
      </c>
      <c r="B1249" t="s">
        <v>1889</v>
      </c>
      <c r="C1249" t="b">
        <v>1</v>
      </c>
      <c r="D1249" s="45"/>
      <c r="E1249" s="45"/>
      <c r="F1249" s="45"/>
      <c r="G1249" s="45"/>
    </row>
    <row r="1250" spans="1:7" x14ac:dyDescent="0.25">
      <c r="A1250" t="s">
        <v>7894</v>
      </c>
      <c r="B1250" t="s">
        <v>1890</v>
      </c>
      <c r="C1250" t="b">
        <v>1</v>
      </c>
      <c r="D1250" s="45"/>
      <c r="E1250" s="45"/>
      <c r="F1250" s="45"/>
      <c r="G1250" s="45"/>
    </row>
    <row r="1251" spans="1:7" x14ac:dyDescent="0.25">
      <c r="A1251" t="s">
        <v>7894</v>
      </c>
      <c r="B1251" t="s">
        <v>1891</v>
      </c>
      <c r="C1251" t="b">
        <v>1</v>
      </c>
      <c r="D1251" s="45"/>
      <c r="E1251" s="45"/>
      <c r="F1251" s="45"/>
      <c r="G1251" s="45"/>
    </row>
    <row r="1252" spans="1:7" x14ac:dyDescent="0.25">
      <c r="A1252" t="s">
        <v>7894</v>
      </c>
      <c r="B1252" t="s">
        <v>1893</v>
      </c>
      <c r="C1252" t="b">
        <v>1</v>
      </c>
      <c r="D1252" s="45"/>
      <c r="E1252" s="45"/>
      <c r="F1252" s="45"/>
      <c r="G1252" s="45"/>
    </row>
    <row r="1253" spans="1:7" x14ac:dyDescent="0.25">
      <c r="A1253" t="s">
        <v>7894</v>
      </c>
      <c r="B1253" t="s">
        <v>1894</v>
      </c>
      <c r="C1253" t="b">
        <v>1</v>
      </c>
      <c r="D1253" s="45"/>
      <c r="E1253" s="45"/>
      <c r="F1253" s="45"/>
      <c r="G1253" s="45"/>
    </row>
    <row r="1254" spans="1:7" x14ac:dyDescent="0.25">
      <c r="A1254" t="s">
        <v>7894</v>
      </c>
      <c r="B1254" t="s">
        <v>1904</v>
      </c>
      <c r="C1254" t="b">
        <v>1</v>
      </c>
      <c r="D1254" s="45"/>
      <c r="E1254" s="45"/>
      <c r="F1254" s="45"/>
      <c r="G1254" s="45"/>
    </row>
    <row r="1255" spans="1:7" x14ac:dyDescent="0.25">
      <c r="A1255" t="s">
        <v>7894</v>
      </c>
      <c r="B1255" t="s">
        <v>3615</v>
      </c>
      <c r="C1255" t="b">
        <v>1</v>
      </c>
      <c r="D1255" s="45"/>
      <c r="E1255" s="45"/>
      <c r="F1255" s="45"/>
      <c r="G1255" s="45"/>
    </row>
    <row r="1256" spans="1:7" x14ac:dyDescent="0.25">
      <c r="A1256" t="s">
        <v>7894</v>
      </c>
      <c r="B1256" t="s">
        <v>1913</v>
      </c>
      <c r="C1256" t="b">
        <v>1</v>
      </c>
      <c r="D1256" s="45"/>
      <c r="E1256" s="45"/>
      <c r="F1256" s="45"/>
      <c r="G1256" s="45"/>
    </row>
    <row r="1257" spans="1:7" x14ac:dyDescent="0.25">
      <c r="A1257" t="s">
        <v>7894</v>
      </c>
      <c r="B1257" t="s">
        <v>1911</v>
      </c>
      <c r="C1257" t="b">
        <v>1</v>
      </c>
      <c r="D1257" s="45"/>
      <c r="E1257" s="45"/>
      <c r="F1257" s="45"/>
      <c r="G1257" s="45"/>
    </row>
    <row r="1258" spans="1:7" x14ac:dyDescent="0.25">
      <c r="A1258" t="s">
        <v>7894</v>
      </c>
      <c r="B1258" t="s">
        <v>1912</v>
      </c>
      <c r="C1258" t="b">
        <v>1</v>
      </c>
      <c r="D1258" s="45"/>
      <c r="E1258" s="45"/>
      <c r="F1258" s="45"/>
      <c r="G1258" s="45"/>
    </row>
    <row r="1259" spans="1:7" x14ac:dyDescent="0.25">
      <c r="A1259" t="s">
        <v>7894</v>
      </c>
      <c r="B1259" t="s">
        <v>1899</v>
      </c>
      <c r="C1259" t="b">
        <v>1</v>
      </c>
      <c r="D1259" s="45"/>
      <c r="E1259" s="45"/>
      <c r="F1259" s="45"/>
      <c r="G1259" s="45"/>
    </row>
    <row r="1260" spans="1:7" x14ac:dyDescent="0.25">
      <c r="A1260" t="s">
        <v>7894</v>
      </c>
      <c r="B1260" t="s">
        <v>1900</v>
      </c>
      <c r="C1260" t="b">
        <v>1</v>
      </c>
      <c r="D1260" s="45"/>
      <c r="E1260" s="45"/>
      <c r="F1260" s="45"/>
      <c r="G1260" s="45"/>
    </row>
    <row r="1261" spans="1:7" x14ac:dyDescent="0.25">
      <c r="A1261" t="s">
        <v>7894</v>
      </c>
      <c r="B1261" t="s">
        <v>1898</v>
      </c>
      <c r="C1261" t="b">
        <v>1</v>
      </c>
      <c r="D1261" s="45"/>
      <c r="E1261" s="45"/>
      <c r="F1261" s="45"/>
      <c r="G1261" s="45"/>
    </row>
    <row r="1262" spans="1:7" x14ac:dyDescent="0.25">
      <c r="A1262" t="s">
        <v>7894</v>
      </c>
      <c r="B1262" t="s">
        <v>1897</v>
      </c>
      <c r="C1262" t="b">
        <v>1</v>
      </c>
      <c r="D1262" s="45"/>
      <c r="E1262" s="45"/>
      <c r="F1262" s="45"/>
      <c r="G1262" s="45"/>
    </row>
    <row r="1263" spans="1:7" x14ac:dyDescent="0.25">
      <c r="A1263" t="s">
        <v>7894</v>
      </c>
      <c r="B1263" t="s">
        <v>1901</v>
      </c>
      <c r="C1263" t="b">
        <v>1</v>
      </c>
      <c r="D1263" s="45"/>
      <c r="E1263" s="45"/>
      <c r="F1263" s="45"/>
      <c r="G1263" s="45"/>
    </row>
    <row r="1264" spans="1:7" x14ac:dyDescent="0.25">
      <c r="A1264" t="s">
        <v>7894</v>
      </c>
      <c r="B1264" t="s">
        <v>1902</v>
      </c>
      <c r="C1264" t="b">
        <v>1</v>
      </c>
      <c r="D1264" s="45"/>
      <c r="E1264" s="45"/>
      <c r="F1264" s="45"/>
      <c r="G1264" s="45"/>
    </row>
    <row r="1265" spans="1:7" x14ac:dyDescent="0.25">
      <c r="A1265" t="s">
        <v>7894</v>
      </c>
      <c r="B1265" t="s">
        <v>1903</v>
      </c>
      <c r="C1265" t="b">
        <v>1</v>
      </c>
      <c r="D1265" s="45"/>
      <c r="E1265" s="45"/>
      <c r="F1265" s="45"/>
      <c r="G1265" s="45"/>
    </row>
    <row r="1266" spans="1:7" x14ac:dyDescent="0.25">
      <c r="A1266" t="s">
        <v>7894</v>
      </c>
      <c r="B1266" t="s">
        <v>1905</v>
      </c>
      <c r="C1266" t="b">
        <v>1</v>
      </c>
      <c r="D1266" s="45"/>
      <c r="E1266" s="45"/>
      <c r="F1266" s="45"/>
      <c r="G1266" s="45"/>
    </row>
    <row r="1267" spans="1:7" x14ac:dyDescent="0.25">
      <c r="A1267" t="s">
        <v>7894</v>
      </c>
      <c r="B1267" t="s">
        <v>1909</v>
      </c>
      <c r="C1267" t="b">
        <v>1</v>
      </c>
      <c r="D1267" s="45"/>
      <c r="E1267" s="45"/>
      <c r="F1267" s="45"/>
      <c r="G1267" s="45"/>
    </row>
    <row r="1268" spans="1:7" x14ac:dyDescent="0.25">
      <c r="A1268" t="s">
        <v>7894</v>
      </c>
      <c r="B1268" t="s">
        <v>1907</v>
      </c>
      <c r="C1268" t="b">
        <v>1</v>
      </c>
      <c r="D1268" s="45"/>
      <c r="E1268" s="45"/>
      <c r="F1268" s="45"/>
      <c r="G1268" s="45"/>
    </row>
    <row r="1269" spans="1:7" x14ac:dyDescent="0.25">
      <c r="A1269" t="s">
        <v>7894</v>
      </c>
      <c r="B1269" t="s">
        <v>1908</v>
      </c>
      <c r="C1269" t="b">
        <v>1</v>
      </c>
      <c r="D1269" s="45"/>
      <c r="E1269" s="45"/>
      <c r="F1269" s="45"/>
      <c r="G1269" s="45"/>
    </row>
    <row r="1270" spans="1:7" x14ac:dyDescent="0.25">
      <c r="A1270" t="s">
        <v>7894</v>
      </c>
      <c r="B1270" t="s">
        <v>4911</v>
      </c>
      <c r="C1270" t="b">
        <v>1</v>
      </c>
      <c r="D1270" s="45"/>
      <c r="E1270" s="45"/>
      <c r="F1270" s="45"/>
      <c r="G1270" s="45"/>
    </row>
    <row r="1271" spans="1:7" x14ac:dyDescent="0.25">
      <c r="A1271" t="s">
        <v>7894</v>
      </c>
      <c r="B1271" t="s">
        <v>1906</v>
      </c>
      <c r="C1271" t="b">
        <v>1</v>
      </c>
      <c r="D1271" s="45"/>
      <c r="E1271" s="45"/>
      <c r="F1271" s="45"/>
      <c r="G1271" s="45"/>
    </row>
    <row r="1272" spans="1:7" x14ac:dyDescent="0.25">
      <c r="A1272" t="s">
        <v>7894</v>
      </c>
      <c r="B1272" t="s">
        <v>949</v>
      </c>
      <c r="C1272" t="b">
        <v>1</v>
      </c>
      <c r="D1272" s="45"/>
      <c r="E1272" s="45"/>
      <c r="F1272" s="45"/>
      <c r="G1272" s="45"/>
    </row>
    <row r="1273" spans="1:7" x14ac:dyDescent="0.25">
      <c r="A1273" t="s">
        <v>7894</v>
      </c>
      <c r="B1273" t="s">
        <v>3598</v>
      </c>
      <c r="C1273" t="b">
        <v>1</v>
      </c>
      <c r="D1273" s="45"/>
      <c r="E1273" s="45"/>
      <c r="F1273" s="45"/>
      <c r="G1273" s="45"/>
    </row>
    <row r="1274" spans="1:7" x14ac:dyDescent="0.25">
      <c r="A1274" t="s">
        <v>7894</v>
      </c>
      <c r="B1274" t="s">
        <v>1924</v>
      </c>
      <c r="C1274" t="b">
        <v>1</v>
      </c>
      <c r="D1274" s="45"/>
      <c r="E1274" s="45"/>
      <c r="F1274" s="45"/>
      <c r="G1274" s="45"/>
    </row>
    <row r="1275" spans="1:7" x14ac:dyDescent="0.25">
      <c r="A1275" t="s">
        <v>7894</v>
      </c>
      <c r="B1275" t="s">
        <v>4923</v>
      </c>
      <c r="C1275" t="b">
        <v>1</v>
      </c>
      <c r="D1275" s="45"/>
      <c r="E1275" s="45"/>
      <c r="F1275" s="45"/>
      <c r="G1275" s="45"/>
    </row>
    <row r="1276" spans="1:7" x14ac:dyDescent="0.25">
      <c r="A1276" t="s">
        <v>7894</v>
      </c>
      <c r="B1276" t="s">
        <v>4921</v>
      </c>
      <c r="C1276" t="b">
        <v>1</v>
      </c>
      <c r="D1276" s="45"/>
      <c r="E1276" s="45"/>
      <c r="F1276" s="45"/>
      <c r="G1276" s="45"/>
    </row>
    <row r="1277" spans="1:7" x14ac:dyDescent="0.25">
      <c r="A1277" t="s">
        <v>7894</v>
      </c>
      <c r="B1277" t="s">
        <v>1923</v>
      </c>
      <c r="C1277" t="b">
        <v>1</v>
      </c>
      <c r="D1277" s="45"/>
      <c r="E1277" s="45"/>
      <c r="F1277" s="45"/>
      <c r="G1277" s="45"/>
    </row>
    <row r="1278" spans="1:7" x14ac:dyDescent="0.25">
      <c r="A1278" t="s">
        <v>7894</v>
      </c>
      <c r="B1278" t="s">
        <v>4922</v>
      </c>
      <c r="C1278" t="b">
        <v>1</v>
      </c>
      <c r="D1278" s="45"/>
      <c r="E1278" s="45"/>
      <c r="F1278" s="45"/>
      <c r="G1278" s="45"/>
    </row>
    <row r="1279" spans="1:7" x14ac:dyDescent="0.25">
      <c r="A1279" t="s">
        <v>7894</v>
      </c>
      <c r="B1279" t="s">
        <v>1925</v>
      </c>
      <c r="C1279" t="b">
        <v>1</v>
      </c>
      <c r="D1279" s="45"/>
      <c r="E1279" s="45"/>
      <c r="F1279" s="45"/>
      <c r="G1279" s="45"/>
    </row>
    <row r="1280" spans="1:7" x14ac:dyDescent="0.25">
      <c r="A1280" t="s">
        <v>7894</v>
      </c>
      <c r="B1280" t="s">
        <v>3620</v>
      </c>
      <c r="C1280" t="b">
        <v>1</v>
      </c>
      <c r="D1280" s="45"/>
      <c r="E1280" s="45"/>
      <c r="F1280" s="45"/>
      <c r="G1280" s="45"/>
    </row>
    <row r="1281" spans="1:7" x14ac:dyDescent="0.25">
      <c r="A1281" t="s">
        <v>7894</v>
      </c>
      <c r="B1281" t="s">
        <v>1930</v>
      </c>
      <c r="C1281" t="b">
        <v>1</v>
      </c>
      <c r="D1281" s="45"/>
      <c r="E1281" s="45"/>
      <c r="F1281" s="45"/>
      <c r="G1281" s="45"/>
    </row>
    <row r="1282" spans="1:7" x14ac:dyDescent="0.25">
      <c r="A1282" t="s">
        <v>7894</v>
      </c>
      <c r="B1282" t="s">
        <v>5257</v>
      </c>
      <c r="C1282" t="b">
        <v>1</v>
      </c>
      <c r="D1282" s="45"/>
      <c r="E1282" s="45"/>
      <c r="F1282" s="45"/>
      <c r="G1282" s="45"/>
    </row>
    <row r="1283" spans="1:7" x14ac:dyDescent="0.25">
      <c r="A1283" t="s">
        <v>7894</v>
      </c>
      <c r="B1283" t="s">
        <v>1929</v>
      </c>
      <c r="C1283" t="b">
        <v>1</v>
      </c>
      <c r="D1283" s="45"/>
      <c r="E1283" s="45"/>
      <c r="F1283" s="45"/>
      <c r="G1283" s="45"/>
    </row>
    <row r="1284" spans="1:7" x14ac:dyDescent="0.25">
      <c r="A1284" t="s">
        <v>7894</v>
      </c>
      <c r="B1284" t="s">
        <v>1927</v>
      </c>
      <c r="C1284" t="b">
        <v>1</v>
      </c>
      <c r="D1284" s="45"/>
      <c r="E1284" s="45"/>
      <c r="F1284" s="45"/>
      <c r="G1284" s="45"/>
    </row>
    <row r="1285" spans="1:7" x14ac:dyDescent="0.25">
      <c r="A1285" t="s">
        <v>7894</v>
      </c>
      <c r="B1285" t="s">
        <v>1926</v>
      </c>
      <c r="C1285" t="b">
        <v>1</v>
      </c>
      <c r="D1285" s="45"/>
      <c r="E1285" s="45"/>
      <c r="F1285" s="45"/>
      <c r="G1285" s="45"/>
    </row>
    <row r="1286" spans="1:7" x14ac:dyDescent="0.25">
      <c r="A1286" t="s">
        <v>7894</v>
      </c>
      <c r="B1286" t="s">
        <v>1928</v>
      </c>
      <c r="C1286" t="b">
        <v>1</v>
      </c>
      <c r="D1286" s="45"/>
      <c r="E1286" s="45"/>
      <c r="F1286" s="45"/>
      <c r="G1286" s="45"/>
    </row>
    <row r="1287" spans="1:7" x14ac:dyDescent="0.25">
      <c r="A1287" t="s">
        <v>7894</v>
      </c>
      <c r="B1287" t="s">
        <v>1916</v>
      </c>
      <c r="C1287" t="b">
        <v>1</v>
      </c>
      <c r="D1287" s="45"/>
      <c r="E1287" s="45"/>
      <c r="F1287" s="45"/>
      <c r="G1287" s="45"/>
    </row>
    <row r="1288" spans="1:7" x14ac:dyDescent="0.25">
      <c r="A1288" t="s">
        <v>7894</v>
      </c>
      <c r="B1288" t="s">
        <v>4916</v>
      </c>
      <c r="C1288" t="b">
        <v>1</v>
      </c>
      <c r="D1288" s="45"/>
      <c r="E1288" s="45"/>
      <c r="F1288" s="45"/>
      <c r="G1288" s="45"/>
    </row>
    <row r="1289" spans="1:7" x14ac:dyDescent="0.25">
      <c r="A1289" t="s">
        <v>7894</v>
      </c>
      <c r="B1289" t="s">
        <v>4918</v>
      </c>
      <c r="C1289" t="b">
        <v>1</v>
      </c>
      <c r="D1289" s="45"/>
      <c r="E1289" s="45"/>
      <c r="F1289" s="45"/>
      <c r="G1289" s="45"/>
    </row>
    <row r="1290" spans="1:7" x14ac:dyDescent="0.25">
      <c r="A1290" t="s">
        <v>7894</v>
      </c>
      <c r="B1290" t="s">
        <v>1914</v>
      </c>
      <c r="C1290" t="b">
        <v>1</v>
      </c>
      <c r="D1290" s="45"/>
      <c r="E1290" s="45"/>
      <c r="F1290" s="45"/>
      <c r="G1290" s="45"/>
    </row>
    <row r="1291" spans="1:7" x14ac:dyDescent="0.25">
      <c r="A1291" t="s">
        <v>7894</v>
      </c>
      <c r="B1291" t="s">
        <v>1915</v>
      </c>
      <c r="C1291" t="b">
        <v>1</v>
      </c>
      <c r="D1291" s="45"/>
      <c r="E1291" s="45"/>
      <c r="F1291" s="45"/>
      <c r="G1291" s="45"/>
    </row>
    <row r="1292" spans="1:7" x14ac:dyDescent="0.25">
      <c r="A1292" t="s">
        <v>7894</v>
      </c>
      <c r="B1292" t="s">
        <v>1918</v>
      </c>
      <c r="C1292" t="b">
        <v>1</v>
      </c>
      <c r="D1292" s="45"/>
      <c r="E1292" s="45"/>
      <c r="F1292" s="45"/>
      <c r="G1292" s="45"/>
    </row>
    <row r="1293" spans="1:7" x14ac:dyDescent="0.25">
      <c r="A1293" t="s">
        <v>7894</v>
      </c>
      <c r="B1293" t="s">
        <v>4917</v>
      </c>
      <c r="C1293" t="b">
        <v>1</v>
      </c>
      <c r="D1293" s="45"/>
      <c r="E1293" s="45"/>
      <c r="F1293" s="45"/>
      <c r="G1293" s="45"/>
    </row>
    <row r="1294" spans="1:7" x14ac:dyDescent="0.25">
      <c r="A1294" t="s">
        <v>7894</v>
      </c>
      <c r="B1294" t="s">
        <v>1917</v>
      </c>
      <c r="C1294" t="b">
        <v>1</v>
      </c>
      <c r="D1294" s="45"/>
      <c r="E1294" s="45"/>
      <c r="F1294" s="45"/>
      <c r="G1294" s="45"/>
    </row>
    <row r="1295" spans="1:7" x14ac:dyDescent="0.25">
      <c r="A1295" t="s">
        <v>7894</v>
      </c>
      <c r="B1295" t="s">
        <v>4920</v>
      </c>
      <c r="C1295" t="b">
        <v>1</v>
      </c>
      <c r="D1295" s="45"/>
      <c r="E1295" s="45"/>
      <c r="F1295" s="45"/>
      <c r="G1295" s="45"/>
    </row>
    <row r="1296" spans="1:7" x14ac:dyDescent="0.25">
      <c r="A1296" t="s">
        <v>7894</v>
      </c>
      <c r="B1296" t="s">
        <v>1919</v>
      </c>
      <c r="C1296" t="b">
        <v>1</v>
      </c>
      <c r="D1296" s="45"/>
      <c r="E1296" s="45"/>
      <c r="F1296" s="45"/>
      <c r="G1296" s="45"/>
    </row>
    <row r="1297" spans="1:7" x14ac:dyDescent="0.25">
      <c r="A1297" t="s">
        <v>7894</v>
      </c>
      <c r="B1297" t="s">
        <v>4919</v>
      </c>
      <c r="C1297" t="b">
        <v>1</v>
      </c>
      <c r="D1297" s="45"/>
      <c r="E1297" s="45"/>
      <c r="F1297" s="45"/>
      <c r="G1297" s="45"/>
    </row>
    <row r="1298" spans="1:7" x14ac:dyDescent="0.25">
      <c r="A1298" t="s">
        <v>7894</v>
      </c>
      <c r="B1298" t="s">
        <v>5260</v>
      </c>
      <c r="C1298" t="b">
        <v>1</v>
      </c>
      <c r="D1298" s="45"/>
      <c r="E1298" s="45"/>
      <c r="F1298" s="45"/>
      <c r="G1298" s="45"/>
    </row>
    <row r="1299" spans="1:7" x14ac:dyDescent="0.25">
      <c r="A1299" t="s">
        <v>7894</v>
      </c>
      <c r="B1299" t="s">
        <v>5262</v>
      </c>
      <c r="C1299" t="b">
        <v>1</v>
      </c>
      <c r="D1299" s="45"/>
      <c r="E1299" s="45"/>
      <c r="F1299" s="45"/>
      <c r="G1299" s="45"/>
    </row>
    <row r="1300" spans="1:7" x14ac:dyDescent="0.25">
      <c r="A1300" t="s">
        <v>7894</v>
      </c>
      <c r="B1300" t="s">
        <v>5259</v>
      </c>
      <c r="C1300" t="b">
        <v>1</v>
      </c>
      <c r="D1300" s="45"/>
      <c r="E1300" s="45"/>
      <c r="F1300" s="45"/>
      <c r="G1300" s="45"/>
    </row>
    <row r="1301" spans="1:7" x14ac:dyDescent="0.25">
      <c r="A1301" t="s">
        <v>7894</v>
      </c>
      <c r="B1301" t="s">
        <v>950</v>
      </c>
      <c r="C1301" t="b">
        <v>1</v>
      </c>
      <c r="D1301" s="45"/>
      <c r="E1301" s="45"/>
      <c r="F1301" s="45"/>
      <c r="G1301" s="45"/>
    </row>
    <row r="1302" spans="1:7" x14ac:dyDescent="0.25">
      <c r="A1302" t="s">
        <v>7894</v>
      </c>
      <c r="B1302" t="s">
        <v>5258</v>
      </c>
      <c r="C1302" t="b">
        <v>1</v>
      </c>
      <c r="D1302" s="45"/>
      <c r="E1302" s="45"/>
      <c r="F1302" s="45"/>
      <c r="G1302" s="45"/>
    </row>
    <row r="1303" spans="1:7" x14ac:dyDescent="0.25">
      <c r="A1303" t="s">
        <v>7894</v>
      </c>
      <c r="B1303" t="s">
        <v>5261</v>
      </c>
      <c r="C1303" t="b">
        <v>1</v>
      </c>
      <c r="D1303" s="45"/>
      <c r="E1303" s="45"/>
      <c r="F1303" s="45"/>
      <c r="G1303" s="45"/>
    </row>
    <row r="1304" spans="1:7" x14ac:dyDescent="0.25">
      <c r="A1304" t="s">
        <v>7894</v>
      </c>
      <c r="B1304" t="s">
        <v>952</v>
      </c>
      <c r="C1304" t="b">
        <v>1</v>
      </c>
      <c r="D1304" s="45"/>
      <c r="E1304" s="45"/>
      <c r="F1304" s="45"/>
      <c r="G1304" s="45"/>
    </row>
    <row r="1305" spans="1:7" x14ac:dyDescent="0.25">
      <c r="A1305" t="s">
        <v>7894</v>
      </c>
      <c r="B1305" t="s">
        <v>953</v>
      </c>
      <c r="C1305" t="b">
        <v>1</v>
      </c>
      <c r="D1305" s="45"/>
      <c r="E1305" s="45"/>
      <c r="F1305" s="45"/>
      <c r="G1305" s="45"/>
    </row>
    <row r="1306" spans="1:7" x14ac:dyDescent="0.25">
      <c r="A1306" t="s">
        <v>7894</v>
      </c>
      <c r="B1306" t="s">
        <v>951</v>
      </c>
      <c r="C1306" t="b">
        <v>1</v>
      </c>
      <c r="D1306" s="45"/>
      <c r="E1306" s="45"/>
      <c r="F1306" s="45"/>
      <c r="G1306" s="45"/>
    </row>
    <row r="1307" spans="1:7" x14ac:dyDescent="0.25">
      <c r="A1307" t="s">
        <v>7894</v>
      </c>
      <c r="B1307" t="s">
        <v>4932</v>
      </c>
      <c r="C1307" t="b">
        <v>1</v>
      </c>
      <c r="D1307" s="45"/>
      <c r="E1307" s="45"/>
      <c r="F1307" s="45"/>
      <c r="G1307" s="45"/>
    </row>
    <row r="1308" spans="1:7" x14ac:dyDescent="0.25">
      <c r="A1308" t="s">
        <v>7894</v>
      </c>
      <c r="B1308" t="s">
        <v>4933</v>
      </c>
      <c r="C1308" t="b">
        <v>1</v>
      </c>
      <c r="D1308" s="45"/>
      <c r="E1308" s="45"/>
      <c r="F1308" s="45"/>
      <c r="G1308" s="45"/>
    </row>
    <row r="1309" spans="1:7" x14ac:dyDescent="0.25">
      <c r="A1309" t="s">
        <v>7894</v>
      </c>
      <c r="B1309" t="s">
        <v>1944</v>
      </c>
      <c r="C1309" t="b">
        <v>1</v>
      </c>
      <c r="D1309" s="45"/>
      <c r="E1309" s="45"/>
      <c r="F1309" s="45"/>
      <c r="G1309" s="45"/>
    </row>
    <row r="1310" spans="1:7" x14ac:dyDescent="0.25">
      <c r="A1310" t="s">
        <v>7894</v>
      </c>
      <c r="B1310" t="s">
        <v>4931</v>
      </c>
      <c r="C1310" t="b">
        <v>1</v>
      </c>
      <c r="D1310" s="45"/>
      <c r="E1310" s="45"/>
      <c r="F1310" s="45"/>
      <c r="G1310" s="45"/>
    </row>
    <row r="1311" spans="1:7" x14ac:dyDescent="0.25">
      <c r="A1311" t="s">
        <v>7894</v>
      </c>
      <c r="B1311" t="s">
        <v>1943</v>
      </c>
      <c r="C1311" t="b">
        <v>1</v>
      </c>
      <c r="D1311" s="45"/>
      <c r="E1311" s="45"/>
      <c r="F1311" s="45"/>
      <c r="G1311" s="45"/>
    </row>
    <row r="1312" spans="1:7" x14ac:dyDescent="0.25">
      <c r="A1312" t="s">
        <v>7894</v>
      </c>
      <c r="B1312" t="s">
        <v>1932</v>
      </c>
      <c r="C1312" t="b">
        <v>1</v>
      </c>
      <c r="D1312" s="45"/>
      <c r="E1312" s="45"/>
      <c r="F1312" s="45"/>
      <c r="G1312" s="45"/>
    </row>
    <row r="1313" spans="1:7" x14ac:dyDescent="0.25">
      <c r="A1313" t="s">
        <v>7894</v>
      </c>
      <c r="B1313" t="s">
        <v>7439</v>
      </c>
      <c r="C1313" t="b">
        <v>1</v>
      </c>
      <c r="D1313" s="45"/>
      <c r="E1313" s="45"/>
      <c r="F1313" s="45"/>
      <c r="G1313" s="45"/>
    </row>
    <row r="1314" spans="1:7" x14ac:dyDescent="0.25">
      <c r="A1314" t="s">
        <v>7894</v>
      </c>
      <c r="B1314" t="s">
        <v>1938</v>
      </c>
      <c r="C1314" t="b">
        <v>1</v>
      </c>
      <c r="D1314" s="45"/>
      <c r="E1314" s="45"/>
      <c r="F1314" s="45"/>
      <c r="G1314" s="45"/>
    </row>
    <row r="1315" spans="1:7" x14ac:dyDescent="0.25">
      <c r="A1315" t="s">
        <v>7894</v>
      </c>
      <c r="B1315" t="s">
        <v>1937</v>
      </c>
      <c r="C1315" t="b">
        <v>1</v>
      </c>
      <c r="D1315" s="45"/>
      <c r="E1315" s="45"/>
      <c r="F1315" s="45"/>
      <c r="G1315" s="45"/>
    </row>
    <row r="1316" spans="1:7" x14ac:dyDescent="0.25">
      <c r="A1316" t="s">
        <v>7894</v>
      </c>
      <c r="B1316" t="s">
        <v>1934</v>
      </c>
      <c r="C1316" t="b">
        <v>1</v>
      </c>
      <c r="D1316" s="45"/>
      <c r="E1316" s="45"/>
      <c r="F1316" s="45"/>
      <c r="G1316" s="45"/>
    </row>
    <row r="1317" spans="1:7" x14ac:dyDescent="0.25">
      <c r="A1317" t="s">
        <v>7894</v>
      </c>
      <c r="B1317" t="s">
        <v>1935</v>
      </c>
      <c r="C1317" t="b">
        <v>1</v>
      </c>
      <c r="D1317" s="45"/>
      <c r="E1317" s="45"/>
      <c r="F1317" s="45"/>
      <c r="G1317" s="45"/>
    </row>
    <row r="1318" spans="1:7" x14ac:dyDescent="0.25">
      <c r="A1318" t="s">
        <v>7894</v>
      </c>
      <c r="B1318" t="s">
        <v>1933</v>
      </c>
      <c r="C1318" t="b">
        <v>1</v>
      </c>
      <c r="D1318" s="45"/>
      <c r="E1318" s="45"/>
      <c r="F1318" s="45"/>
      <c r="G1318" s="45"/>
    </row>
    <row r="1319" spans="1:7" x14ac:dyDescent="0.25">
      <c r="A1319" t="s">
        <v>7894</v>
      </c>
      <c r="B1319" t="s">
        <v>1936</v>
      </c>
      <c r="C1319" t="b">
        <v>1</v>
      </c>
      <c r="D1319" s="45"/>
      <c r="E1319" s="45"/>
      <c r="F1319" s="45"/>
      <c r="G1319" s="45"/>
    </row>
    <row r="1320" spans="1:7" x14ac:dyDescent="0.25">
      <c r="A1320" t="s">
        <v>7894</v>
      </c>
      <c r="B1320" t="s">
        <v>1946</v>
      </c>
      <c r="C1320" t="b">
        <v>1</v>
      </c>
      <c r="D1320" s="45"/>
      <c r="E1320" s="45"/>
      <c r="F1320" s="45"/>
      <c r="G1320" s="45"/>
    </row>
    <row r="1321" spans="1:7" x14ac:dyDescent="0.25">
      <c r="A1321" t="s">
        <v>7894</v>
      </c>
      <c r="B1321" t="s">
        <v>1945</v>
      </c>
      <c r="C1321" t="b">
        <v>1</v>
      </c>
      <c r="D1321" s="45"/>
      <c r="E1321" s="45"/>
      <c r="F1321" s="45"/>
      <c r="G1321" s="45"/>
    </row>
    <row r="1322" spans="1:7" x14ac:dyDescent="0.25">
      <c r="A1322" t="s">
        <v>7894</v>
      </c>
      <c r="B1322" t="s">
        <v>1939</v>
      </c>
      <c r="C1322" t="b">
        <v>1</v>
      </c>
      <c r="D1322" s="45"/>
      <c r="E1322" s="45"/>
      <c r="F1322" s="45"/>
      <c r="G1322" s="45"/>
    </row>
    <row r="1323" spans="1:7" x14ac:dyDescent="0.25">
      <c r="A1323" t="s">
        <v>7894</v>
      </c>
      <c r="B1323" t="s">
        <v>1947</v>
      </c>
      <c r="C1323" t="b">
        <v>1</v>
      </c>
      <c r="D1323" s="45"/>
      <c r="E1323" s="45"/>
      <c r="F1323" s="45"/>
      <c r="G1323" s="45"/>
    </row>
    <row r="1324" spans="1:7" x14ac:dyDescent="0.25">
      <c r="A1324" t="s">
        <v>7894</v>
      </c>
      <c r="B1324" t="s">
        <v>1948</v>
      </c>
      <c r="C1324" t="b">
        <v>1</v>
      </c>
      <c r="D1324" s="45"/>
      <c r="E1324" s="45"/>
      <c r="F1324" s="45"/>
      <c r="G1324" s="45"/>
    </row>
    <row r="1325" spans="1:7" x14ac:dyDescent="0.25">
      <c r="A1325" t="s">
        <v>7894</v>
      </c>
      <c r="B1325" t="s">
        <v>1949</v>
      </c>
      <c r="C1325" t="b">
        <v>1</v>
      </c>
      <c r="D1325" s="45"/>
      <c r="E1325" s="45"/>
      <c r="F1325" s="45"/>
      <c r="G1325" s="45"/>
    </row>
    <row r="1326" spans="1:7" x14ac:dyDescent="0.25">
      <c r="A1326" t="s">
        <v>7894</v>
      </c>
      <c r="B1326" t="s">
        <v>1955</v>
      </c>
      <c r="C1326" t="b">
        <v>1</v>
      </c>
      <c r="D1326" s="45"/>
      <c r="E1326" s="45"/>
      <c r="F1326" s="45"/>
      <c r="G1326" s="45"/>
    </row>
    <row r="1327" spans="1:7" x14ac:dyDescent="0.25">
      <c r="A1327" t="s">
        <v>7894</v>
      </c>
      <c r="B1327" t="s">
        <v>4934</v>
      </c>
      <c r="C1327" t="b">
        <v>1</v>
      </c>
      <c r="D1327" s="45"/>
      <c r="E1327" s="45"/>
      <c r="F1327" s="45"/>
      <c r="G1327" s="45"/>
    </row>
    <row r="1328" spans="1:7" x14ac:dyDescent="0.25">
      <c r="A1328" t="s">
        <v>7894</v>
      </c>
      <c r="B1328" t="s">
        <v>4937</v>
      </c>
      <c r="C1328" t="b">
        <v>1</v>
      </c>
      <c r="D1328" s="45"/>
      <c r="E1328" s="45"/>
      <c r="F1328" s="45"/>
      <c r="G1328" s="45"/>
    </row>
    <row r="1329" spans="1:7" x14ac:dyDescent="0.25">
      <c r="A1329" t="s">
        <v>7894</v>
      </c>
      <c r="B1329" t="s">
        <v>1953</v>
      </c>
      <c r="C1329" t="b">
        <v>1</v>
      </c>
      <c r="D1329" s="45"/>
      <c r="E1329" s="45"/>
      <c r="F1329" s="45"/>
      <c r="G1329" s="45"/>
    </row>
    <row r="1330" spans="1:7" x14ac:dyDescent="0.25">
      <c r="A1330" t="s">
        <v>7894</v>
      </c>
      <c r="B1330" t="s">
        <v>4935</v>
      </c>
      <c r="C1330" t="b">
        <v>1</v>
      </c>
      <c r="D1330" s="45"/>
      <c r="E1330" s="45"/>
      <c r="F1330" s="45"/>
      <c r="G1330" s="45"/>
    </row>
    <row r="1331" spans="1:7" x14ac:dyDescent="0.25">
      <c r="A1331" t="s">
        <v>7894</v>
      </c>
      <c r="B1331" t="s">
        <v>4938</v>
      </c>
      <c r="C1331" t="b">
        <v>1</v>
      </c>
      <c r="D1331" s="45"/>
      <c r="E1331" s="45"/>
      <c r="F1331" s="45"/>
      <c r="G1331" s="45"/>
    </row>
    <row r="1332" spans="1:7" x14ac:dyDescent="0.25">
      <c r="A1332" t="s">
        <v>7894</v>
      </c>
      <c r="B1332" t="s">
        <v>4940</v>
      </c>
      <c r="C1332" t="b">
        <v>1</v>
      </c>
      <c r="D1332" s="45"/>
      <c r="E1332" s="45"/>
      <c r="F1332" s="45"/>
      <c r="G1332" s="45"/>
    </row>
    <row r="1333" spans="1:7" x14ac:dyDescent="0.25">
      <c r="A1333" t="s">
        <v>7894</v>
      </c>
      <c r="B1333" t="s">
        <v>1954</v>
      </c>
      <c r="C1333" t="b">
        <v>1</v>
      </c>
      <c r="D1333" s="45"/>
      <c r="E1333" s="45"/>
      <c r="F1333" s="45"/>
      <c r="G1333" s="45"/>
    </row>
    <row r="1334" spans="1:7" x14ac:dyDescent="0.25">
      <c r="A1334" t="s">
        <v>7894</v>
      </c>
      <c r="B1334" t="s">
        <v>4936</v>
      </c>
      <c r="C1334" t="b">
        <v>1</v>
      </c>
      <c r="D1334" s="45"/>
      <c r="E1334" s="45"/>
      <c r="F1334" s="45"/>
      <c r="G1334" s="45"/>
    </row>
    <row r="1335" spans="1:7" x14ac:dyDescent="0.25">
      <c r="A1335" t="s">
        <v>7894</v>
      </c>
      <c r="B1335" t="s">
        <v>4939</v>
      </c>
      <c r="C1335" t="b">
        <v>1</v>
      </c>
      <c r="D1335" s="45"/>
      <c r="E1335" s="45"/>
      <c r="F1335" s="45"/>
      <c r="G1335" s="45"/>
    </row>
    <row r="1336" spans="1:7" x14ac:dyDescent="0.25">
      <c r="A1336" t="s">
        <v>7894</v>
      </c>
      <c r="B1336" t="s">
        <v>1951</v>
      </c>
      <c r="C1336" t="b">
        <v>1</v>
      </c>
      <c r="D1336" s="45"/>
      <c r="E1336" s="45"/>
      <c r="F1336" s="45"/>
      <c r="G1336" s="45"/>
    </row>
    <row r="1337" spans="1:7" x14ac:dyDescent="0.25">
      <c r="A1337" t="s">
        <v>7894</v>
      </c>
      <c r="B1337" t="s">
        <v>1952</v>
      </c>
      <c r="C1337" t="b">
        <v>1</v>
      </c>
      <c r="D1337" s="45"/>
      <c r="E1337" s="45"/>
      <c r="F1337" s="45"/>
      <c r="G1337" s="45"/>
    </row>
    <row r="1338" spans="1:7" x14ac:dyDescent="0.25">
      <c r="A1338" t="s">
        <v>7894</v>
      </c>
      <c r="B1338" t="s">
        <v>1956</v>
      </c>
      <c r="C1338" t="b">
        <v>1</v>
      </c>
      <c r="D1338" s="45"/>
      <c r="E1338" s="45"/>
      <c r="F1338" s="45"/>
      <c r="G1338" s="45"/>
    </row>
    <row r="1339" spans="1:7" x14ac:dyDescent="0.25">
      <c r="A1339" t="s">
        <v>7894</v>
      </c>
      <c r="B1339" t="s">
        <v>1960</v>
      </c>
      <c r="C1339" t="b">
        <v>1</v>
      </c>
      <c r="D1339" s="45"/>
      <c r="E1339" s="45"/>
      <c r="F1339" s="45"/>
      <c r="G1339" s="45"/>
    </row>
    <row r="1340" spans="1:7" x14ac:dyDescent="0.25">
      <c r="A1340" t="s">
        <v>7894</v>
      </c>
      <c r="B1340" t="s">
        <v>1961</v>
      </c>
      <c r="C1340" t="b">
        <v>1</v>
      </c>
      <c r="D1340" s="45"/>
      <c r="E1340" s="45"/>
      <c r="F1340" s="45"/>
      <c r="G1340" s="45"/>
    </row>
    <row r="1341" spans="1:7" x14ac:dyDescent="0.25">
      <c r="A1341" t="s">
        <v>7894</v>
      </c>
      <c r="B1341" t="s">
        <v>1962</v>
      </c>
      <c r="C1341" t="b">
        <v>1</v>
      </c>
      <c r="D1341" s="45"/>
      <c r="E1341" s="45"/>
      <c r="F1341" s="45"/>
      <c r="G1341" s="45"/>
    </row>
    <row r="1342" spans="1:7" x14ac:dyDescent="0.25">
      <c r="A1342" t="s">
        <v>7894</v>
      </c>
      <c r="B1342" t="s">
        <v>5263</v>
      </c>
      <c r="C1342" t="b">
        <v>1</v>
      </c>
      <c r="D1342" s="45"/>
      <c r="E1342" s="45"/>
      <c r="F1342" s="45"/>
      <c r="G1342" s="45"/>
    </row>
    <row r="1343" spans="1:7" x14ac:dyDescent="0.25">
      <c r="A1343" t="s">
        <v>7894</v>
      </c>
      <c r="B1343" t="s">
        <v>5264</v>
      </c>
      <c r="C1343" t="b">
        <v>1</v>
      </c>
      <c r="D1343" s="45"/>
      <c r="E1343" s="45"/>
      <c r="F1343" s="45"/>
      <c r="G1343" s="45"/>
    </row>
    <row r="1344" spans="1:7" x14ac:dyDescent="0.25">
      <c r="A1344" t="s">
        <v>7894</v>
      </c>
      <c r="B1344" t="s">
        <v>5265</v>
      </c>
      <c r="C1344" t="b">
        <v>1</v>
      </c>
      <c r="D1344" s="45"/>
      <c r="E1344" s="45"/>
      <c r="F1344" s="45"/>
      <c r="G1344" s="45"/>
    </row>
    <row r="1345" spans="1:7" x14ac:dyDescent="0.25">
      <c r="A1345" t="s">
        <v>7894</v>
      </c>
      <c r="B1345" t="s">
        <v>3616</v>
      </c>
      <c r="C1345" t="b">
        <v>1</v>
      </c>
      <c r="D1345" s="45"/>
      <c r="E1345" s="45"/>
      <c r="F1345" s="45"/>
      <c r="G1345" s="45"/>
    </row>
    <row r="1346" spans="1:7" x14ac:dyDescent="0.25">
      <c r="A1346" t="s">
        <v>7894</v>
      </c>
      <c r="B1346" t="s">
        <v>7440</v>
      </c>
      <c r="C1346" t="b">
        <v>1</v>
      </c>
      <c r="D1346" s="45"/>
      <c r="E1346" s="45"/>
      <c r="F1346" s="45"/>
      <c r="G1346" s="45"/>
    </row>
    <row r="1347" spans="1:7" x14ac:dyDescent="0.25">
      <c r="A1347" t="s">
        <v>7894</v>
      </c>
      <c r="B1347" t="s">
        <v>3623</v>
      </c>
      <c r="C1347" t="b">
        <v>1</v>
      </c>
      <c r="D1347" s="45"/>
      <c r="E1347" s="45"/>
      <c r="F1347" s="45"/>
      <c r="G1347" s="45"/>
    </row>
    <row r="1348" spans="1:7" x14ac:dyDescent="0.25">
      <c r="A1348" t="s">
        <v>7894</v>
      </c>
      <c r="B1348" t="s">
        <v>1966</v>
      </c>
      <c r="C1348" t="b">
        <v>1</v>
      </c>
      <c r="D1348" s="45"/>
      <c r="E1348" s="45"/>
      <c r="F1348" s="45"/>
      <c r="G1348" s="45"/>
    </row>
    <row r="1349" spans="1:7" x14ac:dyDescent="0.25">
      <c r="A1349" t="s">
        <v>7894</v>
      </c>
      <c r="B1349" t="s">
        <v>1967</v>
      </c>
      <c r="C1349" t="b">
        <v>1</v>
      </c>
      <c r="D1349" s="45"/>
      <c r="E1349" s="45"/>
      <c r="F1349" s="45"/>
      <c r="G1349" s="45"/>
    </row>
    <row r="1350" spans="1:7" x14ac:dyDescent="0.25">
      <c r="A1350" t="s">
        <v>7894</v>
      </c>
      <c r="B1350" t="s">
        <v>3624</v>
      </c>
      <c r="C1350" t="b">
        <v>1</v>
      </c>
      <c r="D1350" s="45"/>
      <c r="E1350" s="45"/>
      <c r="F1350" s="45"/>
      <c r="G1350" s="45"/>
    </row>
    <row r="1351" spans="1:7" x14ac:dyDescent="0.25">
      <c r="A1351" t="s">
        <v>7894</v>
      </c>
      <c r="B1351" t="s">
        <v>1964</v>
      </c>
      <c r="C1351" t="b">
        <v>1</v>
      </c>
      <c r="D1351" s="45"/>
      <c r="E1351" s="45"/>
      <c r="F1351" s="45"/>
      <c r="G1351" s="45"/>
    </row>
    <row r="1352" spans="1:7" x14ac:dyDescent="0.25">
      <c r="A1352" t="s">
        <v>7894</v>
      </c>
      <c r="B1352" t="s">
        <v>1965</v>
      </c>
      <c r="C1352" t="b">
        <v>1</v>
      </c>
      <c r="D1352" s="45"/>
      <c r="E1352" s="45"/>
      <c r="F1352" s="45"/>
      <c r="G1352" s="45"/>
    </row>
    <row r="1353" spans="1:7" x14ac:dyDescent="0.25">
      <c r="A1353" t="s">
        <v>7894</v>
      </c>
      <c r="B1353" t="s">
        <v>4957</v>
      </c>
      <c r="C1353" t="b">
        <v>1</v>
      </c>
      <c r="D1353" s="45"/>
      <c r="E1353" s="45"/>
      <c r="F1353" s="45"/>
      <c r="G1353" s="45"/>
    </row>
    <row r="1354" spans="1:7" x14ac:dyDescent="0.25">
      <c r="A1354" t="s">
        <v>7894</v>
      </c>
      <c r="B1354" t="s">
        <v>4956</v>
      </c>
      <c r="C1354" t="b">
        <v>1</v>
      </c>
      <c r="D1354" s="45"/>
      <c r="E1354" s="45"/>
      <c r="F1354" s="45"/>
      <c r="G1354" s="45"/>
    </row>
    <row r="1355" spans="1:7" x14ac:dyDescent="0.25">
      <c r="A1355" t="s">
        <v>7894</v>
      </c>
      <c r="B1355" t="s">
        <v>961</v>
      </c>
      <c r="C1355" t="b">
        <v>1</v>
      </c>
      <c r="D1355" s="45"/>
      <c r="E1355" s="45"/>
      <c r="F1355" s="45"/>
      <c r="G1355" s="45"/>
    </row>
    <row r="1356" spans="1:7" x14ac:dyDescent="0.25">
      <c r="A1356" t="s">
        <v>7894</v>
      </c>
      <c r="B1356" t="s">
        <v>5271</v>
      </c>
      <c r="C1356" t="b">
        <v>1</v>
      </c>
      <c r="D1356" s="45"/>
      <c r="E1356" s="45"/>
      <c r="F1356" s="45"/>
      <c r="G1356" s="45"/>
    </row>
    <row r="1357" spans="1:7" x14ac:dyDescent="0.25">
      <c r="A1357" t="s">
        <v>7894</v>
      </c>
      <c r="B1357" t="s">
        <v>5272</v>
      </c>
      <c r="C1357" t="b">
        <v>1</v>
      </c>
      <c r="D1357" s="45"/>
      <c r="E1357" s="45"/>
      <c r="F1357" s="45"/>
      <c r="G1357" s="45"/>
    </row>
    <row r="1358" spans="1:7" x14ac:dyDescent="0.25">
      <c r="A1358" t="s">
        <v>7894</v>
      </c>
      <c r="B1358" t="s">
        <v>4997</v>
      </c>
      <c r="C1358" t="b">
        <v>1</v>
      </c>
      <c r="D1358" s="45"/>
      <c r="E1358" s="45"/>
      <c r="F1358" s="45"/>
      <c r="G1358" s="45"/>
    </row>
    <row r="1359" spans="1:7" x14ac:dyDescent="0.25">
      <c r="A1359" t="s">
        <v>7894</v>
      </c>
      <c r="B1359" t="s">
        <v>4998</v>
      </c>
      <c r="C1359" t="b">
        <v>1</v>
      </c>
      <c r="D1359" s="45"/>
      <c r="E1359" s="45"/>
      <c r="F1359" s="45"/>
      <c r="G1359" s="45"/>
    </row>
    <row r="1360" spans="1:7" x14ac:dyDescent="0.25">
      <c r="A1360" t="s">
        <v>7894</v>
      </c>
      <c r="B1360" t="s">
        <v>4999</v>
      </c>
      <c r="C1360" t="b">
        <v>1</v>
      </c>
      <c r="D1360" s="45"/>
      <c r="E1360" s="45"/>
      <c r="F1360" s="45"/>
      <c r="G1360" s="45"/>
    </row>
    <row r="1361" spans="1:7" x14ac:dyDescent="0.25">
      <c r="A1361" t="s">
        <v>7894</v>
      </c>
      <c r="B1361" t="s">
        <v>1969</v>
      </c>
      <c r="C1361" t="b">
        <v>1</v>
      </c>
      <c r="D1361" s="45"/>
      <c r="E1361" s="45"/>
      <c r="F1361" s="45"/>
      <c r="G1361" s="45"/>
    </row>
    <row r="1362" spans="1:7" x14ac:dyDescent="0.25">
      <c r="A1362" t="s">
        <v>7894</v>
      </c>
      <c r="B1362" t="s">
        <v>1970</v>
      </c>
      <c r="C1362" t="b">
        <v>1</v>
      </c>
      <c r="D1362" s="45"/>
      <c r="E1362" s="45"/>
      <c r="F1362" s="45"/>
      <c r="G1362" s="45"/>
    </row>
    <row r="1363" spans="1:7" x14ac:dyDescent="0.25">
      <c r="A1363" t="s">
        <v>7894</v>
      </c>
      <c r="B1363" t="s">
        <v>4990</v>
      </c>
      <c r="C1363" t="b">
        <v>1</v>
      </c>
      <c r="D1363" s="45"/>
      <c r="E1363" s="45"/>
      <c r="F1363" s="45"/>
      <c r="G1363" s="45"/>
    </row>
    <row r="1364" spans="1:7" x14ac:dyDescent="0.25">
      <c r="A1364" t="s">
        <v>7894</v>
      </c>
      <c r="B1364" t="s">
        <v>4991</v>
      </c>
      <c r="C1364" t="b">
        <v>1</v>
      </c>
      <c r="D1364" s="45"/>
      <c r="E1364" s="45"/>
      <c r="F1364" s="45"/>
      <c r="G1364" s="45"/>
    </row>
    <row r="1365" spans="1:7" x14ac:dyDescent="0.25">
      <c r="A1365" t="s">
        <v>7894</v>
      </c>
      <c r="B1365" t="s">
        <v>4992</v>
      </c>
      <c r="C1365" t="b">
        <v>1</v>
      </c>
      <c r="D1365" s="45"/>
      <c r="E1365" s="45"/>
      <c r="F1365" s="45"/>
      <c r="G1365" s="45"/>
    </row>
    <row r="1366" spans="1:7" x14ac:dyDescent="0.25">
      <c r="A1366" t="s">
        <v>7894</v>
      </c>
      <c r="B1366" t="s">
        <v>4988</v>
      </c>
      <c r="C1366" t="b">
        <v>1</v>
      </c>
      <c r="D1366" s="45"/>
      <c r="E1366" s="45"/>
      <c r="F1366" s="45"/>
      <c r="G1366" s="45"/>
    </row>
    <row r="1367" spans="1:7" x14ac:dyDescent="0.25">
      <c r="A1367" t="s">
        <v>7894</v>
      </c>
      <c r="B1367" t="s">
        <v>4989</v>
      </c>
      <c r="C1367" t="b">
        <v>1</v>
      </c>
      <c r="D1367" s="45"/>
      <c r="E1367" s="45"/>
      <c r="F1367" s="45"/>
      <c r="G1367" s="45"/>
    </row>
    <row r="1368" spans="1:7" x14ac:dyDescent="0.25">
      <c r="A1368" t="s">
        <v>7894</v>
      </c>
      <c r="B1368" t="s">
        <v>5273</v>
      </c>
      <c r="C1368" t="b">
        <v>1</v>
      </c>
      <c r="D1368" s="45"/>
      <c r="E1368" s="45"/>
      <c r="F1368" s="45"/>
      <c r="G1368" s="45"/>
    </row>
    <row r="1369" spans="1:7" x14ac:dyDescent="0.25">
      <c r="A1369" t="s">
        <v>7894</v>
      </c>
      <c r="B1369" t="s">
        <v>962</v>
      </c>
      <c r="C1369" t="b">
        <v>1</v>
      </c>
      <c r="D1369" s="45"/>
      <c r="E1369" s="45"/>
      <c r="F1369" s="45"/>
      <c r="G1369" s="45"/>
    </row>
    <row r="1370" spans="1:7" x14ac:dyDescent="0.25">
      <c r="A1370" t="s">
        <v>7894</v>
      </c>
      <c r="B1370" t="s">
        <v>963</v>
      </c>
      <c r="C1370" t="b">
        <v>1</v>
      </c>
      <c r="D1370" s="45"/>
      <c r="E1370" s="45"/>
      <c r="F1370" s="45"/>
      <c r="G1370" s="45"/>
    </row>
    <row r="1371" spans="1:7" x14ac:dyDescent="0.25">
      <c r="A1371" t="s">
        <v>7894</v>
      </c>
      <c r="B1371" t="s">
        <v>964</v>
      </c>
      <c r="C1371" t="b">
        <v>1</v>
      </c>
      <c r="D1371" s="45"/>
      <c r="E1371" s="45"/>
      <c r="F1371" s="45"/>
      <c r="G1371" s="45"/>
    </row>
    <row r="1372" spans="1:7" x14ac:dyDescent="0.25">
      <c r="A1372" t="s">
        <v>7894</v>
      </c>
      <c r="B1372" t="s">
        <v>5274</v>
      </c>
      <c r="C1372" t="b">
        <v>1</v>
      </c>
      <c r="D1372" s="45"/>
      <c r="E1372" s="45"/>
      <c r="F1372" s="45"/>
      <c r="G1372" s="45"/>
    </row>
    <row r="1373" spans="1:7" x14ac:dyDescent="0.25">
      <c r="A1373" t="s">
        <v>7894</v>
      </c>
      <c r="B1373" t="s">
        <v>5009</v>
      </c>
      <c r="C1373" t="b">
        <v>1</v>
      </c>
      <c r="D1373" s="45"/>
      <c r="E1373" s="45"/>
      <c r="F1373" s="45"/>
      <c r="G1373" s="45"/>
    </row>
    <row r="1374" spans="1:7" x14ac:dyDescent="0.25">
      <c r="A1374" t="s">
        <v>7894</v>
      </c>
      <c r="B1374" t="s">
        <v>5010</v>
      </c>
      <c r="C1374" t="b">
        <v>1</v>
      </c>
      <c r="D1374" s="45"/>
      <c r="E1374" s="45"/>
      <c r="F1374" s="45"/>
      <c r="G1374" s="45"/>
    </row>
    <row r="1375" spans="1:7" x14ac:dyDescent="0.25">
      <c r="A1375" t="s">
        <v>7894</v>
      </c>
      <c r="B1375" t="s">
        <v>5011</v>
      </c>
      <c r="C1375" t="b">
        <v>1</v>
      </c>
      <c r="D1375" s="45"/>
      <c r="E1375" s="45"/>
      <c r="F1375" s="45"/>
      <c r="G1375" s="45"/>
    </row>
    <row r="1376" spans="1:7" x14ac:dyDescent="0.25">
      <c r="A1376" t="s">
        <v>7894</v>
      </c>
      <c r="B1376" t="s">
        <v>5013</v>
      </c>
      <c r="C1376" t="b">
        <v>1</v>
      </c>
      <c r="D1376" s="45"/>
      <c r="E1376" s="45"/>
      <c r="F1376" s="45"/>
      <c r="G1376" s="45"/>
    </row>
    <row r="1377" spans="1:7" x14ac:dyDescent="0.25">
      <c r="A1377" t="s">
        <v>7894</v>
      </c>
      <c r="B1377" t="s">
        <v>5012</v>
      </c>
      <c r="C1377" t="b">
        <v>1</v>
      </c>
      <c r="D1377" s="45"/>
      <c r="E1377" s="45"/>
      <c r="F1377" s="45"/>
      <c r="G1377" s="45"/>
    </row>
    <row r="1378" spans="1:7" x14ac:dyDescent="0.25">
      <c r="A1378" t="s">
        <v>7894</v>
      </c>
      <c r="B1378" t="s">
        <v>3626</v>
      </c>
      <c r="C1378" t="b">
        <v>1</v>
      </c>
      <c r="D1378" s="45"/>
      <c r="E1378" s="45"/>
      <c r="F1378" s="45"/>
      <c r="G1378" s="45"/>
    </row>
    <row r="1379" spans="1:7" x14ac:dyDescent="0.25">
      <c r="A1379" t="s">
        <v>7894</v>
      </c>
      <c r="B1379" t="s">
        <v>5036</v>
      </c>
      <c r="C1379" t="b">
        <v>1</v>
      </c>
      <c r="D1379" s="45"/>
      <c r="E1379" s="45"/>
      <c r="F1379" s="45"/>
      <c r="G1379" s="45"/>
    </row>
    <row r="1380" spans="1:7" x14ac:dyDescent="0.25">
      <c r="A1380" t="s">
        <v>7894</v>
      </c>
      <c r="B1380" t="s">
        <v>5037</v>
      </c>
      <c r="C1380" t="b">
        <v>1</v>
      </c>
      <c r="D1380" s="45"/>
      <c r="E1380" s="45"/>
      <c r="F1380" s="45"/>
      <c r="G1380" s="45"/>
    </row>
    <row r="1381" spans="1:7" x14ac:dyDescent="0.25">
      <c r="A1381" t="s">
        <v>7894</v>
      </c>
      <c r="B1381" t="s">
        <v>5038</v>
      </c>
      <c r="C1381" t="b">
        <v>1</v>
      </c>
      <c r="D1381" s="45"/>
      <c r="E1381" s="45"/>
      <c r="F1381" s="45"/>
      <c r="G1381" s="45"/>
    </row>
    <row r="1382" spans="1:7" x14ac:dyDescent="0.25">
      <c r="A1382" t="s">
        <v>7894</v>
      </c>
      <c r="B1382" t="s">
        <v>5028</v>
      </c>
      <c r="C1382" t="b">
        <v>1</v>
      </c>
      <c r="D1382" s="45"/>
      <c r="E1382" s="45"/>
      <c r="F1382" s="45"/>
      <c r="G1382" s="45"/>
    </row>
    <row r="1383" spans="1:7" x14ac:dyDescent="0.25">
      <c r="A1383" t="s">
        <v>7894</v>
      </c>
      <c r="B1383" t="s">
        <v>5029</v>
      </c>
      <c r="C1383" t="b">
        <v>1</v>
      </c>
      <c r="D1383" s="45"/>
      <c r="E1383" s="45"/>
      <c r="F1383" s="45"/>
      <c r="G1383" s="45"/>
    </row>
    <row r="1384" spans="1:7" x14ac:dyDescent="0.25">
      <c r="A1384" t="s">
        <v>7894</v>
      </c>
      <c r="B1384" t="s">
        <v>5030</v>
      </c>
      <c r="C1384" t="b">
        <v>1</v>
      </c>
      <c r="D1384" s="45"/>
      <c r="E1384" s="45"/>
      <c r="F1384" s="45"/>
      <c r="G1384" s="45"/>
    </row>
    <row r="1385" spans="1:7" x14ac:dyDescent="0.25">
      <c r="A1385" t="s">
        <v>7894</v>
      </c>
      <c r="B1385" t="s">
        <v>5277</v>
      </c>
      <c r="C1385" t="b">
        <v>1</v>
      </c>
      <c r="D1385" s="45"/>
      <c r="E1385" s="45"/>
      <c r="F1385" s="45"/>
      <c r="G1385" s="45"/>
    </row>
    <row r="1386" spans="1:7" x14ac:dyDescent="0.25">
      <c r="A1386" t="s">
        <v>7894</v>
      </c>
      <c r="B1386" t="s">
        <v>5278</v>
      </c>
      <c r="C1386" t="b">
        <v>1</v>
      </c>
      <c r="D1386" s="45"/>
      <c r="E1386" s="45"/>
      <c r="F1386" s="45"/>
      <c r="G1386" s="45"/>
    </row>
    <row r="1387" spans="1:7" x14ac:dyDescent="0.25">
      <c r="A1387" t="s">
        <v>7894</v>
      </c>
      <c r="B1387" t="s">
        <v>5281</v>
      </c>
      <c r="C1387" t="b">
        <v>1</v>
      </c>
      <c r="D1387" s="45"/>
      <c r="E1387" s="45"/>
      <c r="F1387" s="45"/>
      <c r="G1387" s="45"/>
    </row>
    <row r="1388" spans="1:7" x14ac:dyDescent="0.25">
      <c r="A1388" t="s">
        <v>7894</v>
      </c>
      <c r="B1388" t="s">
        <v>968</v>
      </c>
      <c r="C1388" t="b">
        <v>1</v>
      </c>
      <c r="D1388" s="45"/>
      <c r="E1388" s="45"/>
      <c r="F1388" s="45"/>
      <c r="G1388" s="45"/>
    </row>
    <row r="1389" spans="1:7" x14ac:dyDescent="0.25">
      <c r="A1389" t="s">
        <v>7894</v>
      </c>
      <c r="B1389" t="s">
        <v>5279</v>
      </c>
      <c r="C1389" t="b">
        <v>1</v>
      </c>
      <c r="D1389" s="45"/>
      <c r="E1389" s="45"/>
      <c r="F1389" s="45"/>
      <c r="G1389" s="45"/>
    </row>
    <row r="1390" spans="1:7" x14ac:dyDescent="0.25">
      <c r="A1390" t="s">
        <v>7894</v>
      </c>
      <c r="B1390" t="s">
        <v>5280</v>
      </c>
      <c r="C1390" t="b">
        <v>1</v>
      </c>
      <c r="D1390" s="45"/>
      <c r="E1390" s="45"/>
      <c r="F1390" s="45"/>
      <c r="G1390" s="45"/>
    </row>
    <row r="1391" spans="1:7" x14ac:dyDescent="0.25">
      <c r="A1391" t="s">
        <v>7894</v>
      </c>
      <c r="B1391" t="s">
        <v>8934</v>
      </c>
      <c r="C1391" t="b">
        <v>1</v>
      </c>
      <c r="D1391" s="45"/>
      <c r="E1391" s="45"/>
      <c r="F1391" s="45"/>
      <c r="G1391" s="45"/>
    </row>
    <row r="1392" spans="1:7" x14ac:dyDescent="0.25">
      <c r="A1392" t="s">
        <v>7894</v>
      </c>
      <c r="B1392" t="s">
        <v>5044</v>
      </c>
      <c r="C1392" t="b">
        <v>1</v>
      </c>
      <c r="D1392" s="45"/>
      <c r="E1392" s="45"/>
      <c r="F1392" s="45"/>
      <c r="G1392" s="45"/>
    </row>
    <row r="1393" spans="1:7" x14ac:dyDescent="0.25">
      <c r="A1393" t="s">
        <v>7894</v>
      </c>
      <c r="B1393" t="s">
        <v>971</v>
      </c>
      <c r="C1393" t="b">
        <v>1</v>
      </c>
      <c r="D1393" s="45"/>
      <c r="E1393" s="45"/>
      <c r="F1393" s="45"/>
      <c r="G1393" s="45"/>
    </row>
    <row r="1394" spans="1:7" x14ac:dyDescent="0.25">
      <c r="A1394" t="s">
        <v>7894</v>
      </c>
      <c r="B1394" t="s">
        <v>970</v>
      </c>
      <c r="C1394" t="b">
        <v>1</v>
      </c>
      <c r="D1394" s="45"/>
      <c r="E1394" s="45"/>
      <c r="F1394" s="45"/>
      <c r="G1394" s="45"/>
    </row>
    <row r="1395" spans="1:7" x14ac:dyDescent="0.25">
      <c r="A1395" t="s">
        <v>7894</v>
      </c>
      <c r="B1395" t="s">
        <v>969</v>
      </c>
      <c r="C1395" t="b">
        <v>1</v>
      </c>
      <c r="D1395" s="45"/>
      <c r="E1395" s="45"/>
      <c r="F1395" s="45"/>
      <c r="G1395" s="45"/>
    </row>
    <row r="1396" spans="1:7" x14ac:dyDescent="0.25">
      <c r="A1396" t="s">
        <v>7894</v>
      </c>
      <c r="B1396" t="s">
        <v>3627</v>
      </c>
      <c r="C1396" t="b">
        <v>1</v>
      </c>
      <c r="D1396" s="45"/>
      <c r="E1396" s="45"/>
      <c r="F1396" s="45"/>
      <c r="G1396" s="45"/>
    </row>
    <row r="1397" spans="1:7" x14ac:dyDescent="0.25">
      <c r="A1397" t="s">
        <v>7894</v>
      </c>
      <c r="B1397" t="s">
        <v>5058</v>
      </c>
      <c r="C1397" t="b">
        <v>1</v>
      </c>
      <c r="D1397" s="45"/>
      <c r="E1397" s="45"/>
      <c r="F1397" s="45"/>
      <c r="G1397" s="45"/>
    </row>
    <row r="1398" spans="1:7" x14ac:dyDescent="0.25">
      <c r="A1398" t="s">
        <v>7894</v>
      </c>
      <c r="B1398" t="s">
        <v>5059</v>
      </c>
      <c r="C1398" t="b">
        <v>1</v>
      </c>
      <c r="D1398" s="45"/>
      <c r="E1398" s="45"/>
      <c r="F1398" s="45"/>
      <c r="G1398" s="45"/>
    </row>
    <row r="1399" spans="1:7" x14ac:dyDescent="0.25">
      <c r="A1399" t="s">
        <v>7894</v>
      </c>
      <c r="B1399" t="s">
        <v>5091</v>
      </c>
      <c r="C1399" t="b">
        <v>1</v>
      </c>
      <c r="D1399" s="45"/>
      <c r="E1399" s="45"/>
      <c r="F1399" s="45"/>
      <c r="G1399" s="45"/>
    </row>
    <row r="1400" spans="1:7" x14ac:dyDescent="0.25">
      <c r="A1400" t="s">
        <v>7894</v>
      </c>
      <c r="B1400" t="s">
        <v>7458</v>
      </c>
      <c r="C1400" t="b">
        <v>1</v>
      </c>
      <c r="D1400" s="45"/>
      <c r="E1400" s="45"/>
      <c r="F1400" s="45"/>
      <c r="G1400" s="45"/>
    </row>
    <row r="1401" spans="1:7" x14ac:dyDescent="0.25">
      <c r="A1401" t="s">
        <v>7894</v>
      </c>
      <c r="B1401" t="s">
        <v>7460</v>
      </c>
      <c r="C1401" t="b">
        <v>1</v>
      </c>
      <c r="D1401" s="45"/>
      <c r="E1401" s="45"/>
      <c r="F1401" s="45"/>
      <c r="G1401" s="45"/>
    </row>
    <row r="1402" spans="1:7" x14ac:dyDescent="0.25">
      <c r="A1402" t="s">
        <v>7894</v>
      </c>
      <c r="B1402" t="s">
        <v>7463</v>
      </c>
      <c r="C1402" t="b">
        <v>1</v>
      </c>
      <c r="D1402" s="45"/>
      <c r="E1402" s="45"/>
      <c r="F1402" s="45"/>
      <c r="G1402" s="45"/>
    </row>
    <row r="1403" spans="1:7" x14ac:dyDescent="0.25">
      <c r="A1403" t="s">
        <v>7894</v>
      </c>
      <c r="B1403" t="s">
        <v>7459</v>
      </c>
      <c r="C1403" t="b">
        <v>1</v>
      </c>
      <c r="D1403" s="45"/>
      <c r="E1403" s="45"/>
      <c r="F1403" s="45"/>
      <c r="G1403" s="45"/>
    </row>
    <row r="1404" spans="1:7" x14ac:dyDescent="0.25">
      <c r="A1404" t="s">
        <v>7894</v>
      </c>
      <c r="B1404" t="s">
        <v>7461</v>
      </c>
      <c r="C1404" t="b">
        <v>1</v>
      </c>
      <c r="D1404" s="45"/>
      <c r="E1404" s="45"/>
      <c r="F1404" s="45"/>
      <c r="G1404" s="45"/>
    </row>
    <row r="1405" spans="1:7" x14ac:dyDescent="0.25">
      <c r="A1405" t="s">
        <v>7894</v>
      </c>
      <c r="B1405" t="s">
        <v>7462</v>
      </c>
      <c r="C1405" t="b">
        <v>1</v>
      </c>
      <c r="D1405" s="45"/>
      <c r="E1405" s="45"/>
      <c r="F1405" s="45"/>
      <c r="G1405" s="45"/>
    </row>
    <row r="1406" spans="1:7" x14ac:dyDescent="0.25">
      <c r="A1406" t="s">
        <v>7894</v>
      </c>
      <c r="B1406" t="s">
        <v>7454</v>
      </c>
      <c r="C1406" t="b">
        <v>1</v>
      </c>
      <c r="D1406" s="45"/>
      <c r="E1406" s="45"/>
      <c r="F1406" s="45"/>
      <c r="G1406" s="45"/>
    </row>
    <row r="1407" spans="1:7" x14ac:dyDescent="0.25">
      <c r="A1407" t="s">
        <v>7894</v>
      </c>
      <c r="B1407" t="s">
        <v>7456</v>
      </c>
      <c r="C1407" t="b">
        <v>1</v>
      </c>
      <c r="D1407" s="45"/>
      <c r="E1407" s="45"/>
      <c r="F1407" s="45"/>
      <c r="G1407" s="45"/>
    </row>
    <row r="1408" spans="1:7" x14ac:dyDescent="0.25">
      <c r="A1408" t="s">
        <v>7894</v>
      </c>
      <c r="B1408" t="s">
        <v>7457</v>
      </c>
      <c r="C1408" t="b">
        <v>1</v>
      </c>
      <c r="D1408" s="45"/>
      <c r="E1408" s="45"/>
      <c r="F1408" s="45"/>
      <c r="G1408" s="45"/>
    </row>
    <row r="1409" spans="1:7" x14ac:dyDescent="0.25">
      <c r="A1409" t="s">
        <v>7894</v>
      </c>
      <c r="B1409" t="s">
        <v>7455</v>
      </c>
      <c r="C1409" t="b">
        <v>1</v>
      </c>
      <c r="D1409" s="45"/>
      <c r="E1409" s="45"/>
      <c r="F1409" s="45"/>
      <c r="G1409" s="45"/>
    </row>
    <row r="1410" spans="1:7" x14ac:dyDescent="0.25">
      <c r="A1410" t="s">
        <v>7894</v>
      </c>
      <c r="B1410" t="s">
        <v>973</v>
      </c>
      <c r="C1410" t="b">
        <v>1</v>
      </c>
      <c r="D1410" s="45"/>
      <c r="E1410" s="45"/>
      <c r="F1410" s="45"/>
      <c r="G1410" s="45"/>
    </row>
    <row r="1411" spans="1:7" x14ac:dyDescent="0.25">
      <c r="A1411" t="s">
        <v>7894</v>
      </c>
      <c r="B1411" t="s">
        <v>5284</v>
      </c>
      <c r="C1411" t="b">
        <v>1</v>
      </c>
      <c r="D1411" s="45"/>
      <c r="E1411" s="45"/>
      <c r="F1411" s="45"/>
      <c r="G1411" s="45"/>
    </row>
    <row r="1412" spans="1:7" x14ac:dyDescent="0.25">
      <c r="A1412" t="s">
        <v>7894</v>
      </c>
      <c r="B1412" t="s">
        <v>5089</v>
      </c>
      <c r="C1412" t="b">
        <v>1</v>
      </c>
      <c r="D1412" s="45"/>
      <c r="E1412" s="45"/>
      <c r="F1412" s="45"/>
      <c r="G1412" s="45"/>
    </row>
    <row r="1413" spans="1:7" x14ac:dyDescent="0.25">
      <c r="A1413" t="s">
        <v>7894</v>
      </c>
      <c r="B1413" t="s">
        <v>5090</v>
      </c>
      <c r="C1413" t="b">
        <v>1</v>
      </c>
      <c r="D1413" s="45"/>
      <c r="E1413" s="45"/>
      <c r="F1413" s="45"/>
      <c r="G1413" s="45"/>
    </row>
    <row r="1414" spans="1:7" x14ac:dyDescent="0.25">
      <c r="A1414" t="s">
        <v>7894</v>
      </c>
      <c r="B1414" t="s">
        <v>5088</v>
      </c>
      <c r="C1414" t="b">
        <v>1</v>
      </c>
      <c r="D1414" s="45"/>
      <c r="E1414" s="45"/>
      <c r="F1414" s="45"/>
      <c r="G1414" s="45"/>
    </row>
    <row r="1415" spans="1:7" x14ac:dyDescent="0.25">
      <c r="A1415" t="s">
        <v>7894</v>
      </c>
      <c r="B1415" t="s">
        <v>1983</v>
      </c>
      <c r="C1415" t="b">
        <v>1</v>
      </c>
      <c r="D1415" s="45"/>
      <c r="E1415" s="45"/>
      <c r="F1415" s="45"/>
      <c r="G1415" s="45"/>
    </row>
    <row r="1416" spans="1:7" x14ac:dyDescent="0.25">
      <c r="A1416" t="s">
        <v>7894</v>
      </c>
      <c r="B1416" t="s">
        <v>5097</v>
      </c>
      <c r="C1416" t="b">
        <v>1</v>
      </c>
      <c r="D1416" s="45"/>
      <c r="E1416" s="45"/>
      <c r="F1416" s="45"/>
      <c r="G1416" s="45"/>
    </row>
    <row r="1417" spans="1:7" x14ac:dyDescent="0.25">
      <c r="A1417" t="s">
        <v>7894</v>
      </c>
      <c r="B1417" t="s">
        <v>5098</v>
      </c>
      <c r="C1417" t="b">
        <v>1</v>
      </c>
      <c r="D1417" s="45"/>
      <c r="E1417" s="45"/>
      <c r="F1417" s="45"/>
      <c r="G1417" s="45"/>
    </row>
    <row r="1418" spans="1:7" x14ac:dyDescent="0.25">
      <c r="A1418" t="s">
        <v>7894</v>
      </c>
      <c r="B1418" t="s">
        <v>5095</v>
      </c>
      <c r="C1418" t="b">
        <v>1</v>
      </c>
      <c r="D1418" s="45"/>
      <c r="E1418" s="45"/>
      <c r="F1418" s="45"/>
      <c r="G1418" s="45"/>
    </row>
    <row r="1419" spans="1:7" x14ac:dyDescent="0.25">
      <c r="A1419" t="s">
        <v>7894</v>
      </c>
      <c r="B1419" t="s">
        <v>5094</v>
      </c>
      <c r="C1419" t="b">
        <v>1</v>
      </c>
      <c r="D1419" s="45"/>
      <c r="E1419" s="45"/>
      <c r="F1419" s="45"/>
      <c r="G1419" s="45"/>
    </row>
    <row r="1420" spans="1:7" x14ac:dyDescent="0.25">
      <c r="A1420" t="s">
        <v>7894</v>
      </c>
      <c r="B1420" t="s">
        <v>5092</v>
      </c>
      <c r="C1420" t="b">
        <v>1</v>
      </c>
      <c r="D1420" s="45"/>
      <c r="E1420" s="45"/>
      <c r="F1420" s="45"/>
      <c r="G1420" s="45"/>
    </row>
    <row r="1421" spans="1:7" x14ac:dyDescent="0.25">
      <c r="A1421" t="s">
        <v>7894</v>
      </c>
      <c r="B1421" t="s">
        <v>5093</v>
      </c>
      <c r="C1421" t="b">
        <v>1</v>
      </c>
      <c r="D1421" s="45"/>
      <c r="E1421" s="45"/>
      <c r="F1421" s="45"/>
      <c r="G1421" s="45"/>
    </row>
    <row r="1422" spans="1:7" x14ac:dyDescent="0.25">
      <c r="A1422" t="s">
        <v>7894</v>
      </c>
      <c r="B1422" t="s">
        <v>5107</v>
      </c>
      <c r="C1422" t="b">
        <v>1</v>
      </c>
      <c r="D1422" s="45"/>
      <c r="E1422" s="45"/>
      <c r="F1422" s="45"/>
      <c r="G1422" s="45"/>
    </row>
    <row r="1423" spans="1:7" x14ac:dyDescent="0.25">
      <c r="A1423" t="s">
        <v>7894</v>
      </c>
      <c r="B1423" t="s">
        <v>5110</v>
      </c>
      <c r="C1423" t="b">
        <v>1</v>
      </c>
      <c r="D1423" s="45"/>
      <c r="E1423" s="45"/>
      <c r="F1423" s="45"/>
      <c r="G1423" s="45"/>
    </row>
    <row r="1424" spans="1:7" x14ac:dyDescent="0.25">
      <c r="A1424" t="s">
        <v>7894</v>
      </c>
      <c r="B1424" t="s">
        <v>5113</v>
      </c>
      <c r="C1424" t="b">
        <v>1</v>
      </c>
      <c r="D1424" s="45"/>
      <c r="E1424" s="45"/>
      <c r="F1424" s="45"/>
      <c r="G1424" s="45"/>
    </row>
    <row r="1425" spans="1:7" x14ac:dyDescent="0.25">
      <c r="A1425" t="s">
        <v>7894</v>
      </c>
      <c r="B1425" t="s">
        <v>5102</v>
      </c>
      <c r="C1425" t="b">
        <v>1</v>
      </c>
      <c r="D1425" s="45"/>
      <c r="E1425" s="45"/>
      <c r="F1425" s="45"/>
      <c r="G1425" s="45"/>
    </row>
    <row r="1426" spans="1:7" x14ac:dyDescent="0.25">
      <c r="A1426" t="s">
        <v>7894</v>
      </c>
      <c r="B1426" t="s">
        <v>5104</v>
      </c>
      <c r="C1426" t="b">
        <v>1</v>
      </c>
      <c r="D1426" s="45"/>
      <c r="E1426" s="45"/>
      <c r="F1426" s="45"/>
      <c r="G1426" s="45"/>
    </row>
    <row r="1427" spans="1:7" x14ac:dyDescent="0.25">
      <c r="A1427" t="s">
        <v>7894</v>
      </c>
      <c r="B1427" t="s">
        <v>5106</v>
      </c>
      <c r="C1427" t="b">
        <v>1</v>
      </c>
      <c r="D1427" s="45"/>
      <c r="E1427" s="45"/>
      <c r="F1427" s="45"/>
      <c r="G1427" s="45"/>
    </row>
    <row r="1428" spans="1:7" x14ac:dyDescent="0.25">
      <c r="A1428" t="s">
        <v>7894</v>
      </c>
      <c r="B1428" t="s">
        <v>5109</v>
      </c>
      <c r="C1428" t="b">
        <v>1</v>
      </c>
      <c r="D1428" s="45"/>
      <c r="E1428" s="45"/>
      <c r="F1428" s="45"/>
      <c r="G1428" s="45"/>
    </row>
    <row r="1429" spans="1:7" x14ac:dyDescent="0.25">
      <c r="A1429" t="s">
        <v>7894</v>
      </c>
      <c r="B1429" t="s">
        <v>5112</v>
      </c>
      <c r="C1429" t="b">
        <v>1</v>
      </c>
      <c r="D1429" s="45"/>
      <c r="E1429" s="45"/>
      <c r="F1429" s="45"/>
      <c r="G1429" s="45"/>
    </row>
    <row r="1430" spans="1:7" x14ac:dyDescent="0.25">
      <c r="A1430" t="s">
        <v>7894</v>
      </c>
      <c r="B1430" t="s">
        <v>5099</v>
      </c>
      <c r="C1430" t="b">
        <v>1</v>
      </c>
      <c r="D1430" s="45"/>
      <c r="E1430" s="45"/>
      <c r="F1430" s="45"/>
      <c r="G1430" s="45"/>
    </row>
    <row r="1431" spans="1:7" x14ac:dyDescent="0.25">
      <c r="A1431" t="s">
        <v>7894</v>
      </c>
      <c r="B1431" t="s">
        <v>5100</v>
      </c>
      <c r="C1431" t="b">
        <v>1</v>
      </c>
      <c r="D1431" s="45"/>
      <c r="E1431" s="45"/>
      <c r="F1431" s="45"/>
      <c r="G1431" s="45"/>
    </row>
    <row r="1432" spans="1:7" x14ac:dyDescent="0.25">
      <c r="A1432" t="s">
        <v>7894</v>
      </c>
      <c r="B1432" t="s">
        <v>5101</v>
      </c>
      <c r="C1432" t="b">
        <v>1</v>
      </c>
      <c r="D1432" s="45"/>
      <c r="E1432" s="45"/>
      <c r="F1432" s="45"/>
      <c r="G1432" s="45"/>
    </row>
    <row r="1433" spans="1:7" x14ac:dyDescent="0.25">
      <c r="A1433" t="s">
        <v>7894</v>
      </c>
      <c r="B1433" t="s">
        <v>5103</v>
      </c>
      <c r="C1433" t="b">
        <v>1</v>
      </c>
      <c r="D1433" s="45"/>
      <c r="E1433" s="45"/>
      <c r="F1433" s="45"/>
      <c r="G1433" s="45"/>
    </row>
    <row r="1434" spans="1:7" x14ac:dyDescent="0.25">
      <c r="A1434" t="s">
        <v>7894</v>
      </c>
      <c r="B1434" t="s">
        <v>5105</v>
      </c>
      <c r="C1434" t="b">
        <v>1</v>
      </c>
      <c r="D1434" s="45"/>
      <c r="E1434" s="45"/>
      <c r="F1434" s="45"/>
      <c r="G1434" s="45"/>
    </row>
    <row r="1435" spans="1:7" x14ac:dyDescent="0.25">
      <c r="A1435" t="s">
        <v>7894</v>
      </c>
      <c r="B1435" t="s">
        <v>5108</v>
      </c>
      <c r="C1435" t="b">
        <v>1</v>
      </c>
      <c r="D1435" s="45"/>
      <c r="E1435" s="45"/>
      <c r="F1435" s="45"/>
      <c r="G1435" s="45"/>
    </row>
    <row r="1436" spans="1:7" x14ac:dyDescent="0.25">
      <c r="A1436" t="s">
        <v>7894</v>
      </c>
      <c r="B1436" t="s">
        <v>5111</v>
      </c>
      <c r="C1436" t="b">
        <v>1</v>
      </c>
      <c r="D1436" s="45"/>
      <c r="E1436" s="45"/>
      <c r="F1436" s="45"/>
      <c r="G1436" s="45"/>
    </row>
    <row r="1437" spans="1:7" x14ac:dyDescent="0.25">
      <c r="A1437" t="s">
        <v>7894</v>
      </c>
      <c r="B1437" t="s">
        <v>5114</v>
      </c>
      <c r="C1437" t="b">
        <v>1</v>
      </c>
      <c r="D1437" s="45"/>
      <c r="E1437" s="45"/>
      <c r="F1437" s="45"/>
      <c r="G1437" s="45"/>
    </row>
    <row r="1438" spans="1:7" x14ac:dyDescent="0.25">
      <c r="A1438" t="s">
        <v>7894</v>
      </c>
      <c r="B1438" t="s">
        <v>5115</v>
      </c>
      <c r="C1438" t="b">
        <v>1</v>
      </c>
      <c r="D1438" s="45"/>
      <c r="E1438" s="45"/>
      <c r="F1438" s="45"/>
      <c r="G1438" s="45"/>
    </row>
    <row r="1439" spans="1:7" x14ac:dyDescent="0.25">
      <c r="A1439" t="s">
        <v>7894</v>
      </c>
      <c r="B1439" t="s">
        <v>5116</v>
      </c>
      <c r="C1439" t="b">
        <v>1</v>
      </c>
      <c r="D1439" s="45"/>
      <c r="E1439" s="45"/>
      <c r="F1439" s="45"/>
      <c r="G1439" s="45"/>
    </row>
    <row r="1440" spans="1:7" x14ac:dyDescent="0.25">
      <c r="A1440" t="s">
        <v>7894</v>
      </c>
      <c r="B1440" t="s">
        <v>5117</v>
      </c>
      <c r="C1440" t="b">
        <v>1</v>
      </c>
      <c r="D1440" s="45"/>
      <c r="E1440" s="45"/>
      <c r="F1440" s="45"/>
      <c r="G1440" s="45"/>
    </row>
    <row r="1441" spans="1:7" x14ac:dyDescent="0.25">
      <c r="A1441" t="s">
        <v>7894</v>
      </c>
      <c r="B1441" t="s">
        <v>5129</v>
      </c>
      <c r="C1441" t="b">
        <v>1</v>
      </c>
      <c r="D1441" s="45"/>
      <c r="E1441" s="45"/>
      <c r="F1441" s="45"/>
      <c r="G1441" s="45"/>
    </row>
    <row r="1442" spans="1:7" x14ac:dyDescent="0.25">
      <c r="A1442" t="s">
        <v>7894</v>
      </c>
      <c r="B1442" t="s">
        <v>974</v>
      </c>
      <c r="C1442" t="b">
        <v>1</v>
      </c>
      <c r="D1442" s="45"/>
      <c r="E1442" s="45"/>
      <c r="F1442" s="45"/>
      <c r="G1442" s="45"/>
    </row>
    <row r="1443" spans="1:7" x14ac:dyDescent="0.25">
      <c r="A1443" t="s">
        <v>7894</v>
      </c>
      <c r="B1443" t="s">
        <v>5096</v>
      </c>
      <c r="C1443" t="b">
        <v>1</v>
      </c>
      <c r="D1443" s="45"/>
      <c r="E1443" s="45"/>
      <c r="F1443" s="45"/>
      <c r="G1443" s="45"/>
    </row>
    <row r="1444" spans="1:7" x14ac:dyDescent="0.25">
      <c r="A1444" t="s">
        <v>7894</v>
      </c>
      <c r="B1444" t="s">
        <v>5285</v>
      </c>
      <c r="C1444" t="b">
        <v>1</v>
      </c>
      <c r="D1444" s="45"/>
      <c r="E1444" s="45"/>
      <c r="F1444" s="45"/>
      <c r="G1444" s="45"/>
    </row>
    <row r="1445" spans="1:7" x14ac:dyDescent="0.25">
      <c r="A1445" t="s">
        <v>7894</v>
      </c>
      <c r="B1445" t="s">
        <v>5286</v>
      </c>
      <c r="C1445" t="b">
        <v>1</v>
      </c>
      <c r="D1445" s="45"/>
      <c r="E1445" s="45"/>
      <c r="F1445" s="45"/>
      <c r="G1445" s="45"/>
    </row>
    <row r="1446" spans="1:7" x14ac:dyDescent="0.25">
      <c r="A1446" t="s">
        <v>7894</v>
      </c>
      <c r="B1446" t="s">
        <v>975</v>
      </c>
      <c r="C1446" t="b">
        <v>1</v>
      </c>
      <c r="D1446" s="45"/>
      <c r="E1446" s="45"/>
      <c r="F1446" s="45"/>
      <c r="G1446" s="45"/>
    </row>
    <row r="1447" spans="1:7" x14ac:dyDescent="0.25">
      <c r="A1447" t="s">
        <v>7894</v>
      </c>
      <c r="B1447" t="s">
        <v>976</v>
      </c>
      <c r="C1447" t="b">
        <v>1</v>
      </c>
      <c r="D1447" s="45"/>
      <c r="E1447" s="45"/>
      <c r="F1447" s="45"/>
      <c r="G1447" s="45"/>
    </row>
    <row r="1448" spans="1:7" x14ac:dyDescent="0.25">
      <c r="A1448" t="s">
        <v>7894</v>
      </c>
      <c r="B1448" t="s">
        <v>977</v>
      </c>
      <c r="C1448" t="b">
        <v>1</v>
      </c>
      <c r="D1448" s="45"/>
      <c r="E1448" s="45"/>
      <c r="F1448" s="45"/>
      <c r="G1448" s="45"/>
    </row>
    <row r="1449" spans="1:7" x14ac:dyDescent="0.25">
      <c r="A1449" t="s">
        <v>7894</v>
      </c>
      <c r="B1449" t="s">
        <v>5287</v>
      </c>
      <c r="C1449" t="b">
        <v>1</v>
      </c>
      <c r="D1449" s="45"/>
      <c r="E1449" s="45"/>
      <c r="F1449" s="45"/>
      <c r="G1449" s="45"/>
    </row>
    <row r="1450" spans="1:7" x14ac:dyDescent="0.25">
      <c r="A1450" t="s">
        <v>7894</v>
      </c>
      <c r="B1450" t="s">
        <v>5288</v>
      </c>
      <c r="C1450" t="b">
        <v>1</v>
      </c>
      <c r="D1450" s="45"/>
      <c r="E1450" s="45"/>
      <c r="F1450" s="45"/>
      <c r="G1450" s="45"/>
    </row>
    <row r="1451" spans="1:7" x14ac:dyDescent="0.25">
      <c r="A1451" t="s">
        <v>7894</v>
      </c>
      <c r="B1451" t="s">
        <v>978</v>
      </c>
      <c r="C1451" t="b">
        <v>1</v>
      </c>
      <c r="D1451" s="45"/>
      <c r="E1451" s="45"/>
      <c r="F1451" s="45"/>
      <c r="G1451" s="45"/>
    </row>
    <row r="1452" spans="1:7" x14ac:dyDescent="0.25">
      <c r="A1452" t="s">
        <v>7894</v>
      </c>
      <c r="B1452" t="s">
        <v>979</v>
      </c>
      <c r="C1452" t="b">
        <v>1</v>
      </c>
      <c r="D1452" s="45"/>
      <c r="E1452" s="45"/>
      <c r="F1452" s="45"/>
      <c r="G1452" s="45"/>
    </row>
    <row r="1453" spans="1:7" x14ac:dyDescent="0.25">
      <c r="A1453" t="s">
        <v>7894</v>
      </c>
      <c r="B1453" t="s">
        <v>3657</v>
      </c>
      <c r="C1453" t="b">
        <v>1</v>
      </c>
      <c r="D1453" s="45"/>
      <c r="E1453" s="45"/>
      <c r="F1453" s="45"/>
      <c r="G1453" s="45"/>
    </row>
    <row r="1454" spans="1:7" x14ac:dyDescent="0.25">
      <c r="A1454" t="s">
        <v>7894</v>
      </c>
      <c r="B1454" t="s">
        <v>5143</v>
      </c>
      <c r="C1454" t="b">
        <v>1</v>
      </c>
      <c r="D1454" s="45"/>
      <c r="E1454" s="45"/>
      <c r="F1454" s="45"/>
      <c r="G1454" s="45"/>
    </row>
    <row r="1455" spans="1:7" x14ac:dyDescent="0.25">
      <c r="A1455" t="s">
        <v>7894</v>
      </c>
      <c r="B1455" t="s">
        <v>5130</v>
      </c>
      <c r="C1455" t="b">
        <v>1</v>
      </c>
      <c r="D1455" s="45"/>
      <c r="E1455" s="45"/>
      <c r="F1455" s="45"/>
      <c r="G1455" s="45"/>
    </row>
    <row r="1456" spans="1:7" x14ac:dyDescent="0.25">
      <c r="A1456" t="s">
        <v>7894</v>
      </c>
      <c r="B1456" t="s">
        <v>5150</v>
      </c>
      <c r="C1456" t="b">
        <v>1</v>
      </c>
      <c r="D1456" s="45"/>
      <c r="E1456" s="45"/>
      <c r="F1456" s="45"/>
      <c r="G1456" s="45"/>
    </row>
    <row r="1457" spans="1:7" x14ac:dyDescent="0.25">
      <c r="A1457" t="s">
        <v>7894</v>
      </c>
      <c r="B1457" t="s">
        <v>5139</v>
      </c>
      <c r="C1457" t="b">
        <v>1</v>
      </c>
      <c r="D1457" s="45"/>
      <c r="E1457" s="45"/>
      <c r="F1457" s="45"/>
      <c r="G1457" s="45"/>
    </row>
    <row r="1458" spans="1:7" x14ac:dyDescent="0.25">
      <c r="A1458" t="s">
        <v>7894</v>
      </c>
      <c r="B1458" t="s">
        <v>5140</v>
      </c>
      <c r="C1458" t="b">
        <v>1</v>
      </c>
      <c r="D1458" s="45"/>
      <c r="E1458" s="45"/>
      <c r="F1458" s="45"/>
      <c r="G1458" s="45"/>
    </row>
    <row r="1459" spans="1:7" x14ac:dyDescent="0.25">
      <c r="A1459" t="s">
        <v>7894</v>
      </c>
      <c r="B1459" t="s">
        <v>5138</v>
      </c>
      <c r="C1459" t="b">
        <v>1</v>
      </c>
      <c r="D1459" s="45"/>
      <c r="E1459" s="45"/>
      <c r="F1459" s="45"/>
      <c r="G1459" s="45"/>
    </row>
    <row r="1460" spans="1:7" x14ac:dyDescent="0.25">
      <c r="A1460" t="s">
        <v>7894</v>
      </c>
      <c r="B1460" t="s">
        <v>5142</v>
      </c>
      <c r="C1460" t="b">
        <v>1</v>
      </c>
      <c r="D1460" s="45"/>
      <c r="E1460" s="45"/>
      <c r="F1460" s="45"/>
      <c r="G1460" s="45"/>
    </row>
    <row r="1461" spans="1:7" x14ac:dyDescent="0.25">
      <c r="A1461" t="s">
        <v>7894</v>
      </c>
      <c r="B1461" t="s">
        <v>5141</v>
      </c>
      <c r="C1461" t="b">
        <v>1</v>
      </c>
      <c r="D1461" s="45"/>
      <c r="E1461" s="45"/>
      <c r="F1461" s="45"/>
      <c r="G1461" s="45"/>
    </row>
    <row r="1462" spans="1:7" x14ac:dyDescent="0.25">
      <c r="A1462" t="s">
        <v>7894</v>
      </c>
      <c r="B1462" t="s">
        <v>5135</v>
      </c>
      <c r="C1462" t="b">
        <v>1</v>
      </c>
      <c r="D1462" s="45"/>
      <c r="E1462" s="45"/>
      <c r="F1462" s="45"/>
      <c r="G1462" s="45"/>
    </row>
    <row r="1463" spans="1:7" x14ac:dyDescent="0.25">
      <c r="A1463" t="s">
        <v>7894</v>
      </c>
      <c r="B1463" t="s">
        <v>5149</v>
      </c>
      <c r="C1463" t="b">
        <v>1</v>
      </c>
      <c r="D1463" s="45"/>
      <c r="E1463" s="45"/>
      <c r="F1463" s="45"/>
      <c r="G1463" s="45"/>
    </row>
    <row r="1464" spans="1:7" x14ac:dyDescent="0.25">
      <c r="A1464" t="s">
        <v>7894</v>
      </c>
      <c r="B1464" t="s">
        <v>5131</v>
      </c>
      <c r="C1464" t="b">
        <v>1</v>
      </c>
      <c r="D1464" s="45"/>
      <c r="E1464" s="45"/>
      <c r="F1464" s="45"/>
      <c r="G1464" s="45"/>
    </row>
    <row r="1465" spans="1:7" x14ac:dyDescent="0.25">
      <c r="A1465" t="s">
        <v>7894</v>
      </c>
      <c r="B1465" t="s">
        <v>5133</v>
      </c>
      <c r="C1465" t="b">
        <v>1</v>
      </c>
      <c r="D1465" s="45"/>
      <c r="E1465" s="45"/>
      <c r="F1465" s="45"/>
      <c r="G1465" s="45"/>
    </row>
    <row r="1466" spans="1:7" x14ac:dyDescent="0.25">
      <c r="A1466" t="s">
        <v>7894</v>
      </c>
      <c r="B1466" t="s">
        <v>5132</v>
      </c>
      <c r="C1466" t="b">
        <v>1</v>
      </c>
      <c r="D1466" s="45"/>
      <c r="E1466" s="45"/>
      <c r="F1466" s="45"/>
      <c r="G1466" s="45"/>
    </row>
    <row r="1467" spans="1:7" x14ac:dyDescent="0.25">
      <c r="A1467" t="s">
        <v>7894</v>
      </c>
      <c r="B1467" t="s">
        <v>5157</v>
      </c>
      <c r="C1467" t="b">
        <v>1</v>
      </c>
      <c r="D1467" s="45"/>
      <c r="E1467" s="45"/>
      <c r="F1467" s="45"/>
      <c r="G1467" s="45"/>
    </row>
    <row r="1468" spans="1:7" x14ac:dyDescent="0.25">
      <c r="A1468" t="s">
        <v>7894</v>
      </c>
      <c r="B1468" t="s">
        <v>1985</v>
      </c>
      <c r="C1468" t="b">
        <v>1</v>
      </c>
      <c r="D1468" s="45"/>
      <c r="E1468" s="45"/>
      <c r="F1468" s="45"/>
      <c r="G1468" s="45"/>
    </row>
    <row r="1469" spans="1:7" x14ac:dyDescent="0.25">
      <c r="A1469" t="s">
        <v>7894</v>
      </c>
      <c r="B1469" t="s">
        <v>1986</v>
      </c>
      <c r="C1469" t="b">
        <v>1</v>
      </c>
      <c r="D1469" s="45"/>
      <c r="E1469" s="45"/>
      <c r="F1469" s="45"/>
      <c r="G1469" s="45"/>
    </row>
    <row r="1470" spans="1:7" x14ac:dyDescent="0.25">
      <c r="A1470" t="s">
        <v>7894</v>
      </c>
      <c r="B1470" t="s">
        <v>1987</v>
      </c>
      <c r="C1470" t="b">
        <v>1</v>
      </c>
      <c r="D1470" s="45"/>
      <c r="E1470" s="45"/>
      <c r="F1470" s="45"/>
      <c r="G1470" s="45"/>
    </row>
    <row r="1471" spans="1:7" x14ac:dyDescent="0.25">
      <c r="A1471" t="s">
        <v>7894</v>
      </c>
      <c r="B1471" t="s">
        <v>980</v>
      </c>
      <c r="C1471" t="b">
        <v>1</v>
      </c>
      <c r="D1471" s="45"/>
      <c r="E1471" s="45"/>
      <c r="F1471" s="45"/>
      <c r="G1471" s="45"/>
    </row>
    <row r="1472" spans="1:7" x14ac:dyDescent="0.25">
      <c r="A1472" t="s">
        <v>7894</v>
      </c>
      <c r="B1472" t="s">
        <v>5290</v>
      </c>
      <c r="C1472" t="b">
        <v>1</v>
      </c>
      <c r="D1472" s="45"/>
      <c r="E1472" s="45"/>
      <c r="F1472" s="45"/>
      <c r="G1472" s="45"/>
    </row>
    <row r="1473" spans="1:7" x14ac:dyDescent="0.25">
      <c r="A1473" t="s">
        <v>7894</v>
      </c>
      <c r="B1473" t="s">
        <v>5292</v>
      </c>
      <c r="C1473" t="b">
        <v>1</v>
      </c>
      <c r="D1473" s="45"/>
      <c r="E1473" s="45"/>
      <c r="F1473" s="45"/>
      <c r="G1473" s="45"/>
    </row>
    <row r="1474" spans="1:7" x14ac:dyDescent="0.25">
      <c r="A1474" t="s">
        <v>7894</v>
      </c>
      <c r="B1474" t="s">
        <v>5294</v>
      </c>
      <c r="C1474" t="b">
        <v>1</v>
      </c>
      <c r="D1474" s="45"/>
      <c r="E1474" s="45"/>
      <c r="F1474" s="45"/>
      <c r="G1474" s="45"/>
    </row>
    <row r="1475" spans="1:7" x14ac:dyDescent="0.25">
      <c r="A1475" t="s">
        <v>7894</v>
      </c>
      <c r="B1475" t="s">
        <v>5297</v>
      </c>
      <c r="C1475" t="b">
        <v>1</v>
      </c>
      <c r="D1475" s="45"/>
      <c r="E1475" s="45"/>
      <c r="F1475" s="45"/>
      <c r="G1475" s="45"/>
    </row>
    <row r="1476" spans="1:7" x14ac:dyDescent="0.25">
      <c r="A1476" t="s">
        <v>7894</v>
      </c>
      <c r="B1476" t="s">
        <v>981</v>
      </c>
      <c r="C1476" t="b">
        <v>1</v>
      </c>
      <c r="D1476" s="45"/>
      <c r="E1476" s="45"/>
      <c r="F1476" s="45"/>
      <c r="G1476" s="45"/>
    </row>
    <row r="1477" spans="1:7" x14ac:dyDescent="0.25">
      <c r="A1477" t="s">
        <v>7894</v>
      </c>
      <c r="B1477" t="s">
        <v>982</v>
      </c>
      <c r="C1477" t="b">
        <v>1</v>
      </c>
      <c r="D1477" s="45"/>
      <c r="E1477" s="45"/>
      <c r="F1477" s="45"/>
      <c r="G1477" s="45"/>
    </row>
    <row r="1478" spans="1:7" x14ac:dyDescent="0.25">
      <c r="A1478" t="s">
        <v>7894</v>
      </c>
      <c r="B1478" t="s">
        <v>5289</v>
      </c>
      <c r="C1478" t="b">
        <v>1</v>
      </c>
      <c r="D1478" s="45"/>
      <c r="E1478" s="45"/>
      <c r="F1478" s="45"/>
      <c r="G1478" s="45"/>
    </row>
    <row r="1479" spans="1:7" x14ac:dyDescent="0.25">
      <c r="A1479" t="s">
        <v>7894</v>
      </c>
      <c r="B1479" t="s">
        <v>5291</v>
      </c>
      <c r="C1479" t="b">
        <v>1</v>
      </c>
      <c r="D1479" s="45"/>
      <c r="E1479" s="45"/>
      <c r="F1479" s="45"/>
      <c r="G1479" s="45"/>
    </row>
    <row r="1480" spans="1:7" x14ac:dyDescent="0.25">
      <c r="A1480" t="s">
        <v>7894</v>
      </c>
      <c r="B1480" t="s">
        <v>5293</v>
      </c>
      <c r="C1480" t="b">
        <v>1</v>
      </c>
      <c r="D1480" s="45"/>
      <c r="E1480" s="45"/>
      <c r="F1480" s="45"/>
      <c r="G1480" s="45"/>
    </row>
    <row r="1481" spans="1:7" x14ac:dyDescent="0.25">
      <c r="A1481" t="s">
        <v>7894</v>
      </c>
      <c r="B1481" t="s">
        <v>5296</v>
      </c>
      <c r="C1481" t="b">
        <v>1</v>
      </c>
      <c r="D1481" s="45"/>
      <c r="E1481" s="45"/>
      <c r="F1481" s="45"/>
      <c r="G1481" s="45"/>
    </row>
    <row r="1482" spans="1:7" x14ac:dyDescent="0.25">
      <c r="A1482" t="s">
        <v>7894</v>
      </c>
      <c r="B1482" t="s">
        <v>5299</v>
      </c>
      <c r="C1482" t="b">
        <v>1</v>
      </c>
      <c r="D1482" s="45"/>
      <c r="E1482" s="45"/>
      <c r="F1482" s="45"/>
      <c r="G1482" s="45"/>
    </row>
    <row r="1483" spans="1:7" x14ac:dyDescent="0.25">
      <c r="A1483" t="s">
        <v>7894</v>
      </c>
      <c r="B1483" t="s">
        <v>5302</v>
      </c>
      <c r="C1483" t="b">
        <v>1</v>
      </c>
      <c r="D1483" s="45"/>
      <c r="E1483" s="45"/>
      <c r="F1483" s="45"/>
      <c r="G1483" s="45"/>
    </row>
    <row r="1484" spans="1:7" x14ac:dyDescent="0.25">
      <c r="A1484" t="s">
        <v>7894</v>
      </c>
      <c r="B1484" t="s">
        <v>5305</v>
      </c>
      <c r="C1484" t="b">
        <v>1</v>
      </c>
      <c r="D1484" s="45"/>
      <c r="E1484" s="45"/>
      <c r="F1484" s="45"/>
      <c r="G1484" s="45"/>
    </row>
    <row r="1485" spans="1:7" x14ac:dyDescent="0.25">
      <c r="A1485" t="s">
        <v>7894</v>
      </c>
      <c r="B1485" t="s">
        <v>5295</v>
      </c>
      <c r="C1485" t="b">
        <v>1</v>
      </c>
      <c r="D1485" s="45"/>
      <c r="E1485" s="45"/>
      <c r="F1485" s="45"/>
      <c r="G1485" s="45"/>
    </row>
    <row r="1486" spans="1:7" x14ac:dyDescent="0.25">
      <c r="A1486" t="s">
        <v>7894</v>
      </c>
      <c r="B1486" t="s">
        <v>5298</v>
      </c>
      <c r="C1486" t="b">
        <v>1</v>
      </c>
      <c r="D1486" s="45"/>
      <c r="E1486" s="45"/>
      <c r="F1486" s="45"/>
      <c r="G1486" s="45"/>
    </row>
    <row r="1487" spans="1:7" x14ac:dyDescent="0.25">
      <c r="A1487" t="s">
        <v>7894</v>
      </c>
      <c r="B1487" t="s">
        <v>5301</v>
      </c>
      <c r="C1487" t="b">
        <v>1</v>
      </c>
      <c r="D1487" s="45"/>
      <c r="E1487" s="45"/>
      <c r="F1487" s="45"/>
      <c r="G1487" s="45"/>
    </row>
    <row r="1488" spans="1:7" x14ac:dyDescent="0.25">
      <c r="A1488" t="s">
        <v>7894</v>
      </c>
      <c r="B1488" t="s">
        <v>5304</v>
      </c>
      <c r="C1488" t="b">
        <v>1</v>
      </c>
      <c r="D1488" s="45"/>
      <c r="E1488" s="45"/>
      <c r="F1488" s="45"/>
      <c r="G1488" s="45"/>
    </row>
    <row r="1489" spans="1:7" x14ac:dyDescent="0.25">
      <c r="A1489" t="s">
        <v>7894</v>
      </c>
      <c r="B1489" t="s">
        <v>5300</v>
      </c>
      <c r="C1489" t="b">
        <v>1</v>
      </c>
      <c r="D1489" s="45"/>
      <c r="E1489" s="45"/>
      <c r="F1489" s="45"/>
      <c r="G1489" s="45"/>
    </row>
    <row r="1490" spans="1:7" x14ac:dyDescent="0.25">
      <c r="A1490" t="s">
        <v>7894</v>
      </c>
      <c r="B1490" t="s">
        <v>5303</v>
      </c>
      <c r="C1490" t="b">
        <v>1</v>
      </c>
      <c r="D1490" s="45"/>
      <c r="E1490" s="45"/>
      <c r="F1490" s="45"/>
      <c r="G1490" s="45"/>
    </row>
    <row r="1491" spans="1:7" x14ac:dyDescent="0.25">
      <c r="A1491" t="s">
        <v>7894</v>
      </c>
      <c r="B1491" t="s">
        <v>5306</v>
      </c>
      <c r="C1491" t="b">
        <v>1</v>
      </c>
      <c r="D1491" s="45"/>
      <c r="E1491" s="45"/>
      <c r="F1491" s="45"/>
      <c r="G1491" s="45"/>
    </row>
    <row r="1492" spans="1:7" x14ac:dyDescent="0.25">
      <c r="A1492" t="s">
        <v>7894</v>
      </c>
      <c r="B1492" t="s">
        <v>5154</v>
      </c>
      <c r="C1492" t="b">
        <v>1</v>
      </c>
      <c r="D1492" s="45"/>
      <c r="E1492" s="45"/>
      <c r="F1492" s="45"/>
      <c r="G1492" s="45"/>
    </row>
    <row r="1493" spans="1:7" x14ac:dyDescent="0.25">
      <c r="A1493" t="s">
        <v>7894</v>
      </c>
      <c r="B1493" t="s">
        <v>5156</v>
      </c>
      <c r="C1493" t="b">
        <v>1</v>
      </c>
      <c r="D1493" s="45"/>
      <c r="E1493" s="45"/>
      <c r="F1493" s="45"/>
      <c r="G1493" s="45"/>
    </row>
    <row r="1494" spans="1:7" x14ac:dyDescent="0.25">
      <c r="A1494" t="s">
        <v>7894</v>
      </c>
      <c r="B1494" t="s">
        <v>5152</v>
      </c>
      <c r="C1494" t="b">
        <v>1</v>
      </c>
      <c r="D1494" s="45"/>
      <c r="E1494" s="45"/>
      <c r="F1494" s="45"/>
      <c r="G1494" s="45"/>
    </row>
    <row r="1495" spans="1:7" x14ac:dyDescent="0.25">
      <c r="A1495" t="s">
        <v>7894</v>
      </c>
      <c r="B1495" t="s">
        <v>5153</v>
      </c>
      <c r="C1495" t="b">
        <v>1</v>
      </c>
      <c r="D1495" s="45"/>
      <c r="E1495" s="45"/>
      <c r="F1495" s="45"/>
      <c r="G1495" s="45"/>
    </row>
    <row r="1496" spans="1:7" x14ac:dyDescent="0.25">
      <c r="A1496" t="s">
        <v>7894</v>
      </c>
      <c r="B1496" t="s">
        <v>5155</v>
      </c>
      <c r="C1496" t="b">
        <v>1</v>
      </c>
      <c r="D1496" s="45"/>
      <c r="E1496" s="45"/>
      <c r="F1496" s="45"/>
      <c r="G1496" s="45"/>
    </row>
    <row r="1497" spans="1:7" x14ac:dyDescent="0.25">
      <c r="A1497" t="s">
        <v>7894</v>
      </c>
      <c r="B1497" t="s">
        <v>5151</v>
      </c>
      <c r="C1497" t="b">
        <v>1</v>
      </c>
      <c r="D1497" s="45"/>
      <c r="E1497" s="45"/>
      <c r="F1497" s="45"/>
      <c r="G1497" s="45"/>
    </row>
    <row r="1498" spans="1:7" x14ac:dyDescent="0.25">
      <c r="A1498" t="s">
        <v>7894</v>
      </c>
      <c r="B1498" t="s">
        <v>1991</v>
      </c>
      <c r="C1498" t="b">
        <v>1</v>
      </c>
      <c r="D1498" s="45"/>
      <c r="E1498" s="45"/>
      <c r="F1498" s="45"/>
      <c r="G1498" s="45"/>
    </row>
    <row r="1499" spans="1:7" x14ac:dyDescent="0.25">
      <c r="A1499" t="s">
        <v>7894</v>
      </c>
      <c r="B1499" t="s">
        <v>5161</v>
      </c>
      <c r="C1499" t="b">
        <v>1</v>
      </c>
      <c r="D1499" s="45"/>
      <c r="E1499" s="45"/>
      <c r="F1499" s="45"/>
      <c r="G1499" s="45"/>
    </row>
    <row r="1500" spans="1:7" x14ac:dyDescent="0.25">
      <c r="A1500" t="s">
        <v>7894</v>
      </c>
      <c r="B1500" t="s">
        <v>1988</v>
      </c>
      <c r="C1500" t="b">
        <v>1</v>
      </c>
      <c r="D1500" s="45"/>
      <c r="E1500" s="45"/>
      <c r="F1500" s="45"/>
      <c r="G1500" s="45"/>
    </row>
    <row r="1501" spans="1:7" x14ac:dyDescent="0.25">
      <c r="A1501" t="s">
        <v>7894</v>
      </c>
      <c r="B1501" t="s">
        <v>1989</v>
      </c>
      <c r="C1501" t="b">
        <v>1</v>
      </c>
      <c r="D1501" s="45"/>
      <c r="E1501" s="45"/>
      <c r="F1501" s="45"/>
      <c r="G1501" s="45"/>
    </row>
    <row r="1502" spans="1:7" x14ac:dyDescent="0.25">
      <c r="A1502" t="s">
        <v>7894</v>
      </c>
      <c r="B1502" t="s">
        <v>1990</v>
      </c>
      <c r="C1502" t="b">
        <v>1</v>
      </c>
      <c r="D1502" s="45"/>
      <c r="E1502" s="45"/>
      <c r="F1502" s="45"/>
      <c r="G1502" s="45"/>
    </row>
    <row r="1503" spans="1:7" x14ac:dyDescent="0.25">
      <c r="A1503" t="s">
        <v>7894</v>
      </c>
      <c r="B1503" t="s">
        <v>1992</v>
      </c>
      <c r="C1503" t="b">
        <v>1</v>
      </c>
      <c r="D1503" s="45"/>
      <c r="E1503" s="45"/>
      <c r="F1503" s="45"/>
      <c r="G1503" s="45"/>
    </row>
    <row r="1504" spans="1:7" x14ac:dyDescent="0.25">
      <c r="A1504" t="s">
        <v>7894</v>
      </c>
      <c r="B1504" t="s">
        <v>5162</v>
      </c>
      <c r="C1504" t="b">
        <v>1</v>
      </c>
      <c r="D1504" s="45"/>
      <c r="E1504" s="45"/>
      <c r="F1504" s="45"/>
      <c r="G1504" s="45"/>
    </row>
    <row r="1505" spans="1:7" x14ac:dyDescent="0.25">
      <c r="A1505" t="s">
        <v>7894</v>
      </c>
      <c r="B1505" t="s">
        <v>5158</v>
      </c>
      <c r="C1505" t="b">
        <v>1</v>
      </c>
      <c r="D1505" s="45"/>
      <c r="E1505" s="45"/>
      <c r="F1505" s="45"/>
      <c r="G1505" s="45"/>
    </row>
    <row r="1506" spans="1:7" x14ac:dyDescent="0.25">
      <c r="A1506" t="s">
        <v>7894</v>
      </c>
      <c r="B1506" t="s">
        <v>1984</v>
      </c>
      <c r="C1506" t="b">
        <v>1</v>
      </c>
      <c r="D1506" s="45"/>
      <c r="E1506" s="45"/>
      <c r="F1506" s="45"/>
      <c r="G1506" s="45"/>
    </row>
    <row r="1507" spans="1:7" x14ac:dyDescent="0.25">
      <c r="A1507" t="s">
        <v>7894</v>
      </c>
      <c r="B1507" t="s">
        <v>5167</v>
      </c>
      <c r="C1507" t="b">
        <v>1</v>
      </c>
      <c r="D1507" s="45"/>
      <c r="E1507" s="45"/>
      <c r="F1507" s="45"/>
      <c r="G1507" s="45"/>
    </row>
    <row r="1508" spans="1:7" x14ac:dyDescent="0.25">
      <c r="A1508" t="s">
        <v>7894</v>
      </c>
      <c r="B1508" t="s">
        <v>5168</v>
      </c>
      <c r="C1508" t="b">
        <v>1</v>
      </c>
      <c r="D1508" s="45"/>
      <c r="E1508" s="45"/>
      <c r="F1508" s="45"/>
      <c r="G1508" s="45"/>
    </row>
    <row r="1509" spans="1:7" x14ac:dyDescent="0.25">
      <c r="A1509" t="s">
        <v>7894</v>
      </c>
      <c r="B1509" t="s">
        <v>986</v>
      </c>
      <c r="C1509" t="b">
        <v>1</v>
      </c>
      <c r="D1509" s="45"/>
      <c r="E1509" s="45"/>
      <c r="F1509" s="45"/>
      <c r="G1509" s="45"/>
    </row>
    <row r="1510" spans="1:7" x14ac:dyDescent="0.25">
      <c r="A1510" t="s">
        <v>7894</v>
      </c>
      <c r="B1510" t="s">
        <v>983</v>
      </c>
      <c r="C1510" t="b">
        <v>1</v>
      </c>
      <c r="D1510" s="45"/>
      <c r="E1510" s="45"/>
      <c r="F1510" s="45"/>
      <c r="G1510" s="45"/>
    </row>
    <row r="1511" spans="1:7" x14ac:dyDescent="0.25">
      <c r="A1511" t="s">
        <v>7894</v>
      </c>
      <c r="B1511" t="s">
        <v>984</v>
      </c>
      <c r="C1511" t="b">
        <v>1</v>
      </c>
      <c r="D1511" s="45"/>
      <c r="E1511" s="45"/>
      <c r="F1511" s="45"/>
      <c r="G1511" s="45"/>
    </row>
    <row r="1512" spans="1:7" x14ac:dyDescent="0.25">
      <c r="A1512" t="s">
        <v>7894</v>
      </c>
      <c r="B1512" t="s">
        <v>985</v>
      </c>
      <c r="C1512" t="b">
        <v>1</v>
      </c>
      <c r="D1512" s="45"/>
      <c r="E1512" s="45"/>
      <c r="F1512" s="45"/>
      <c r="G1512" s="45"/>
    </row>
    <row r="1513" spans="1:7" x14ac:dyDescent="0.25">
      <c r="A1513" t="s">
        <v>7894</v>
      </c>
      <c r="B1513" t="s">
        <v>5169</v>
      </c>
      <c r="C1513" t="b">
        <v>1</v>
      </c>
      <c r="D1513" s="45"/>
      <c r="E1513" s="45"/>
      <c r="F1513" s="45"/>
      <c r="G1513" s="45"/>
    </row>
    <row r="1514" spans="1:7" x14ac:dyDescent="0.25">
      <c r="A1514" t="s">
        <v>7894</v>
      </c>
      <c r="B1514" t="s">
        <v>5166</v>
      </c>
      <c r="C1514" t="b">
        <v>1</v>
      </c>
      <c r="D1514" s="45"/>
      <c r="E1514" s="45"/>
      <c r="F1514" s="45"/>
      <c r="G1514" s="45"/>
    </row>
    <row r="1515" spans="1:7" x14ac:dyDescent="0.25">
      <c r="A1515" t="s">
        <v>7894</v>
      </c>
      <c r="B1515" t="s">
        <v>5175</v>
      </c>
      <c r="C1515" t="b">
        <v>1</v>
      </c>
      <c r="D1515" s="45"/>
      <c r="E1515" s="45"/>
      <c r="F1515" s="45"/>
      <c r="G1515" s="45"/>
    </row>
    <row r="1516" spans="1:7" x14ac:dyDescent="0.25">
      <c r="A1516" t="s">
        <v>7894</v>
      </c>
      <c r="B1516" t="s">
        <v>5176</v>
      </c>
      <c r="C1516" t="b">
        <v>1</v>
      </c>
      <c r="D1516" s="45"/>
      <c r="E1516" s="45"/>
      <c r="F1516" s="45"/>
      <c r="G1516" s="45"/>
    </row>
    <row r="1517" spans="1:7" x14ac:dyDescent="0.25">
      <c r="A1517" t="s">
        <v>7894</v>
      </c>
      <c r="B1517" t="s">
        <v>5174</v>
      </c>
      <c r="C1517" t="b">
        <v>1</v>
      </c>
      <c r="D1517" s="45"/>
      <c r="E1517" s="45"/>
      <c r="F1517" s="45"/>
      <c r="G1517" s="45"/>
    </row>
    <row r="1518" spans="1:7" x14ac:dyDescent="0.25">
      <c r="A1518" t="s">
        <v>7894</v>
      </c>
      <c r="B1518" t="s">
        <v>5163</v>
      </c>
      <c r="C1518" t="b">
        <v>1</v>
      </c>
      <c r="D1518" s="45"/>
      <c r="E1518" s="45"/>
      <c r="F1518" s="45"/>
      <c r="G1518" s="45"/>
    </row>
    <row r="1519" spans="1:7" x14ac:dyDescent="0.25">
      <c r="A1519" t="s">
        <v>7894</v>
      </c>
      <c r="B1519" t="s">
        <v>5164</v>
      </c>
      <c r="C1519" t="b">
        <v>1</v>
      </c>
      <c r="D1519" s="45"/>
      <c r="E1519" s="45"/>
      <c r="F1519" s="45"/>
      <c r="G1519" s="45"/>
    </row>
    <row r="1520" spans="1:7" x14ac:dyDescent="0.25">
      <c r="A1520" t="s">
        <v>7894</v>
      </c>
      <c r="B1520" t="s">
        <v>5165</v>
      </c>
      <c r="C1520" t="b">
        <v>1</v>
      </c>
      <c r="D1520" s="45"/>
      <c r="E1520" s="45"/>
      <c r="F1520" s="45"/>
      <c r="G1520" s="45"/>
    </row>
    <row r="1521" spans="1:7" x14ac:dyDescent="0.25">
      <c r="A1521" t="s">
        <v>7894</v>
      </c>
      <c r="B1521" t="s">
        <v>5307</v>
      </c>
      <c r="C1521" t="b">
        <v>1</v>
      </c>
      <c r="D1521" s="45"/>
      <c r="E1521" s="45"/>
      <c r="F1521" s="45"/>
      <c r="G1521" s="45"/>
    </row>
    <row r="1522" spans="1:7" x14ac:dyDescent="0.25">
      <c r="A1522" t="s">
        <v>7894</v>
      </c>
      <c r="B1522" t="s">
        <v>5172</v>
      </c>
      <c r="C1522" t="b">
        <v>1</v>
      </c>
      <c r="D1522" s="45"/>
      <c r="E1522" s="45"/>
      <c r="F1522" s="45"/>
      <c r="G1522" s="45"/>
    </row>
    <row r="1523" spans="1:7" x14ac:dyDescent="0.25">
      <c r="A1523" t="s">
        <v>7894</v>
      </c>
      <c r="B1523" t="s">
        <v>5171</v>
      </c>
      <c r="C1523" t="b">
        <v>1</v>
      </c>
      <c r="D1523" s="45"/>
      <c r="E1523" s="45"/>
      <c r="F1523" s="45"/>
      <c r="G1523" s="45"/>
    </row>
    <row r="1524" spans="1:7" x14ac:dyDescent="0.25">
      <c r="A1524" t="s">
        <v>7894</v>
      </c>
      <c r="B1524" t="s">
        <v>5170</v>
      </c>
      <c r="C1524" t="b">
        <v>1</v>
      </c>
      <c r="D1524" s="45"/>
      <c r="E1524" s="45"/>
      <c r="F1524" s="45"/>
      <c r="G1524" s="45"/>
    </row>
    <row r="1525" spans="1:7" x14ac:dyDescent="0.25">
      <c r="A1525" t="s">
        <v>7894</v>
      </c>
      <c r="B1525" t="s">
        <v>5173</v>
      </c>
      <c r="C1525" t="b">
        <v>1</v>
      </c>
      <c r="D1525" s="45"/>
      <c r="E1525" s="45"/>
      <c r="F1525" s="45"/>
      <c r="G1525" s="45"/>
    </row>
    <row r="1526" spans="1:7" x14ac:dyDescent="0.25">
      <c r="A1526" t="s">
        <v>7894</v>
      </c>
      <c r="B1526" t="s">
        <v>3654</v>
      </c>
      <c r="C1526" t="b">
        <v>1</v>
      </c>
      <c r="D1526" s="45"/>
      <c r="E1526" s="45"/>
      <c r="F1526" s="45"/>
      <c r="G1526" s="45"/>
    </row>
    <row r="1527" spans="1:7" x14ac:dyDescent="0.25">
      <c r="A1527" t="s">
        <v>7894</v>
      </c>
      <c r="B1527" t="s">
        <v>5190</v>
      </c>
      <c r="C1527" t="b">
        <v>1</v>
      </c>
      <c r="D1527" s="45"/>
      <c r="E1527" s="45"/>
      <c r="F1527" s="45"/>
      <c r="G1527" s="45"/>
    </row>
    <row r="1528" spans="1:7" x14ac:dyDescent="0.25">
      <c r="A1528" t="s">
        <v>7894</v>
      </c>
      <c r="B1528" t="s">
        <v>5180</v>
      </c>
      <c r="C1528" t="b">
        <v>1</v>
      </c>
      <c r="D1528" s="45"/>
      <c r="E1528" s="45"/>
      <c r="F1528" s="45"/>
      <c r="G1528" s="45"/>
    </row>
    <row r="1529" spans="1:7" x14ac:dyDescent="0.25">
      <c r="A1529" t="s">
        <v>7894</v>
      </c>
      <c r="B1529" t="s">
        <v>5182</v>
      </c>
      <c r="C1529" t="b">
        <v>1</v>
      </c>
      <c r="D1529" s="45"/>
      <c r="E1529" s="45"/>
      <c r="F1529" s="45"/>
      <c r="G1529" s="45"/>
    </row>
    <row r="1530" spans="1:7" x14ac:dyDescent="0.25">
      <c r="A1530" t="s">
        <v>7894</v>
      </c>
      <c r="B1530" t="s">
        <v>5191</v>
      </c>
      <c r="C1530" t="b">
        <v>1</v>
      </c>
      <c r="D1530" s="45"/>
      <c r="E1530" s="45"/>
      <c r="F1530" s="45"/>
      <c r="G1530" s="45"/>
    </row>
    <row r="1531" spans="1:7" x14ac:dyDescent="0.25">
      <c r="A1531" t="s">
        <v>7894</v>
      </c>
      <c r="B1531" t="s">
        <v>987</v>
      </c>
      <c r="C1531" t="b">
        <v>1</v>
      </c>
      <c r="D1531" s="45"/>
      <c r="E1531" s="45"/>
      <c r="F1531" s="45"/>
      <c r="G1531" s="45"/>
    </row>
    <row r="1532" spans="1:7" x14ac:dyDescent="0.25">
      <c r="A1532" t="s">
        <v>7894</v>
      </c>
      <c r="B1532" t="s">
        <v>5308</v>
      </c>
      <c r="C1532" t="b">
        <v>1</v>
      </c>
      <c r="D1532" s="45"/>
      <c r="E1532" s="45"/>
      <c r="F1532" s="45"/>
      <c r="G1532" s="45"/>
    </row>
    <row r="1533" spans="1:7" x14ac:dyDescent="0.25">
      <c r="A1533" t="s">
        <v>7894</v>
      </c>
      <c r="B1533" t="s">
        <v>5309</v>
      </c>
      <c r="C1533" t="b">
        <v>1</v>
      </c>
      <c r="D1533" s="45"/>
      <c r="E1533" s="45"/>
      <c r="F1533" s="45"/>
      <c r="G1533" s="45"/>
    </row>
    <row r="1534" spans="1:7" x14ac:dyDescent="0.25">
      <c r="A1534" t="s">
        <v>7894</v>
      </c>
      <c r="B1534" t="s">
        <v>989</v>
      </c>
      <c r="C1534" t="b">
        <v>1</v>
      </c>
      <c r="D1534" s="45"/>
      <c r="E1534" s="45"/>
      <c r="F1534" s="45"/>
      <c r="G1534" s="45"/>
    </row>
    <row r="1535" spans="1:7" x14ac:dyDescent="0.25">
      <c r="A1535" t="s">
        <v>7894</v>
      </c>
      <c r="B1535" t="s">
        <v>990</v>
      </c>
      <c r="C1535" t="b">
        <v>1</v>
      </c>
      <c r="D1535" s="45"/>
      <c r="E1535" s="45"/>
      <c r="F1535" s="45"/>
      <c r="G1535" s="45"/>
    </row>
    <row r="1536" spans="1:7" x14ac:dyDescent="0.25">
      <c r="A1536" t="s">
        <v>7894</v>
      </c>
      <c r="B1536" t="s">
        <v>988</v>
      </c>
      <c r="C1536" t="b">
        <v>1</v>
      </c>
      <c r="D1536" s="45"/>
      <c r="E1536" s="45"/>
      <c r="F1536" s="45"/>
      <c r="G1536" s="45"/>
    </row>
    <row r="1537" spans="1:7" x14ac:dyDescent="0.25">
      <c r="A1537" t="s">
        <v>7894</v>
      </c>
      <c r="B1537" t="s">
        <v>5181</v>
      </c>
      <c r="C1537" t="b">
        <v>1</v>
      </c>
      <c r="D1537" s="45"/>
      <c r="E1537" s="45"/>
      <c r="F1537" s="45"/>
      <c r="G1537" s="45"/>
    </row>
    <row r="1538" spans="1:7" x14ac:dyDescent="0.25">
      <c r="A1538" t="s">
        <v>7894</v>
      </c>
      <c r="B1538" t="s">
        <v>5177</v>
      </c>
      <c r="C1538" t="b">
        <v>1</v>
      </c>
      <c r="D1538" s="45"/>
      <c r="E1538" s="45"/>
      <c r="F1538" s="45"/>
      <c r="G1538" s="45"/>
    </row>
    <row r="1539" spans="1:7" x14ac:dyDescent="0.25">
      <c r="A1539" t="s">
        <v>7894</v>
      </c>
      <c r="B1539" t="s">
        <v>5178</v>
      </c>
      <c r="C1539" t="b">
        <v>1</v>
      </c>
      <c r="D1539" s="45"/>
      <c r="E1539" s="45"/>
      <c r="F1539" s="45"/>
      <c r="G1539" s="45"/>
    </row>
    <row r="1540" spans="1:7" x14ac:dyDescent="0.25">
      <c r="A1540" t="s">
        <v>7894</v>
      </c>
      <c r="B1540" t="s">
        <v>5179</v>
      </c>
      <c r="C1540" t="b">
        <v>1</v>
      </c>
      <c r="D1540" s="45"/>
      <c r="E1540" s="45"/>
      <c r="F1540" s="45"/>
      <c r="G1540" s="45"/>
    </row>
    <row r="1541" spans="1:7" x14ac:dyDescent="0.25">
      <c r="A1541" t="s">
        <v>7894</v>
      </c>
      <c r="B1541" t="s">
        <v>5184</v>
      </c>
      <c r="C1541" t="b">
        <v>1</v>
      </c>
      <c r="D1541" s="45"/>
      <c r="E1541" s="45"/>
      <c r="F1541" s="45"/>
      <c r="G1541" s="45"/>
    </row>
    <row r="1542" spans="1:7" x14ac:dyDescent="0.25">
      <c r="A1542" t="s">
        <v>7894</v>
      </c>
      <c r="B1542" t="s">
        <v>5183</v>
      </c>
      <c r="C1542" t="b">
        <v>1</v>
      </c>
      <c r="D1542" s="45"/>
      <c r="E1542" s="45"/>
      <c r="F1542" s="45"/>
      <c r="G1542" s="45"/>
    </row>
    <row r="1543" spans="1:7" x14ac:dyDescent="0.25">
      <c r="A1543" t="s">
        <v>7894</v>
      </c>
      <c r="B1543" t="s">
        <v>3656</v>
      </c>
      <c r="C1543" t="b">
        <v>1</v>
      </c>
      <c r="D1543" s="45"/>
      <c r="E1543" s="45"/>
      <c r="F1543" s="45"/>
      <c r="G1543" s="45"/>
    </row>
    <row r="1544" spans="1:7" x14ac:dyDescent="0.25">
      <c r="A1544" t="s">
        <v>7894</v>
      </c>
      <c r="B1544" t="s">
        <v>5318</v>
      </c>
      <c r="C1544" t="b">
        <v>1</v>
      </c>
      <c r="D1544" s="45"/>
      <c r="E1544" s="45"/>
      <c r="F1544" s="45"/>
      <c r="G1544" s="45"/>
    </row>
    <row r="1545" spans="1:7" x14ac:dyDescent="0.25">
      <c r="A1545" t="s">
        <v>7894</v>
      </c>
      <c r="B1545" t="s">
        <v>5313</v>
      </c>
      <c r="C1545" t="b">
        <v>1</v>
      </c>
      <c r="D1545" s="45"/>
      <c r="E1545" s="45"/>
      <c r="F1545" s="45"/>
      <c r="G1545" s="45"/>
    </row>
    <row r="1546" spans="1:7" x14ac:dyDescent="0.25">
      <c r="A1546" t="s">
        <v>7894</v>
      </c>
      <c r="B1546" t="s">
        <v>5315</v>
      </c>
      <c r="C1546" t="b">
        <v>1</v>
      </c>
      <c r="D1546" s="45"/>
      <c r="E1546" s="45"/>
      <c r="F1546" s="45"/>
      <c r="G1546" s="45"/>
    </row>
    <row r="1547" spans="1:7" x14ac:dyDescent="0.25">
      <c r="A1547" t="s">
        <v>7894</v>
      </c>
      <c r="B1547" t="s">
        <v>5317</v>
      </c>
      <c r="C1547" t="b">
        <v>1</v>
      </c>
      <c r="D1547" s="45"/>
      <c r="E1547" s="45"/>
      <c r="F1547" s="45"/>
      <c r="G1547" s="45"/>
    </row>
    <row r="1548" spans="1:7" x14ac:dyDescent="0.25">
      <c r="A1548" t="s">
        <v>7894</v>
      </c>
      <c r="B1548" t="s">
        <v>5310</v>
      </c>
      <c r="C1548" t="b">
        <v>1</v>
      </c>
      <c r="D1548" s="45"/>
      <c r="E1548" s="45"/>
      <c r="F1548" s="45"/>
      <c r="G1548" s="45"/>
    </row>
    <row r="1549" spans="1:7" x14ac:dyDescent="0.25">
      <c r="A1549" t="s">
        <v>7894</v>
      </c>
      <c r="B1549" t="s">
        <v>5311</v>
      </c>
      <c r="C1549" t="b">
        <v>1</v>
      </c>
      <c r="D1549" s="45"/>
      <c r="E1549" s="45"/>
      <c r="F1549" s="45"/>
      <c r="G1549" s="45"/>
    </row>
    <row r="1550" spans="1:7" x14ac:dyDescent="0.25">
      <c r="A1550" t="s">
        <v>7894</v>
      </c>
      <c r="B1550" t="s">
        <v>5312</v>
      </c>
      <c r="C1550" t="b">
        <v>1</v>
      </c>
      <c r="D1550" s="45"/>
      <c r="E1550" s="45"/>
      <c r="F1550" s="45"/>
      <c r="G1550" s="45"/>
    </row>
    <row r="1551" spans="1:7" x14ac:dyDescent="0.25">
      <c r="A1551" t="s">
        <v>7894</v>
      </c>
      <c r="B1551" t="s">
        <v>5314</v>
      </c>
      <c r="C1551" t="b">
        <v>1</v>
      </c>
      <c r="D1551" s="45"/>
      <c r="E1551" s="45"/>
      <c r="F1551" s="45"/>
      <c r="G1551" s="45"/>
    </row>
    <row r="1552" spans="1:7" x14ac:dyDescent="0.25">
      <c r="A1552" t="s">
        <v>7894</v>
      </c>
      <c r="B1552" t="s">
        <v>5316</v>
      </c>
      <c r="C1552" t="b">
        <v>1</v>
      </c>
      <c r="D1552" s="45"/>
      <c r="E1552" s="45"/>
      <c r="F1552" s="45"/>
      <c r="G1552" s="45"/>
    </row>
    <row r="1553" spans="1:7" x14ac:dyDescent="0.25">
      <c r="A1553" t="s">
        <v>7894</v>
      </c>
      <c r="B1553" t="s">
        <v>1993</v>
      </c>
      <c r="C1553" t="b">
        <v>1</v>
      </c>
      <c r="D1553" s="45"/>
      <c r="E1553" s="45"/>
      <c r="F1553" s="45"/>
      <c r="G1553" s="45"/>
    </row>
    <row r="1554" spans="1:7" x14ac:dyDescent="0.25">
      <c r="A1554" t="s">
        <v>7894</v>
      </c>
      <c r="B1554" t="s">
        <v>5201</v>
      </c>
      <c r="C1554" t="b">
        <v>1</v>
      </c>
      <c r="D1554" s="45"/>
      <c r="E1554" s="45"/>
      <c r="F1554" s="45"/>
      <c r="G1554" s="45"/>
    </row>
    <row r="1555" spans="1:7" x14ac:dyDescent="0.25">
      <c r="A1555" t="s">
        <v>7894</v>
      </c>
      <c r="B1555" t="s">
        <v>5196</v>
      </c>
      <c r="C1555" t="b">
        <v>1</v>
      </c>
      <c r="D1555" s="45"/>
      <c r="E1555" s="45"/>
      <c r="F1555" s="45"/>
      <c r="G1555" s="45"/>
    </row>
    <row r="1556" spans="1:7" x14ac:dyDescent="0.25">
      <c r="A1556" t="s">
        <v>7894</v>
      </c>
      <c r="B1556" t="s">
        <v>5198</v>
      </c>
      <c r="C1556" t="b">
        <v>1</v>
      </c>
      <c r="D1556" s="45"/>
      <c r="E1556" s="45"/>
      <c r="F1556" s="45"/>
      <c r="G1556" s="45"/>
    </row>
    <row r="1557" spans="1:7" x14ac:dyDescent="0.25">
      <c r="A1557" t="s">
        <v>7894</v>
      </c>
      <c r="B1557" t="s">
        <v>5200</v>
      </c>
      <c r="C1557" t="b">
        <v>1</v>
      </c>
      <c r="D1557" s="45"/>
      <c r="E1557" s="45"/>
      <c r="F1557" s="45"/>
      <c r="G1557" s="45"/>
    </row>
    <row r="1558" spans="1:7" x14ac:dyDescent="0.25">
      <c r="A1558" t="s">
        <v>7894</v>
      </c>
      <c r="B1558" t="s">
        <v>5193</v>
      </c>
      <c r="C1558" t="b">
        <v>1</v>
      </c>
      <c r="D1558" s="45"/>
      <c r="E1558" s="45"/>
      <c r="F1558" s="45"/>
      <c r="G1558" s="45"/>
    </row>
    <row r="1559" spans="1:7" x14ac:dyDescent="0.25">
      <c r="A1559" t="s">
        <v>7894</v>
      </c>
      <c r="B1559" t="s">
        <v>5194</v>
      </c>
      <c r="C1559" t="b">
        <v>1</v>
      </c>
      <c r="D1559" s="45"/>
      <c r="E1559" s="45"/>
      <c r="F1559" s="45"/>
      <c r="G1559" s="45"/>
    </row>
    <row r="1560" spans="1:7" x14ac:dyDescent="0.25">
      <c r="A1560" t="s">
        <v>7894</v>
      </c>
      <c r="B1560" t="s">
        <v>5195</v>
      </c>
      <c r="C1560" t="b">
        <v>1</v>
      </c>
      <c r="D1560" s="45"/>
      <c r="E1560" s="45"/>
      <c r="F1560" s="45"/>
      <c r="G1560" s="45"/>
    </row>
    <row r="1561" spans="1:7" x14ac:dyDescent="0.25">
      <c r="A1561" t="s">
        <v>7894</v>
      </c>
      <c r="B1561" t="s">
        <v>5197</v>
      </c>
      <c r="C1561" t="b">
        <v>1</v>
      </c>
      <c r="D1561" s="45"/>
      <c r="E1561" s="45"/>
      <c r="F1561" s="45"/>
      <c r="G1561" s="45"/>
    </row>
    <row r="1562" spans="1:7" x14ac:dyDescent="0.25">
      <c r="A1562" t="s">
        <v>7894</v>
      </c>
      <c r="B1562" t="s">
        <v>5199</v>
      </c>
      <c r="C1562" t="b">
        <v>1</v>
      </c>
      <c r="D1562" s="45"/>
      <c r="E1562" s="45"/>
      <c r="F1562" s="45"/>
      <c r="G1562" s="45"/>
    </row>
    <row r="1563" spans="1:7" x14ac:dyDescent="0.25">
      <c r="A1563" t="s">
        <v>7894</v>
      </c>
      <c r="B1563" t="s">
        <v>5202</v>
      </c>
      <c r="C1563" t="b">
        <v>1</v>
      </c>
      <c r="D1563" s="45"/>
      <c r="E1563" s="45"/>
      <c r="F1563" s="45"/>
      <c r="G1563" s="45"/>
    </row>
    <row r="1564" spans="1:7" x14ac:dyDescent="0.25">
      <c r="A1564" t="s">
        <v>7894</v>
      </c>
      <c r="B1564" t="s">
        <v>992</v>
      </c>
      <c r="C1564" t="b">
        <v>1</v>
      </c>
      <c r="D1564" s="45"/>
      <c r="E1564" s="45"/>
      <c r="F1564" s="45"/>
      <c r="G1564" s="45"/>
    </row>
    <row r="1565" spans="1:7" x14ac:dyDescent="0.25">
      <c r="A1565" t="s">
        <v>7894</v>
      </c>
      <c r="B1565" t="s">
        <v>5319</v>
      </c>
      <c r="C1565" t="b">
        <v>1</v>
      </c>
      <c r="D1565" s="45"/>
      <c r="E1565" s="45"/>
      <c r="F1565" s="45"/>
      <c r="G1565" s="45"/>
    </row>
    <row r="1566" spans="1:7" x14ac:dyDescent="0.25">
      <c r="A1566" t="s">
        <v>7894</v>
      </c>
      <c r="B1566" t="s">
        <v>5320</v>
      </c>
      <c r="C1566" t="b">
        <v>1</v>
      </c>
      <c r="D1566" s="45"/>
      <c r="E1566" s="45"/>
      <c r="F1566" s="45"/>
      <c r="G1566" s="45"/>
    </row>
    <row r="1567" spans="1:7" x14ac:dyDescent="0.25">
      <c r="A1567" t="s">
        <v>7894</v>
      </c>
      <c r="B1567" t="s">
        <v>991</v>
      </c>
      <c r="C1567" t="b">
        <v>1</v>
      </c>
      <c r="D1567" s="45"/>
      <c r="E1567" s="45"/>
      <c r="F1567" s="45"/>
      <c r="G1567" s="45"/>
    </row>
    <row r="1568" spans="1:7" x14ac:dyDescent="0.25">
      <c r="A1568" t="s">
        <v>7894</v>
      </c>
      <c r="B1568" t="s">
        <v>5321</v>
      </c>
      <c r="C1568" t="b">
        <v>1</v>
      </c>
      <c r="D1568" s="45"/>
      <c r="E1568" s="45"/>
      <c r="F1568" s="45"/>
      <c r="G1568" s="45"/>
    </row>
    <row r="1569" spans="1:7" x14ac:dyDescent="0.25">
      <c r="A1569" t="s">
        <v>7894</v>
      </c>
      <c r="B1569" t="s">
        <v>5204</v>
      </c>
      <c r="C1569" t="b">
        <v>1</v>
      </c>
      <c r="D1569" s="45"/>
      <c r="E1569" s="45"/>
      <c r="F1569" s="45"/>
      <c r="G1569" s="45"/>
    </row>
    <row r="1570" spans="1:7" x14ac:dyDescent="0.25">
      <c r="A1570" t="s">
        <v>7894</v>
      </c>
      <c r="B1570" t="s">
        <v>5205</v>
      </c>
      <c r="C1570" t="b">
        <v>1</v>
      </c>
      <c r="D1570" s="45"/>
      <c r="E1570" s="45"/>
      <c r="F1570" s="45"/>
      <c r="G1570" s="45"/>
    </row>
    <row r="1571" spans="1:7" x14ac:dyDescent="0.25">
      <c r="A1571" t="s">
        <v>7894</v>
      </c>
      <c r="B1571" t="s">
        <v>5192</v>
      </c>
      <c r="C1571" t="b">
        <v>1</v>
      </c>
      <c r="D1571" s="45"/>
      <c r="E1571" s="45"/>
      <c r="F1571" s="45"/>
      <c r="G1571" s="45"/>
    </row>
    <row r="1572" spans="1:7" x14ac:dyDescent="0.25">
      <c r="A1572" t="s">
        <v>7894</v>
      </c>
      <c r="B1572" t="s">
        <v>5203</v>
      </c>
      <c r="C1572" t="b">
        <v>1</v>
      </c>
      <c r="D1572" s="45"/>
      <c r="E1572" s="45"/>
      <c r="F1572" s="45"/>
      <c r="G1572" s="45"/>
    </row>
    <row r="1573" spans="1:7" x14ac:dyDescent="0.25">
      <c r="A1573" t="s">
        <v>7894</v>
      </c>
      <c r="B1573" t="s">
        <v>5207</v>
      </c>
      <c r="C1573" t="b">
        <v>1</v>
      </c>
      <c r="D1573" s="45"/>
      <c r="E1573" s="45"/>
      <c r="F1573" s="45"/>
      <c r="G1573" s="45"/>
    </row>
    <row r="1574" spans="1:7" x14ac:dyDescent="0.25">
      <c r="A1574" t="s">
        <v>7894</v>
      </c>
      <c r="B1574" t="s">
        <v>5208</v>
      </c>
      <c r="C1574" t="b">
        <v>1</v>
      </c>
      <c r="D1574" s="45"/>
      <c r="E1574" s="45"/>
      <c r="F1574" s="45"/>
      <c r="G1574" s="45"/>
    </row>
    <row r="1575" spans="1:7" x14ac:dyDescent="0.25">
      <c r="A1575" t="s">
        <v>7894</v>
      </c>
      <c r="B1575" t="s">
        <v>5209</v>
      </c>
      <c r="C1575" t="b">
        <v>1</v>
      </c>
      <c r="D1575" s="45"/>
      <c r="E1575" s="45"/>
      <c r="F1575" s="45"/>
      <c r="G1575" s="45"/>
    </row>
    <row r="1576" spans="1:7" x14ac:dyDescent="0.25">
      <c r="A1576" t="s">
        <v>7894</v>
      </c>
      <c r="B1576" t="s">
        <v>5206</v>
      </c>
      <c r="C1576" t="b">
        <v>1</v>
      </c>
      <c r="D1576" s="45"/>
      <c r="E1576" s="45"/>
      <c r="F1576" s="45"/>
      <c r="G1576" s="45"/>
    </row>
    <row r="1577" spans="1:7" x14ac:dyDescent="0.25">
      <c r="A1577" t="s">
        <v>7894</v>
      </c>
      <c r="B1577" t="s">
        <v>3649</v>
      </c>
      <c r="C1577" t="b">
        <v>1</v>
      </c>
      <c r="D1577" s="45"/>
      <c r="E1577" s="45"/>
      <c r="F1577" s="45"/>
      <c r="G1577" s="45"/>
    </row>
    <row r="1578" spans="1:7" x14ac:dyDescent="0.25">
      <c r="A1578" t="s">
        <v>7894</v>
      </c>
      <c r="B1578" t="s">
        <v>3650</v>
      </c>
      <c r="C1578" t="b">
        <v>1</v>
      </c>
      <c r="D1578" s="45"/>
      <c r="E1578" s="45"/>
      <c r="F1578" s="45"/>
      <c r="G1578" s="45"/>
    </row>
    <row r="1579" spans="1:7" x14ac:dyDescent="0.25">
      <c r="A1579" t="s">
        <v>7894</v>
      </c>
      <c r="B1579" t="s">
        <v>3652</v>
      </c>
      <c r="C1579" t="b">
        <v>1</v>
      </c>
      <c r="D1579" s="45"/>
      <c r="E1579" s="45"/>
      <c r="F1579" s="45"/>
      <c r="G1579" s="45"/>
    </row>
    <row r="1580" spans="1:7" x14ac:dyDescent="0.25">
      <c r="A1580" t="s">
        <v>7894</v>
      </c>
      <c r="B1580" t="s">
        <v>3651</v>
      </c>
      <c r="C1580" t="b">
        <v>1</v>
      </c>
      <c r="D1580" s="45"/>
      <c r="E1580" s="45"/>
      <c r="F1580" s="45"/>
      <c r="G1580" s="45"/>
    </row>
    <row r="1581" spans="1:7" x14ac:dyDescent="0.25">
      <c r="A1581" t="s">
        <v>7894</v>
      </c>
      <c r="B1581" t="s">
        <v>3653</v>
      </c>
      <c r="C1581" t="b">
        <v>1</v>
      </c>
      <c r="D1581" s="45"/>
      <c r="E1581" s="45"/>
      <c r="F1581" s="45"/>
      <c r="G1581" s="45"/>
    </row>
    <row r="1582" spans="1:7" x14ac:dyDescent="0.25">
      <c r="A1582" t="s">
        <v>7894</v>
      </c>
      <c r="B1582" t="s">
        <v>1996</v>
      </c>
      <c r="C1582" t="b">
        <v>1</v>
      </c>
      <c r="D1582" s="45"/>
      <c r="E1582" s="45"/>
      <c r="F1582" s="45"/>
      <c r="G1582" s="45"/>
    </row>
    <row r="1583" spans="1:7" x14ac:dyDescent="0.25">
      <c r="A1583" t="s">
        <v>7894</v>
      </c>
      <c r="B1583" t="s">
        <v>2000</v>
      </c>
      <c r="C1583" t="b">
        <v>1</v>
      </c>
      <c r="D1583" s="45"/>
      <c r="E1583" s="45"/>
      <c r="F1583" s="45"/>
      <c r="G1583" s="45"/>
    </row>
    <row r="1584" spans="1:7" x14ac:dyDescent="0.25">
      <c r="A1584" t="s">
        <v>7894</v>
      </c>
      <c r="B1584" t="s">
        <v>1999</v>
      </c>
      <c r="C1584" t="b">
        <v>1</v>
      </c>
      <c r="D1584" s="45"/>
      <c r="E1584" s="45"/>
      <c r="F1584" s="45"/>
      <c r="G1584" s="45"/>
    </row>
    <row r="1585" spans="1:7" x14ac:dyDescent="0.25">
      <c r="A1585" t="s">
        <v>7894</v>
      </c>
      <c r="B1585" t="s">
        <v>5218</v>
      </c>
      <c r="C1585" t="b">
        <v>1</v>
      </c>
      <c r="D1585" s="45"/>
      <c r="E1585" s="45"/>
      <c r="F1585" s="45"/>
      <c r="G1585" s="45"/>
    </row>
    <row r="1586" spans="1:7" x14ac:dyDescent="0.25">
      <c r="A1586" t="s">
        <v>7894</v>
      </c>
      <c r="B1586" t="s">
        <v>889</v>
      </c>
      <c r="C1586" t="b">
        <v>1</v>
      </c>
      <c r="D1586" s="45"/>
      <c r="E1586" s="45"/>
      <c r="F1586" s="45"/>
      <c r="G1586" s="45"/>
    </row>
    <row r="1587" spans="1:7" x14ac:dyDescent="0.25">
      <c r="A1587" t="s">
        <v>7894</v>
      </c>
      <c r="B1587" t="s">
        <v>5216</v>
      </c>
      <c r="C1587" t="b">
        <v>1</v>
      </c>
      <c r="D1587" s="45"/>
      <c r="E1587" s="45"/>
      <c r="F1587" s="45"/>
      <c r="G1587" s="45"/>
    </row>
    <row r="1588" spans="1:7" x14ac:dyDescent="0.25">
      <c r="A1588" t="s">
        <v>7894</v>
      </c>
      <c r="B1588" t="s">
        <v>882</v>
      </c>
      <c r="C1588" t="b">
        <v>1</v>
      </c>
      <c r="D1588" s="45"/>
      <c r="E1588" s="45"/>
      <c r="F1588" s="45"/>
      <c r="G1588" s="45"/>
    </row>
    <row r="1589" spans="1:7" x14ac:dyDescent="0.25">
      <c r="A1589" t="s">
        <v>7894</v>
      </c>
      <c r="B1589" t="s">
        <v>883</v>
      </c>
      <c r="C1589" t="b">
        <v>1</v>
      </c>
      <c r="D1589" s="45"/>
      <c r="E1589" s="45"/>
      <c r="F1589" s="45"/>
      <c r="G1589" s="45"/>
    </row>
    <row r="1590" spans="1:7" x14ac:dyDescent="0.25">
      <c r="A1590" t="s">
        <v>7894</v>
      </c>
      <c r="B1590" t="s">
        <v>888</v>
      </c>
      <c r="C1590" t="b">
        <v>1</v>
      </c>
      <c r="D1590" s="45"/>
      <c r="E1590" s="45"/>
      <c r="F1590" s="45"/>
      <c r="G1590" s="45"/>
    </row>
    <row r="1591" spans="1:7" x14ac:dyDescent="0.25">
      <c r="A1591" t="s">
        <v>7894</v>
      </c>
      <c r="B1591" t="s">
        <v>890</v>
      </c>
      <c r="C1591" t="b">
        <v>1</v>
      </c>
      <c r="D1591" s="45"/>
      <c r="E1591" s="45"/>
      <c r="F1591" s="45"/>
      <c r="G1591" s="45"/>
    </row>
    <row r="1592" spans="1:7" x14ac:dyDescent="0.25">
      <c r="A1592" t="s">
        <v>7894</v>
      </c>
      <c r="B1592" t="s">
        <v>993</v>
      </c>
      <c r="C1592" t="b">
        <v>1</v>
      </c>
      <c r="D1592" s="45"/>
      <c r="E1592" s="45"/>
      <c r="F1592" s="45"/>
      <c r="G1592" s="45"/>
    </row>
    <row r="1593" spans="1:7" x14ac:dyDescent="0.25">
      <c r="A1593" t="s">
        <v>7894</v>
      </c>
      <c r="B1593" t="s">
        <v>994</v>
      </c>
      <c r="C1593" t="b">
        <v>1</v>
      </c>
      <c r="D1593" s="45"/>
      <c r="E1593" s="45"/>
      <c r="F1593" s="45"/>
      <c r="G1593" s="45"/>
    </row>
    <row r="1594" spans="1:7" x14ac:dyDescent="0.25">
      <c r="A1594" t="s">
        <v>7894</v>
      </c>
      <c r="B1594" t="s">
        <v>1995</v>
      </c>
      <c r="C1594" t="b">
        <v>1</v>
      </c>
      <c r="D1594" s="45"/>
      <c r="E1594" s="45"/>
      <c r="F1594" s="45"/>
      <c r="G1594" s="45"/>
    </row>
    <row r="1595" spans="1:7" x14ac:dyDescent="0.25">
      <c r="A1595" t="s">
        <v>7894</v>
      </c>
      <c r="B1595" t="s">
        <v>1994</v>
      </c>
      <c r="C1595" t="b">
        <v>1</v>
      </c>
      <c r="D1595" s="45"/>
      <c r="E1595" s="45"/>
      <c r="F1595" s="45"/>
      <c r="G1595" s="45"/>
    </row>
    <row r="1596" spans="1:7" x14ac:dyDescent="0.25">
      <c r="A1596" t="s">
        <v>7894</v>
      </c>
      <c r="B1596" t="s">
        <v>995</v>
      </c>
      <c r="C1596" t="b">
        <v>1</v>
      </c>
      <c r="D1596" s="45"/>
      <c r="E1596" s="45"/>
      <c r="F1596" s="45"/>
      <c r="G1596" s="45"/>
    </row>
    <row r="1597" spans="1:7" x14ac:dyDescent="0.25">
      <c r="A1597" t="s">
        <v>7894</v>
      </c>
      <c r="B1597" t="s">
        <v>996</v>
      </c>
      <c r="C1597" t="b">
        <v>1</v>
      </c>
      <c r="D1597" s="45"/>
      <c r="E1597" s="45"/>
      <c r="F1597" s="45"/>
      <c r="G1597" s="45"/>
    </row>
    <row r="1598" spans="1:7" x14ac:dyDescent="0.25">
      <c r="A1598" t="s">
        <v>7894</v>
      </c>
      <c r="B1598" t="s">
        <v>5219</v>
      </c>
      <c r="C1598" t="b">
        <v>1</v>
      </c>
      <c r="D1598" s="45"/>
      <c r="E1598" s="45"/>
      <c r="F1598" s="45"/>
      <c r="G1598" s="45"/>
    </row>
    <row r="1599" spans="1:7" x14ac:dyDescent="0.25">
      <c r="A1599" t="s">
        <v>7894</v>
      </c>
      <c r="B1599" t="s">
        <v>1997</v>
      </c>
      <c r="C1599" t="b">
        <v>1</v>
      </c>
      <c r="D1599" s="45"/>
      <c r="E1599" s="45"/>
      <c r="F1599" s="45"/>
      <c r="G1599" s="45"/>
    </row>
    <row r="1600" spans="1:7" x14ac:dyDescent="0.25">
      <c r="A1600" t="s">
        <v>7894</v>
      </c>
      <c r="B1600" t="s">
        <v>1998</v>
      </c>
      <c r="C1600" t="b">
        <v>1</v>
      </c>
      <c r="D1600" s="45"/>
      <c r="E1600" s="45"/>
      <c r="F1600" s="45"/>
      <c r="G1600" s="45"/>
    </row>
    <row r="1601" spans="1:7" x14ac:dyDescent="0.25">
      <c r="A1601" t="s">
        <v>7894</v>
      </c>
      <c r="B1601" t="s">
        <v>997</v>
      </c>
      <c r="C1601" t="b">
        <v>1</v>
      </c>
      <c r="D1601" s="45"/>
      <c r="E1601" s="45"/>
      <c r="F1601" s="45"/>
      <c r="G1601" s="45"/>
    </row>
    <row r="1602" spans="1:7" x14ac:dyDescent="0.25">
      <c r="A1602" t="s">
        <v>7894</v>
      </c>
      <c r="B1602" t="s">
        <v>3655</v>
      </c>
      <c r="C1602" t="b">
        <v>1</v>
      </c>
      <c r="D1602" s="45"/>
      <c r="E1602" s="45"/>
      <c r="F1602" s="45"/>
      <c r="G1602" s="45"/>
    </row>
    <row r="1603" spans="1:7" x14ac:dyDescent="0.25">
      <c r="A1603" t="s">
        <v>7894</v>
      </c>
      <c r="B1603" t="s">
        <v>5322</v>
      </c>
      <c r="C1603" t="b">
        <v>1</v>
      </c>
      <c r="D1603" s="45"/>
      <c r="E1603" s="45"/>
      <c r="F1603" s="45"/>
      <c r="G1603" s="45"/>
    </row>
    <row r="1604" spans="1:7" x14ac:dyDescent="0.25">
      <c r="A1604" t="s">
        <v>7894</v>
      </c>
      <c r="B1604" t="s">
        <v>875</v>
      </c>
      <c r="C1604" t="b">
        <v>1</v>
      </c>
      <c r="D1604" s="45"/>
      <c r="E1604" s="45"/>
      <c r="F1604" s="45"/>
      <c r="G1604" s="45"/>
    </row>
    <row r="1605" spans="1:7" x14ac:dyDescent="0.25">
      <c r="A1605" t="s">
        <v>7894</v>
      </c>
      <c r="B1605" t="s">
        <v>5324</v>
      </c>
      <c r="C1605" t="b">
        <v>1</v>
      </c>
      <c r="D1605" s="45"/>
      <c r="E1605" s="45"/>
      <c r="F1605" s="45"/>
      <c r="G1605" s="45"/>
    </row>
    <row r="1606" spans="1:7" x14ac:dyDescent="0.25">
      <c r="A1606" t="s">
        <v>7894</v>
      </c>
      <c r="B1606" t="s">
        <v>5323</v>
      </c>
      <c r="C1606" t="b">
        <v>1</v>
      </c>
      <c r="D1606" s="45"/>
      <c r="E1606" s="45"/>
      <c r="F1606" s="45"/>
      <c r="G1606" s="45"/>
    </row>
    <row r="1607" spans="1:7" x14ac:dyDescent="0.25">
      <c r="A1607" t="s">
        <v>7894</v>
      </c>
      <c r="B1607" t="s">
        <v>5221</v>
      </c>
      <c r="C1607" t="b">
        <v>1</v>
      </c>
      <c r="D1607" s="45"/>
      <c r="E1607" s="45"/>
      <c r="F1607" s="45"/>
      <c r="G1607" s="45"/>
    </row>
    <row r="1608" spans="1:7" x14ac:dyDescent="0.25">
      <c r="A1608" t="s">
        <v>7894</v>
      </c>
      <c r="B1608" t="s">
        <v>5222</v>
      </c>
      <c r="C1608" t="b">
        <v>1</v>
      </c>
      <c r="D1608" s="45"/>
      <c r="E1608" s="45"/>
      <c r="F1608" s="45"/>
      <c r="G1608" s="45"/>
    </row>
    <row r="1609" spans="1:7" x14ac:dyDescent="0.25">
      <c r="A1609" t="s">
        <v>7894</v>
      </c>
      <c r="B1609" t="s">
        <v>5223</v>
      </c>
      <c r="C1609" t="b">
        <v>1</v>
      </c>
      <c r="D1609" s="45"/>
      <c r="E1609" s="45"/>
      <c r="F1609" s="45"/>
      <c r="G1609" s="45"/>
    </row>
    <row r="1610" spans="1:7" x14ac:dyDescent="0.25">
      <c r="A1610" t="s">
        <v>7894</v>
      </c>
      <c r="B1610" t="s">
        <v>874</v>
      </c>
      <c r="C1610" t="b">
        <v>1</v>
      </c>
      <c r="D1610" s="45"/>
      <c r="E1610" s="45"/>
      <c r="F1610" s="45"/>
      <c r="G1610" s="45"/>
    </row>
    <row r="1611" spans="1:7" x14ac:dyDescent="0.25">
      <c r="A1611" t="s">
        <v>7894</v>
      </c>
      <c r="B1611" t="s">
        <v>873</v>
      </c>
      <c r="C1611" t="b">
        <v>1</v>
      </c>
      <c r="D1611" s="45"/>
      <c r="E1611" s="45"/>
      <c r="F1611" s="45"/>
      <c r="G1611" s="45"/>
    </row>
    <row r="1612" spans="1:7" x14ac:dyDescent="0.25">
      <c r="A1612" t="s">
        <v>7894</v>
      </c>
      <c r="B1612" t="s">
        <v>871</v>
      </c>
      <c r="C1612" t="b">
        <v>1</v>
      </c>
      <c r="D1612" s="45"/>
      <c r="E1612" s="45"/>
      <c r="F1612" s="45"/>
      <c r="G1612" s="45"/>
    </row>
    <row r="1613" spans="1:7" x14ac:dyDescent="0.25">
      <c r="A1613" t="s">
        <v>7894</v>
      </c>
      <c r="B1613" t="s">
        <v>872</v>
      </c>
      <c r="C1613" t="b">
        <v>1</v>
      </c>
      <c r="D1613" s="45"/>
      <c r="E1613" s="45"/>
      <c r="F1613" s="45"/>
      <c r="G1613" s="45"/>
    </row>
    <row r="1614" spans="1:7" x14ac:dyDescent="0.25">
      <c r="A1614" t="s">
        <v>7894</v>
      </c>
      <c r="B1614" t="s">
        <v>876</v>
      </c>
      <c r="C1614" t="b">
        <v>1</v>
      </c>
      <c r="D1614" s="45"/>
      <c r="E1614" s="45"/>
      <c r="F1614" s="45"/>
      <c r="G1614" s="45"/>
    </row>
    <row r="1615" spans="1:7" x14ac:dyDescent="0.25">
      <c r="A1615" t="s">
        <v>7894</v>
      </c>
      <c r="B1615" t="s">
        <v>5224</v>
      </c>
      <c r="C1615" t="b">
        <v>1</v>
      </c>
      <c r="D1615" s="45"/>
      <c r="E1615" s="45"/>
      <c r="F1615" s="45"/>
      <c r="G1615" s="45"/>
    </row>
    <row r="1616" spans="1:7" x14ac:dyDescent="0.25">
      <c r="A1616" t="s">
        <v>7894</v>
      </c>
      <c r="B1616" t="s">
        <v>5325</v>
      </c>
      <c r="C1616" t="b">
        <v>1</v>
      </c>
      <c r="D1616" s="45"/>
      <c r="E1616" s="45"/>
      <c r="F1616" s="45"/>
      <c r="G1616" s="45"/>
    </row>
    <row r="1617" spans="1:7" x14ac:dyDescent="0.25">
      <c r="A1617" t="s">
        <v>7894</v>
      </c>
      <c r="B1617" t="s">
        <v>999</v>
      </c>
      <c r="C1617" t="b">
        <v>1</v>
      </c>
      <c r="D1617" s="45"/>
      <c r="E1617" s="45"/>
      <c r="F1617" s="45"/>
      <c r="G1617" s="45"/>
    </row>
    <row r="1618" spans="1:7" x14ac:dyDescent="0.25">
      <c r="A1618" t="s">
        <v>7894</v>
      </c>
      <c r="B1618" t="s">
        <v>998</v>
      </c>
      <c r="C1618" t="b">
        <v>1</v>
      </c>
      <c r="D1618" s="45"/>
      <c r="E1618" s="45"/>
      <c r="F1618" s="45"/>
      <c r="G1618" s="45"/>
    </row>
    <row r="1619" spans="1:7" x14ac:dyDescent="0.25">
      <c r="A1619" t="s">
        <v>7894</v>
      </c>
      <c r="B1619" t="s">
        <v>5220</v>
      </c>
      <c r="C1619" t="b">
        <v>1</v>
      </c>
      <c r="D1619" s="45"/>
      <c r="E1619" s="45"/>
      <c r="F1619" s="45"/>
      <c r="G1619" s="45"/>
    </row>
    <row r="1620" spans="1:7" x14ac:dyDescent="0.25">
      <c r="A1620" t="s">
        <v>7894</v>
      </c>
      <c r="B1620" t="s">
        <v>879</v>
      </c>
      <c r="C1620" t="b">
        <v>1</v>
      </c>
      <c r="D1620" s="45"/>
      <c r="E1620" s="45"/>
      <c r="F1620" s="45"/>
      <c r="G1620" s="45"/>
    </row>
    <row r="1621" spans="1:7" x14ac:dyDescent="0.25">
      <c r="A1621" t="s">
        <v>7894</v>
      </c>
      <c r="B1621" t="s">
        <v>3658</v>
      </c>
      <c r="C1621" t="b">
        <v>1</v>
      </c>
      <c r="D1621" s="45"/>
      <c r="E1621" s="45"/>
      <c r="F1621" s="45"/>
      <c r="G1621" s="45"/>
    </row>
    <row r="1622" spans="1:7" x14ac:dyDescent="0.25">
      <c r="A1622" t="s">
        <v>7894</v>
      </c>
      <c r="B1622" t="s">
        <v>5326</v>
      </c>
      <c r="C1622" t="b">
        <v>1</v>
      </c>
      <c r="D1622" s="45"/>
      <c r="E1622" s="45"/>
      <c r="F1622" s="45"/>
      <c r="G1622" s="45"/>
    </row>
    <row r="1623" spans="1:7" x14ac:dyDescent="0.25">
      <c r="A1623" t="s">
        <v>7894</v>
      </c>
      <c r="B1623" t="s">
        <v>1000</v>
      </c>
      <c r="C1623" t="b">
        <v>1</v>
      </c>
      <c r="D1623" s="45"/>
      <c r="E1623" s="45"/>
      <c r="F1623" s="45"/>
      <c r="G1623" s="45"/>
    </row>
    <row r="1624" spans="1:7" x14ac:dyDescent="0.25">
      <c r="A1624" t="s">
        <v>7894</v>
      </c>
      <c r="B1624" t="s">
        <v>1001</v>
      </c>
      <c r="C1624" t="b">
        <v>1</v>
      </c>
      <c r="D1624" s="45"/>
      <c r="E1624" s="45"/>
      <c r="F1624" s="45"/>
      <c r="G1624" s="45"/>
    </row>
    <row r="1625" spans="1:7" x14ac:dyDescent="0.25">
      <c r="A1625" t="s">
        <v>7894</v>
      </c>
      <c r="B1625" t="s">
        <v>1002</v>
      </c>
      <c r="C1625" t="b">
        <v>1</v>
      </c>
      <c r="D1625" s="45"/>
      <c r="E1625" s="45"/>
      <c r="F1625" s="45"/>
      <c r="G1625" s="45"/>
    </row>
    <row r="1626" spans="1:7" x14ac:dyDescent="0.25">
      <c r="A1626" t="s">
        <v>7894</v>
      </c>
      <c r="B1626" t="s">
        <v>5327</v>
      </c>
      <c r="C1626" t="b">
        <v>1</v>
      </c>
      <c r="D1626" s="45"/>
      <c r="E1626" s="45"/>
      <c r="F1626" s="45"/>
      <c r="G1626" s="45"/>
    </row>
    <row r="1627" spans="1:7" x14ac:dyDescent="0.25">
      <c r="A1627" t="s">
        <v>7894</v>
      </c>
      <c r="B1627" t="s">
        <v>5328</v>
      </c>
      <c r="C1627" t="b">
        <v>1</v>
      </c>
      <c r="D1627" s="45"/>
      <c r="E1627" s="45"/>
      <c r="F1627" s="45"/>
      <c r="G1627" s="45"/>
    </row>
    <row r="1628" spans="1:7" x14ac:dyDescent="0.25">
      <c r="A1628" t="s">
        <v>7894</v>
      </c>
      <c r="B1628" t="s">
        <v>884</v>
      </c>
      <c r="C1628" t="b">
        <v>1</v>
      </c>
      <c r="D1628" s="45"/>
      <c r="E1628" s="45"/>
      <c r="F1628" s="45"/>
      <c r="G1628" s="45"/>
    </row>
    <row r="1629" spans="1:7" x14ac:dyDescent="0.25">
      <c r="A1629" t="s">
        <v>7894</v>
      </c>
      <c r="B1629" t="s">
        <v>880</v>
      </c>
      <c r="C1629" t="b">
        <v>1</v>
      </c>
      <c r="D1629" s="45"/>
      <c r="E1629" s="45"/>
      <c r="F1629" s="45"/>
      <c r="G1629" s="45"/>
    </row>
    <row r="1630" spans="1:7" x14ac:dyDescent="0.25">
      <c r="A1630" t="s">
        <v>7894</v>
      </c>
      <c r="B1630" t="s">
        <v>881</v>
      </c>
      <c r="C1630" t="b">
        <v>1</v>
      </c>
      <c r="D1630" s="45"/>
      <c r="E1630" s="45"/>
      <c r="F1630" s="45"/>
      <c r="G1630" s="45"/>
    </row>
    <row r="1631" spans="1:7" x14ac:dyDescent="0.25">
      <c r="A1631" t="s">
        <v>7894</v>
      </c>
      <c r="B1631" t="s">
        <v>878</v>
      </c>
      <c r="C1631" t="b">
        <v>1</v>
      </c>
      <c r="D1631" s="45"/>
      <c r="E1631" s="45"/>
      <c r="F1631" s="45"/>
      <c r="G1631" s="45"/>
    </row>
    <row r="1632" spans="1:7" x14ac:dyDescent="0.25">
      <c r="A1632" t="s">
        <v>7894</v>
      </c>
      <c r="B1632" t="s">
        <v>877</v>
      </c>
      <c r="C1632" t="b">
        <v>1</v>
      </c>
      <c r="D1632" s="45"/>
      <c r="E1632" s="45"/>
      <c r="F1632" s="45"/>
      <c r="G1632" s="45"/>
    </row>
    <row r="1633" spans="1:7" x14ac:dyDescent="0.25">
      <c r="A1633" t="s">
        <v>7894</v>
      </c>
      <c r="B1633" t="s">
        <v>7464</v>
      </c>
      <c r="C1633" t="b">
        <v>1</v>
      </c>
      <c r="D1633" s="45"/>
      <c r="E1633" s="45"/>
      <c r="F1633" s="45"/>
      <c r="G1633" s="45"/>
    </row>
    <row r="1634" spans="1:7" x14ac:dyDescent="0.25">
      <c r="A1634" t="s">
        <v>7894</v>
      </c>
      <c r="B1634" t="s">
        <v>3664</v>
      </c>
      <c r="C1634" t="b">
        <v>1</v>
      </c>
      <c r="D1634" s="45"/>
      <c r="E1634" s="45"/>
      <c r="F1634" s="45"/>
      <c r="G1634" s="45"/>
    </row>
    <row r="1635" spans="1:7" x14ac:dyDescent="0.25">
      <c r="A1635" t="s">
        <v>7894</v>
      </c>
      <c r="B1635" t="s">
        <v>3665</v>
      </c>
      <c r="C1635" t="b">
        <v>1</v>
      </c>
      <c r="D1635" s="45"/>
      <c r="E1635" s="45"/>
      <c r="F1635" s="45"/>
      <c r="G1635" s="45"/>
    </row>
    <row r="1636" spans="1:7" x14ac:dyDescent="0.25">
      <c r="A1636" t="s">
        <v>7894</v>
      </c>
      <c r="B1636" t="s">
        <v>3666</v>
      </c>
      <c r="C1636" t="b">
        <v>1</v>
      </c>
      <c r="D1636" s="45"/>
      <c r="E1636" s="45"/>
      <c r="F1636" s="45"/>
      <c r="G1636" s="45"/>
    </row>
    <row r="1637" spans="1:7" x14ac:dyDescent="0.25">
      <c r="A1637" t="s">
        <v>7894</v>
      </c>
      <c r="B1637" t="s">
        <v>4356</v>
      </c>
      <c r="C1637" t="b">
        <v>1</v>
      </c>
      <c r="D1637" s="45"/>
      <c r="E1637" s="45"/>
      <c r="F1637" s="45"/>
      <c r="G1637" s="45"/>
    </row>
    <row r="1638" spans="1:7" x14ac:dyDescent="0.25">
      <c r="A1638" t="s">
        <v>7894</v>
      </c>
      <c r="B1638" t="s">
        <v>886</v>
      </c>
      <c r="C1638" t="b">
        <v>1</v>
      </c>
      <c r="D1638" s="45"/>
      <c r="E1638" s="45"/>
      <c r="F1638" s="45"/>
      <c r="G1638" s="45"/>
    </row>
    <row r="1639" spans="1:7" x14ac:dyDescent="0.25">
      <c r="A1639" t="s">
        <v>7894</v>
      </c>
      <c r="B1639" t="s">
        <v>885</v>
      </c>
      <c r="C1639" t="b">
        <v>1</v>
      </c>
      <c r="D1639" s="45"/>
      <c r="E1639" s="45"/>
      <c r="F1639" s="45"/>
      <c r="G1639" s="45"/>
    </row>
    <row r="1640" spans="1:7" x14ac:dyDescent="0.25">
      <c r="A1640" t="s">
        <v>7894</v>
      </c>
      <c r="B1640" t="s">
        <v>4364</v>
      </c>
      <c r="C1640" t="b">
        <v>1</v>
      </c>
      <c r="D1640" s="45"/>
      <c r="E1640" s="45"/>
      <c r="F1640" s="45"/>
      <c r="G1640" s="45"/>
    </row>
    <row r="1641" spans="1:7" x14ac:dyDescent="0.25">
      <c r="A1641" t="s">
        <v>7894</v>
      </c>
      <c r="B1641" t="s">
        <v>4365</v>
      </c>
      <c r="C1641" t="b">
        <v>1</v>
      </c>
      <c r="D1641" s="45"/>
      <c r="E1641" s="45"/>
      <c r="F1641" s="45"/>
      <c r="G1641" s="45"/>
    </row>
    <row r="1642" spans="1:7" x14ac:dyDescent="0.25">
      <c r="A1642" t="s">
        <v>7894</v>
      </c>
      <c r="B1642" t="s">
        <v>4355</v>
      </c>
      <c r="C1642" t="b">
        <v>1</v>
      </c>
      <c r="D1642" s="45"/>
      <c r="E1642" s="45"/>
      <c r="F1642" s="45"/>
      <c r="G1642" s="45"/>
    </row>
    <row r="1643" spans="1:7" x14ac:dyDescent="0.25">
      <c r="A1643" t="s">
        <v>7894</v>
      </c>
      <c r="B1643" t="s">
        <v>4357</v>
      </c>
      <c r="C1643" t="b">
        <v>1</v>
      </c>
      <c r="D1643" s="45"/>
      <c r="E1643" s="45"/>
      <c r="F1643" s="45"/>
      <c r="G1643" s="45"/>
    </row>
    <row r="1644" spans="1:7" x14ac:dyDescent="0.25">
      <c r="A1644" t="s">
        <v>7894</v>
      </c>
      <c r="B1644" t="s">
        <v>891</v>
      </c>
      <c r="C1644" t="b">
        <v>1</v>
      </c>
      <c r="D1644" s="45"/>
      <c r="E1644" s="45"/>
      <c r="F1644" s="45"/>
      <c r="G1644" s="45"/>
    </row>
    <row r="1645" spans="1:7" x14ac:dyDescent="0.25">
      <c r="A1645" t="s">
        <v>7894</v>
      </c>
      <c r="B1645" t="s">
        <v>4360</v>
      </c>
      <c r="C1645" t="b">
        <v>1</v>
      </c>
      <c r="D1645" s="45"/>
      <c r="E1645" s="45"/>
      <c r="F1645" s="45"/>
      <c r="G1645" s="45"/>
    </row>
    <row r="1646" spans="1:7" x14ac:dyDescent="0.25">
      <c r="A1646" t="s">
        <v>7894</v>
      </c>
      <c r="B1646" t="s">
        <v>4358</v>
      </c>
      <c r="C1646" t="b">
        <v>1</v>
      </c>
      <c r="D1646" s="45"/>
      <c r="E1646" s="45"/>
      <c r="F1646" s="45"/>
      <c r="G1646" s="45"/>
    </row>
    <row r="1647" spans="1:7" x14ac:dyDescent="0.25">
      <c r="A1647" t="s">
        <v>7894</v>
      </c>
      <c r="B1647" t="s">
        <v>4359</v>
      </c>
      <c r="C1647" t="b">
        <v>1</v>
      </c>
      <c r="D1647" s="45"/>
      <c r="E1647" s="45"/>
      <c r="F1647" s="45"/>
      <c r="G1647" s="45"/>
    </row>
    <row r="1648" spans="1:7" x14ac:dyDescent="0.25">
      <c r="A1648" t="s">
        <v>7894</v>
      </c>
      <c r="B1648" t="s">
        <v>887</v>
      </c>
      <c r="C1648" t="b">
        <v>1</v>
      </c>
      <c r="D1648" s="45"/>
      <c r="E1648" s="45"/>
      <c r="F1648" s="45"/>
      <c r="G1648" s="45"/>
    </row>
    <row r="1649" spans="1:7" x14ac:dyDescent="0.25">
      <c r="A1649" t="s">
        <v>7894</v>
      </c>
      <c r="B1649" t="s">
        <v>3673</v>
      </c>
      <c r="C1649" t="b">
        <v>1</v>
      </c>
      <c r="D1649" s="45"/>
      <c r="E1649" s="45"/>
      <c r="F1649" s="45"/>
      <c r="G1649" s="45"/>
    </row>
    <row r="1650" spans="1:7" x14ac:dyDescent="0.25">
      <c r="A1650" t="s">
        <v>7894</v>
      </c>
      <c r="B1650" t="s">
        <v>3678</v>
      </c>
      <c r="C1650" t="b">
        <v>1</v>
      </c>
      <c r="D1650" s="45"/>
      <c r="E1650" s="45"/>
      <c r="F1650" s="45"/>
      <c r="G1650" s="45"/>
    </row>
    <row r="1651" spans="1:7" x14ac:dyDescent="0.25">
      <c r="A1651" t="s">
        <v>7894</v>
      </c>
      <c r="B1651" t="s">
        <v>1003</v>
      </c>
      <c r="C1651" t="b">
        <v>1</v>
      </c>
      <c r="D1651" s="45"/>
      <c r="E1651" s="45"/>
      <c r="F1651" s="45"/>
      <c r="G1651" s="45"/>
    </row>
    <row r="1652" spans="1:7" x14ac:dyDescent="0.25">
      <c r="A1652" t="s">
        <v>7894</v>
      </c>
      <c r="B1652" t="s">
        <v>4366</v>
      </c>
      <c r="C1652" t="b">
        <v>1</v>
      </c>
      <c r="D1652" s="45"/>
      <c r="E1652" s="45"/>
      <c r="F1652" s="45"/>
      <c r="G1652" s="45"/>
    </row>
    <row r="1653" spans="1:7" x14ac:dyDescent="0.25">
      <c r="A1653" t="s">
        <v>7894</v>
      </c>
      <c r="B1653" t="s">
        <v>4372</v>
      </c>
      <c r="C1653" t="b">
        <v>1</v>
      </c>
      <c r="D1653" s="45"/>
      <c r="E1653" s="45"/>
      <c r="F1653" s="45"/>
      <c r="G1653" s="45"/>
    </row>
    <row r="1654" spans="1:7" x14ac:dyDescent="0.25">
      <c r="A1654" t="s">
        <v>7894</v>
      </c>
      <c r="B1654" t="s">
        <v>4369</v>
      </c>
      <c r="C1654" t="b">
        <v>1</v>
      </c>
      <c r="D1654" s="45"/>
      <c r="E1654" s="45"/>
      <c r="F1654" s="45"/>
      <c r="G1654" s="45"/>
    </row>
    <row r="1655" spans="1:7" x14ac:dyDescent="0.25">
      <c r="A1655" t="s">
        <v>7894</v>
      </c>
      <c r="B1655" t="s">
        <v>4371</v>
      </c>
      <c r="C1655" t="b">
        <v>1</v>
      </c>
      <c r="D1655" s="45"/>
      <c r="E1655" s="45"/>
      <c r="F1655" s="45"/>
      <c r="G1655" s="45"/>
    </row>
    <row r="1656" spans="1:7" x14ac:dyDescent="0.25">
      <c r="A1656" t="s">
        <v>7894</v>
      </c>
      <c r="B1656" t="s">
        <v>4373</v>
      </c>
      <c r="C1656" t="b">
        <v>1</v>
      </c>
      <c r="D1656" s="45"/>
      <c r="E1656" s="45"/>
      <c r="F1656" s="45"/>
      <c r="G1656" s="45"/>
    </row>
    <row r="1657" spans="1:7" x14ac:dyDescent="0.25">
      <c r="A1657" t="s">
        <v>7894</v>
      </c>
      <c r="B1657" t="s">
        <v>4367</v>
      </c>
      <c r="C1657" t="b">
        <v>1</v>
      </c>
      <c r="D1657" s="45"/>
      <c r="E1657" s="45"/>
      <c r="F1657" s="45"/>
      <c r="G1657" s="45"/>
    </row>
    <row r="1658" spans="1:7" x14ac:dyDescent="0.25">
      <c r="A1658" t="s">
        <v>7894</v>
      </c>
      <c r="B1658" t="s">
        <v>4368</v>
      </c>
      <c r="C1658" t="b">
        <v>1</v>
      </c>
      <c r="D1658" s="45"/>
      <c r="E1658" s="45"/>
      <c r="F1658" s="45"/>
      <c r="G1658" s="45"/>
    </row>
    <row r="1659" spans="1:7" x14ac:dyDescent="0.25">
      <c r="A1659" t="s">
        <v>7894</v>
      </c>
      <c r="B1659" t="s">
        <v>4370</v>
      </c>
      <c r="C1659" t="b">
        <v>1</v>
      </c>
      <c r="D1659" s="45"/>
      <c r="E1659" s="45"/>
      <c r="F1659" s="45"/>
      <c r="G1659" s="45"/>
    </row>
    <row r="1660" spans="1:7" x14ac:dyDescent="0.25">
      <c r="A1660" t="s">
        <v>7894</v>
      </c>
      <c r="B1660" t="s">
        <v>4374</v>
      </c>
      <c r="C1660" t="b">
        <v>1</v>
      </c>
      <c r="D1660" s="45"/>
      <c r="E1660" s="45"/>
      <c r="F1660" s="45"/>
      <c r="G1660" s="45"/>
    </row>
    <row r="1661" spans="1:7" x14ac:dyDescent="0.25">
      <c r="A1661" t="s">
        <v>7894</v>
      </c>
      <c r="B1661" t="s">
        <v>4525</v>
      </c>
      <c r="C1661" t="b">
        <v>1</v>
      </c>
      <c r="D1661" s="45"/>
      <c r="E1661" s="45"/>
      <c r="F1661" s="45"/>
      <c r="G1661" s="45"/>
    </row>
    <row r="1662" spans="1:7" x14ac:dyDescent="0.25">
      <c r="A1662" t="s">
        <v>7894</v>
      </c>
      <c r="B1662" t="s">
        <v>5329</v>
      </c>
      <c r="C1662" t="b">
        <v>1</v>
      </c>
      <c r="D1662" s="45"/>
      <c r="E1662" s="45"/>
      <c r="F1662" s="45"/>
      <c r="G1662" s="45"/>
    </row>
    <row r="1663" spans="1:7" x14ac:dyDescent="0.25">
      <c r="A1663" t="s">
        <v>7894</v>
      </c>
      <c r="B1663" t="s">
        <v>1005</v>
      </c>
      <c r="C1663" t="b">
        <v>1</v>
      </c>
      <c r="D1663" s="45"/>
      <c r="E1663" s="45"/>
      <c r="F1663" s="45"/>
      <c r="G1663" s="45"/>
    </row>
    <row r="1664" spans="1:7" x14ac:dyDescent="0.25">
      <c r="A1664" t="s">
        <v>7894</v>
      </c>
      <c r="B1664" t="s">
        <v>1004</v>
      </c>
      <c r="C1664" t="b">
        <v>1</v>
      </c>
      <c r="D1664" s="45"/>
      <c r="E1664" s="45"/>
      <c r="F1664" s="45"/>
      <c r="G1664" s="45"/>
    </row>
    <row r="1665" spans="1:7" x14ac:dyDescent="0.25">
      <c r="A1665" t="s">
        <v>7894</v>
      </c>
      <c r="B1665" t="s">
        <v>5330</v>
      </c>
      <c r="C1665" t="b">
        <v>1</v>
      </c>
      <c r="D1665" s="45"/>
      <c r="E1665" s="45"/>
      <c r="F1665" s="45"/>
      <c r="G1665" s="45"/>
    </row>
    <row r="1666" spans="1:7" x14ac:dyDescent="0.25">
      <c r="A1666" t="s">
        <v>7894</v>
      </c>
      <c r="B1666" t="s">
        <v>5333</v>
      </c>
      <c r="C1666" t="b">
        <v>1</v>
      </c>
      <c r="D1666" s="45"/>
      <c r="E1666" s="45"/>
      <c r="F1666" s="45"/>
      <c r="G1666" s="45"/>
    </row>
    <row r="1667" spans="1:7" x14ac:dyDescent="0.25">
      <c r="A1667" t="s">
        <v>7894</v>
      </c>
      <c r="B1667" t="s">
        <v>5331</v>
      </c>
      <c r="C1667" t="b">
        <v>1</v>
      </c>
      <c r="D1667" s="45"/>
      <c r="E1667" s="45"/>
      <c r="F1667" s="45"/>
      <c r="G1667" s="45"/>
    </row>
    <row r="1668" spans="1:7" x14ac:dyDescent="0.25">
      <c r="A1668" t="s">
        <v>7894</v>
      </c>
      <c r="B1668" t="s">
        <v>5334</v>
      </c>
      <c r="C1668" t="b">
        <v>1</v>
      </c>
      <c r="D1668" s="45"/>
      <c r="E1668" s="45"/>
      <c r="F1668" s="45"/>
      <c r="G1668" s="45"/>
    </row>
    <row r="1669" spans="1:7" x14ac:dyDescent="0.25">
      <c r="A1669" t="s">
        <v>7894</v>
      </c>
      <c r="B1669" t="s">
        <v>5332</v>
      </c>
      <c r="C1669" t="b">
        <v>1</v>
      </c>
      <c r="D1669" s="45"/>
      <c r="E1669" s="45"/>
      <c r="F1669" s="45"/>
      <c r="G1669" s="45"/>
    </row>
    <row r="1670" spans="1:7" x14ac:dyDescent="0.25">
      <c r="A1670" t="s">
        <v>7894</v>
      </c>
      <c r="B1670" t="s">
        <v>5335</v>
      </c>
      <c r="C1670" t="b">
        <v>1</v>
      </c>
      <c r="D1670" s="45"/>
      <c r="E1670" s="45"/>
      <c r="F1670" s="45"/>
      <c r="G1670" s="45"/>
    </row>
    <row r="1671" spans="1:7" x14ac:dyDescent="0.25">
      <c r="A1671" t="s">
        <v>7894</v>
      </c>
      <c r="B1671" t="s">
        <v>4550</v>
      </c>
      <c r="C1671" t="b">
        <v>1</v>
      </c>
      <c r="D1671" s="45"/>
      <c r="E1671" s="45"/>
      <c r="F1671" s="45"/>
      <c r="G1671" s="45"/>
    </row>
    <row r="1672" spans="1:7" x14ac:dyDescent="0.25">
      <c r="A1672" t="s">
        <v>7894</v>
      </c>
      <c r="B1672" t="s">
        <v>7466</v>
      </c>
      <c r="C1672" t="b">
        <v>1</v>
      </c>
      <c r="D1672" s="45"/>
      <c r="E1672" s="45"/>
      <c r="F1672" s="45"/>
      <c r="G1672" s="45"/>
    </row>
    <row r="1673" spans="1:7" x14ac:dyDescent="0.25">
      <c r="A1673" t="s">
        <v>7894</v>
      </c>
      <c r="B1673" t="s">
        <v>7467</v>
      </c>
      <c r="C1673" t="b">
        <v>1</v>
      </c>
      <c r="D1673" s="45"/>
      <c r="E1673" s="45"/>
      <c r="F1673" s="45"/>
      <c r="G1673" s="45"/>
    </row>
    <row r="1674" spans="1:7" x14ac:dyDescent="0.25">
      <c r="A1674" t="s">
        <v>7894</v>
      </c>
      <c r="B1674" t="s">
        <v>7465</v>
      </c>
      <c r="C1674" t="b">
        <v>1</v>
      </c>
      <c r="D1674" s="45"/>
      <c r="E1674" s="45"/>
      <c r="F1674" s="45"/>
      <c r="G1674" s="45"/>
    </row>
    <row r="1675" spans="1:7" x14ac:dyDescent="0.25">
      <c r="A1675" t="s">
        <v>7894</v>
      </c>
      <c r="B1675" t="s">
        <v>1006</v>
      </c>
      <c r="C1675" t="b">
        <v>1</v>
      </c>
      <c r="D1675" s="45"/>
      <c r="E1675" s="45"/>
      <c r="F1675" s="45"/>
      <c r="G1675" s="45"/>
    </row>
    <row r="1676" spans="1:7" x14ac:dyDescent="0.25">
      <c r="A1676" t="s">
        <v>7894</v>
      </c>
      <c r="B1676" t="s">
        <v>3677</v>
      </c>
      <c r="C1676" t="b">
        <v>1</v>
      </c>
      <c r="D1676" s="45"/>
      <c r="E1676" s="45"/>
      <c r="F1676" s="45"/>
      <c r="G1676" s="45"/>
    </row>
    <row r="1677" spans="1:7" x14ac:dyDescent="0.25">
      <c r="A1677" t="s">
        <v>7894</v>
      </c>
      <c r="B1677" t="s">
        <v>4572</v>
      </c>
      <c r="C1677" t="b">
        <v>1</v>
      </c>
      <c r="D1677" s="45"/>
      <c r="E1677" s="45"/>
      <c r="F1677" s="45"/>
      <c r="G1677" s="45"/>
    </row>
    <row r="1678" spans="1:7" x14ac:dyDescent="0.25">
      <c r="A1678" t="s">
        <v>7894</v>
      </c>
      <c r="B1678" t="s">
        <v>4560</v>
      </c>
      <c r="C1678" t="b">
        <v>1</v>
      </c>
      <c r="D1678" s="45"/>
      <c r="E1678" s="45"/>
      <c r="F1678" s="45"/>
      <c r="G1678" s="45"/>
    </row>
    <row r="1679" spans="1:7" x14ac:dyDescent="0.25">
      <c r="A1679" t="s">
        <v>7894</v>
      </c>
      <c r="B1679" t="s">
        <v>4558</v>
      </c>
      <c r="C1679" t="b">
        <v>1</v>
      </c>
      <c r="D1679" s="45"/>
      <c r="E1679" s="45"/>
      <c r="F1679" s="45"/>
      <c r="G1679" s="45"/>
    </row>
    <row r="1680" spans="1:7" x14ac:dyDescent="0.25">
      <c r="A1680" t="s">
        <v>7894</v>
      </c>
      <c r="B1680" t="s">
        <v>4559</v>
      </c>
      <c r="C1680" t="b">
        <v>1</v>
      </c>
      <c r="D1680" s="45"/>
      <c r="E1680" s="45"/>
      <c r="F1680" s="45"/>
      <c r="G1680" s="45"/>
    </row>
    <row r="1681" spans="1:7" x14ac:dyDescent="0.25">
      <c r="A1681" t="s">
        <v>7894</v>
      </c>
      <c r="B1681" t="s">
        <v>4565</v>
      </c>
      <c r="C1681" t="b">
        <v>1</v>
      </c>
      <c r="D1681" s="45"/>
      <c r="E1681" s="45"/>
      <c r="F1681" s="45"/>
      <c r="G1681" s="45"/>
    </row>
    <row r="1682" spans="1:7" x14ac:dyDescent="0.25">
      <c r="A1682" t="s">
        <v>7894</v>
      </c>
      <c r="B1682" t="s">
        <v>5336</v>
      </c>
      <c r="C1682" t="b">
        <v>1</v>
      </c>
      <c r="D1682" s="45"/>
      <c r="E1682" s="45"/>
      <c r="F1682" s="45"/>
      <c r="G1682" s="45"/>
    </row>
    <row r="1683" spans="1:7" x14ac:dyDescent="0.25">
      <c r="A1683" t="s">
        <v>7894</v>
      </c>
      <c r="B1683" t="s">
        <v>4583</v>
      </c>
      <c r="C1683" t="b">
        <v>1</v>
      </c>
      <c r="D1683" s="45"/>
      <c r="E1683" s="45"/>
      <c r="F1683" s="45"/>
      <c r="G1683" s="45"/>
    </row>
    <row r="1684" spans="1:7" x14ac:dyDescent="0.25">
      <c r="A1684" t="s">
        <v>7894</v>
      </c>
      <c r="B1684" t="s">
        <v>4584</v>
      </c>
      <c r="C1684" t="b">
        <v>1</v>
      </c>
      <c r="D1684" s="45"/>
      <c r="E1684" s="45"/>
      <c r="F1684" s="45"/>
      <c r="G1684" s="45"/>
    </row>
    <row r="1685" spans="1:7" x14ac:dyDescent="0.25">
      <c r="A1685" t="s">
        <v>7894</v>
      </c>
      <c r="B1685" t="s">
        <v>3674</v>
      </c>
      <c r="C1685" t="b">
        <v>1</v>
      </c>
      <c r="D1685" s="45"/>
      <c r="E1685" s="45"/>
      <c r="F1685" s="45"/>
      <c r="G1685" s="45"/>
    </row>
    <row r="1686" spans="1:7" x14ac:dyDescent="0.25">
      <c r="A1686" t="s">
        <v>7894</v>
      </c>
      <c r="B1686" t="s">
        <v>7483</v>
      </c>
      <c r="C1686" t="b">
        <v>1</v>
      </c>
      <c r="D1686" s="45"/>
      <c r="E1686" s="45"/>
      <c r="F1686" s="45"/>
      <c r="G1686" s="45"/>
    </row>
    <row r="1687" spans="1:7" x14ac:dyDescent="0.25">
      <c r="A1687" t="s">
        <v>7894</v>
      </c>
      <c r="B1687" t="s">
        <v>4578</v>
      </c>
      <c r="C1687" t="b">
        <v>1</v>
      </c>
      <c r="D1687" s="45"/>
      <c r="E1687" s="45"/>
      <c r="F1687" s="45"/>
      <c r="G1687" s="45"/>
    </row>
    <row r="1688" spans="1:7" x14ac:dyDescent="0.25">
      <c r="A1688" t="s">
        <v>7894</v>
      </c>
      <c r="B1688" t="s">
        <v>4579</v>
      </c>
      <c r="C1688" t="b">
        <v>1</v>
      </c>
      <c r="D1688" s="45"/>
      <c r="E1688" s="45"/>
      <c r="F1688" s="45"/>
      <c r="G1688" s="45"/>
    </row>
    <row r="1689" spans="1:7" x14ac:dyDescent="0.25">
      <c r="A1689" t="s">
        <v>7894</v>
      </c>
      <c r="B1689" t="s">
        <v>4575</v>
      </c>
      <c r="C1689" t="b">
        <v>1</v>
      </c>
      <c r="D1689" s="45"/>
      <c r="E1689" s="45"/>
      <c r="F1689" s="45"/>
      <c r="G1689" s="45"/>
    </row>
    <row r="1690" spans="1:7" x14ac:dyDescent="0.25">
      <c r="A1690" t="s">
        <v>7894</v>
      </c>
      <c r="B1690" t="s">
        <v>4581</v>
      </c>
      <c r="C1690" t="b">
        <v>1</v>
      </c>
      <c r="D1690" s="45"/>
      <c r="E1690" s="45"/>
      <c r="F1690" s="45"/>
      <c r="G1690" s="45"/>
    </row>
    <row r="1691" spans="1:7" x14ac:dyDescent="0.25">
      <c r="A1691" t="s">
        <v>7894</v>
      </c>
      <c r="B1691" t="s">
        <v>4580</v>
      </c>
      <c r="C1691" t="b">
        <v>1</v>
      </c>
      <c r="D1691" s="45"/>
      <c r="E1691" s="45"/>
      <c r="F1691" s="45"/>
      <c r="G1691" s="45"/>
    </row>
    <row r="1692" spans="1:7" x14ac:dyDescent="0.25">
      <c r="A1692" t="s">
        <v>7894</v>
      </c>
      <c r="B1692" t="s">
        <v>3669</v>
      </c>
      <c r="C1692" t="b">
        <v>1</v>
      </c>
      <c r="D1692" s="45"/>
      <c r="E1692" s="45"/>
      <c r="F1692" s="45"/>
      <c r="G1692" s="45"/>
    </row>
    <row r="1693" spans="1:7" x14ac:dyDescent="0.25">
      <c r="A1693" t="s">
        <v>7894</v>
      </c>
      <c r="B1693" t="s">
        <v>4629</v>
      </c>
      <c r="C1693" t="b">
        <v>1</v>
      </c>
      <c r="D1693" s="45"/>
      <c r="E1693" s="45"/>
      <c r="F1693" s="45"/>
      <c r="G1693" s="45"/>
    </row>
    <row r="1694" spans="1:7" x14ac:dyDescent="0.25">
      <c r="A1694" t="s">
        <v>7894</v>
      </c>
      <c r="B1694" t="s">
        <v>4630</v>
      </c>
      <c r="C1694" t="b">
        <v>1</v>
      </c>
      <c r="D1694" s="45"/>
      <c r="E1694" s="45"/>
      <c r="F1694" s="45"/>
      <c r="G1694" s="45"/>
    </row>
    <row r="1695" spans="1:7" x14ac:dyDescent="0.25">
      <c r="A1695" t="s">
        <v>7894</v>
      </c>
      <c r="B1695" t="s">
        <v>4628</v>
      </c>
      <c r="C1695" t="b">
        <v>1</v>
      </c>
      <c r="D1695" s="45"/>
      <c r="E1695" s="45"/>
      <c r="F1695" s="45"/>
      <c r="G1695" s="45"/>
    </row>
    <row r="1696" spans="1:7" x14ac:dyDescent="0.25">
      <c r="A1696" t="s">
        <v>7894</v>
      </c>
      <c r="B1696" t="s">
        <v>3679</v>
      </c>
      <c r="C1696" t="b">
        <v>1</v>
      </c>
      <c r="D1696" s="45"/>
      <c r="E1696" s="45"/>
      <c r="F1696" s="45"/>
      <c r="G1696" s="45"/>
    </row>
    <row r="1697" spans="1:7" x14ac:dyDescent="0.25">
      <c r="A1697" t="s">
        <v>7894</v>
      </c>
      <c r="B1697" t="s">
        <v>4647</v>
      </c>
      <c r="C1697" t="b">
        <v>1</v>
      </c>
      <c r="D1697" s="45"/>
      <c r="E1697" s="45"/>
      <c r="F1697" s="45"/>
      <c r="G1697" s="45"/>
    </row>
    <row r="1698" spans="1:7" x14ac:dyDescent="0.25">
      <c r="A1698" t="s">
        <v>7894</v>
      </c>
      <c r="B1698" t="s">
        <v>1007</v>
      </c>
      <c r="C1698" t="b">
        <v>1</v>
      </c>
      <c r="D1698" s="45"/>
      <c r="E1698" s="45"/>
      <c r="F1698" s="45"/>
      <c r="G1698" s="45"/>
    </row>
    <row r="1699" spans="1:7" x14ac:dyDescent="0.25">
      <c r="A1699" t="s">
        <v>7894</v>
      </c>
      <c r="B1699" t="s">
        <v>4621</v>
      </c>
      <c r="C1699" t="b">
        <v>1</v>
      </c>
      <c r="D1699" s="45"/>
      <c r="E1699" s="45"/>
      <c r="F1699" s="45"/>
      <c r="G1699" s="45"/>
    </row>
    <row r="1700" spans="1:7" x14ac:dyDescent="0.25">
      <c r="A1700" t="s">
        <v>7894</v>
      </c>
      <c r="B1700" t="s">
        <v>4618</v>
      </c>
      <c r="C1700" t="b">
        <v>1</v>
      </c>
      <c r="D1700" s="45"/>
      <c r="E1700" s="45"/>
      <c r="F1700" s="45"/>
      <c r="G1700" s="45"/>
    </row>
    <row r="1701" spans="1:7" x14ac:dyDescent="0.25">
      <c r="A1701" t="s">
        <v>7894</v>
      </c>
      <c r="B1701" t="s">
        <v>4620</v>
      </c>
      <c r="C1701" t="b">
        <v>1</v>
      </c>
      <c r="D1701" s="45"/>
      <c r="E1701" s="45"/>
      <c r="F1701" s="45"/>
      <c r="G1701" s="45"/>
    </row>
    <row r="1702" spans="1:7" x14ac:dyDescent="0.25">
      <c r="A1702" t="s">
        <v>7894</v>
      </c>
      <c r="B1702" t="s">
        <v>4615</v>
      </c>
      <c r="C1702" t="b">
        <v>1</v>
      </c>
      <c r="D1702" s="45"/>
      <c r="E1702" s="45"/>
      <c r="F1702" s="45"/>
      <c r="G1702" s="45"/>
    </row>
    <row r="1703" spans="1:7" x14ac:dyDescent="0.25">
      <c r="A1703" t="s">
        <v>7894</v>
      </c>
      <c r="B1703" t="s">
        <v>4616</v>
      </c>
      <c r="C1703" t="b">
        <v>1</v>
      </c>
      <c r="D1703" s="45"/>
      <c r="E1703" s="45"/>
      <c r="F1703" s="45"/>
      <c r="G1703" s="45"/>
    </row>
    <row r="1704" spans="1:7" x14ac:dyDescent="0.25">
      <c r="A1704" t="s">
        <v>7894</v>
      </c>
      <c r="B1704" t="s">
        <v>4617</v>
      </c>
      <c r="C1704" t="b">
        <v>1</v>
      </c>
      <c r="D1704" s="45"/>
      <c r="E1704" s="45"/>
      <c r="F1704" s="45"/>
      <c r="G1704" s="45"/>
    </row>
    <row r="1705" spans="1:7" x14ac:dyDescent="0.25">
      <c r="A1705" t="s">
        <v>7894</v>
      </c>
      <c r="B1705" t="s">
        <v>4619</v>
      </c>
      <c r="C1705" t="b">
        <v>1</v>
      </c>
      <c r="D1705" s="45"/>
      <c r="E1705" s="45"/>
      <c r="F1705" s="45"/>
      <c r="G1705" s="45"/>
    </row>
    <row r="1706" spans="1:7" x14ac:dyDescent="0.25">
      <c r="A1706" t="s">
        <v>7894</v>
      </c>
      <c r="B1706" t="s">
        <v>4633</v>
      </c>
      <c r="C1706" t="b">
        <v>1</v>
      </c>
      <c r="D1706" s="45"/>
      <c r="E1706" s="45"/>
      <c r="F1706" s="45"/>
      <c r="G1706" s="45"/>
    </row>
    <row r="1707" spans="1:7" x14ac:dyDescent="0.25">
      <c r="A1707" t="s">
        <v>7894</v>
      </c>
      <c r="B1707" t="s">
        <v>4670</v>
      </c>
      <c r="C1707" t="b">
        <v>1</v>
      </c>
      <c r="D1707" s="45"/>
      <c r="E1707" s="45"/>
      <c r="F1707" s="45"/>
      <c r="G1707" s="45"/>
    </row>
    <row r="1708" spans="1:7" x14ac:dyDescent="0.25">
      <c r="A1708" t="s">
        <v>7894</v>
      </c>
      <c r="B1708" t="s">
        <v>4669</v>
      </c>
      <c r="C1708" t="b">
        <v>1</v>
      </c>
      <c r="D1708" s="45"/>
      <c r="E1708" s="45"/>
      <c r="F1708" s="45"/>
      <c r="G1708" s="45"/>
    </row>
    <row r="1709" spans="1:7" x14ac:dyDescent="0.25">
      <c r="A1709" t="s">
        <v>7894</v>
      </c>
      <c r="B1709" t="s">
        <v>3689</v>
      </c>
      <c r="C1709" t="b">
        <v>1</v>
      </c>
      <c r="D1709" s="45"/>
      <c r="E1709" s="45"/>
      <c r="F1709" s="45"/>
      <c r="G1709" s="45"/>
    </row>
    <row r="1710" spans="1:7" x14ac:dyDescent="0.25">
      <c r="A1710" t="s">
        <v>7894</v>
      </c>
      <c r="B1710" t="s">
        <v>3690</v>
      </c>
      <c r="C1710" t="b">
        <v>1</v>
      </c>
      <c r="D1710" s="45"/>
      <c r="E1710" s="45"/>
      <c r="F1710" s="45"/>
      <c r="G1710" s="45"/>
    </row>
    <row r="1711" spans="1:7" x14ac:dyDescent="0.25">
      <c r="A1711" t="s">
        <v>7894</v>
      </c>
      <c r="B1711" t="s">
        <v>4650</v>
      </c>
      <c r="C1711" t="b">
        <v>1</v>
      </c>
      <c r="D1711" s="45"/>
      <c r="E1711" s="45"/>
      <c r="F1711" s="45"/>
      <c r="G1711" s="45"/>
    </row>
    <row r="1712" spans="1:7" x14ac:dyDescent="0.25">
      <c r="A1712" t="s">
        <v>7894</v>
      </c>
      <c r="B1712" t="s">
        <v>5339</v>
      </c>
      <c r="C1712" t="b">
        <v>1</v>
      </c>
      <c r="D1712" s="45"/>
      <c r="E1712" s="45"/>
      <c r="F1712" s="45"/>
      <c r="G1712" s="45"/>
    </row>
    <row r="1713" spans="1:7" x14ac:dyDescent="0.25">
      <c r="A1713" t="s">
        <v>7894</v>
      </c>
      <c r="B1713" t="s">
        <v>5338</v>
      </c>
      <c r="C1713" t="b">
        <v>1</v>
      </c>
      <c r="D1713" s="45"/>
      <c r="E1713" s="45"/>
      <c r="F1713" s="45"/>
      <c r="G1713" s="45"/>
    </row>
    <row r="1714" spans="1:7" x14ac:dyDescent="0.25">
      <c r="A1714" t="s">
        <v>7894</v>
      </c>
      <c r="B1714" t="s">
        <v>5340</v>
      </c>
      <c r="C1714" t="b">
        <v>1</v>
      </c>
      <c r="D1714" s="45"/>
      <c r="E1714" s="45"/>
      <c r="F1714" s="45"/>
      <c r="G1714" s="45"/>
    </row>
    <row r="1715" spans="1:7" x14ac:dyDescent="0.25">
      <c r="A1715" t="s">
        <v>7894</v>
      </c>
      <c r="B1715" t="s">
        <v>4651</v>
      </c>
      <c r="C1715" t="b">
        <v>1</v>
      </c>
      <c r="D1715" s="45"/>
      <c r="E1715" s="45"/>
      <c r="F1715" s="45"/>
      <c r="G1715" s="45"/>
    </row>
    <row r="1716" spans="1:7" x14ac:dyDescent="0.25">
      <c r="A1716" t="s">
        <v>7894</v>
      </c>
      <c r="B1716" t="s">
        <v>4685</v>
      </c>
      <c r="C1716" t="b">
        <v>1</v>
      </c>
      <c r="D1716" s="45"/>
      <c r="E1716" s="45"/>
      <c r="F1716" s="45"/>
      <c r="G1716" s="45"/>
    </row>
    <row r="1717" spans="1:7" x14ac:dyDescent="0.25">
      <c r="A1717" t="s">
        <v>7894</v>
      </c>
      <c r="B1717" t="s">
        <v>4684</v>
      </c>
      <c r="C1717" t="b">
        <v>1</v>
      </c>
      <c r="D1717" s="45"/>
      <c r="E1717" s="45"/>
      <c r="F1717" s="45"/>
      <c r="G1717" s="45"/>
    </row>
    <row r="1718" spans="1:7" x14ac:dyDescent="0.25">
      <c r="A1718" t="s">
        <v>7894</v>
      </c>
      <c r="B1718" t="s">
        <v>4683</v>
      </c>
      <c r="C1718" t="b">
        <v>1</v>
      </c>
      <c r="D1718" s="45"/>
      <c r="E1718" s="45"/>
      <c r="F1718" s="45"/>
      <c r="G1718" s="45"/>
    </row>
    <row r="1719" spans="1:7" x14ac:dyDescent="0.25">
      <c r="A1719" t="s">
        <v>7894</v>
      </c>
      <c r="B1719" t="s">
        <v>4652</v>
      </c>
      <c r="C1719" t="b">
        <v>1</v>
      </c>
      <c r="D1719" s="45"/>
      <c r="E1719" s="45"/>
      <c r="F1719" s="45"/>
      <c r="G1719" s="45"/>
    </row>
    <row r="1720" spans="1:7" x14ac:dyDescent="0.25">
      <c r="A1720" t="s">
        <v>7894</v>
      </c>
      <c r="B1720" t="s">
        <v>4653</v>
      </c>
      <c r="C1720" t="b">
        <v>1</v>
      </c>
      <c r="D1720" s="45"/>
      <c r="E1720" s="45"/>
      <c r="F1720" s="45"/>
      <c r="G1720" s="45"/>
    </row>
    <row r="1721" spans="1:7" x14ac:dyDescent="0.25">
      <c r="A1721" t="s">
        <v>7894</v>
      </c>
      <c r="B1721" t="s">
        <v>5337</v>
      </c>
      <c r="C1721" t="b">
        <v>1</v>
      </c>
      <c r="D1721" s="45"/>
      <c r="E1721" s="45"/>
      <c r="F1721" s="45"/>
      <c r="G1721" s="45"/>
    </row>
    <row r="1722" spans="1:7" x14ac:dyDescent="0.25">
      <c r="A1722" t="s">
        <v>7894</v>
      </c>
      <c r="B1722" t="s">
        <v>4696</v>
      </c>
      <c r="C1722" t="b">
        <v>1</v>
      </c>
      <c r="D1722" s="45"/>
      <c r="E1722" s="45"/>
      <c r="F1722" s="45"/>
      <c r="G1722" s="45"/>
    </row>
    <row r="1723" spans="1:7" x14ac:dyDescent="0.25">
      <c r="A1723" t="s">
        <v>7894</v>
      </c>
      <c r="B1723" t="s">
        <v>4695</v>
      </c>
      <c r="C1723" t="b">
        <v>1</v>
      </c>
      <c r="D1723" s="45"/>
      <c r="E1723" s="45"/>
      <c r="F1723" s="45"/>
      <c r="G1723" s="45"/>
    </row>
    <row r="1724" spans="1:7" x14ac:dyDescent="0.25">
      <c r="A1724" t="s">
        <v>7894</v>
      </c>
      <c r="B1724" t="s">
        <v>4697</v>
      </c>
      <c r="C1724" t="b">
        <v>1</v>
      </c>
      <c r="D1724" s="45"/>
      <c r="E1724" s="45"/>
      <c r="F1724" s="45"/>
      <c r="G1724" s="45"/>
    </row>
    <row r="1725" spans="1:7" x14ac:dyDescent="0.25">
      <c r="A1725" t="s">
        <v>7894</v>
      </c>
      <c r="B1725" t="s">
        <v>4693</v>
      </c>
      <c r="C1725" t="b">
        <v>1</v>
      </c>
      <c r="D1725" s="45"/>
      <c r="E1725" s="45"/>
      <c r="F1725" s="45"/>
      <c r="G1725" s="45"/>
    </row>
    <row r="1726" spans="1:7" x14ac:dyDescent="0.25">
      <c r="A1726" t="s">
        <v>7894</v>
      </c>
      <c r="B1726" t="s">
        <v>4694</v>
      </c>
      <c r="C1726" t="b">
        <v>1</v>
      </c>
      <c r="D1726" s="45"/>
      <c r="E1726" s="45"/>
      <c r="F1726" s="45"/>
      <c r="G1726" s="45"/>
    </row>
    <row r="1727" spans="1:7" x14ac:dyDescent="0.25">
      <c r="A1727" t="s">
        <v>7894</v>
      </c>
      <c r="B1727" t="s">
        <v>4698</v>
      </c>
      <c r="C1727" t="b">
        <v>1</v>
      </c>
      <c r="D1727" s="45"/>
      <c r="E1727" s="45"/>
      <c r="F1727" s="45"/>
      <c r="G1727" s="45"/>
    </row>
    <row r="1728" spans="1:7" x14ac:dyDescent="0.25">
      <c r="A1728" t="s">
        <v>7894</v>
      </c>
      <c r="B1728" t="s">
        <v>892</v>
      </c>
      <c r="C1728" t="b">
        <v>1</v>
      </c>
      <c r="D1728" s="45"/>
      <c r="E1728" s="45"/>
      <c r="F1728" s="45"/>
      <c r="G1728" s="45"/>
    </row>
    <row r="1729" spans="1:7" x14ac:dyDescent="0.25">
      <c r="A1729" t="s">
        <v>7894</v>
      </c>
      <c r="B1729" t="s">
        <v>1008</v>
      </c>
      <c r="C1729" t="b">
        <v>1</v>
      </c>
      <c r="D1729" s="45"/>
      <c r="E1729" s="45"/>
      <c r="F1729" s="45"/>
      <c r="G1729" s="45"/>
    </row>
    <row r="1730" spans="1:7" x14ac:dyDescent="0.25">
      <c r="A1730" t="s">
        <v>7894</v>
      </c>
      <c r="B1730" t="s">
        <v>4687</v>
      </c>
      <c r="C1730" t="b">
        <v>1</v>
      </c>
      <c r="D1730" s="45"/>
      <c r="E1730" s="45"/>
      <c r="F1730" s="45"/>
      <c r="G1730" s="45"/>
    </row>
    <row r="1731" spans="1:7" x14ac:dyDescent="0.25">
      <c r="A1731" t="s">
        <v>7894</v>
      </c>
      <c r="B1731" t="s">
        <v>3703</v>
      </c>
      <c r="C1731" t="b">
        <v>1</v>
      </c>
      <c r="D1731" s="45"/>
      <c r="E1731" s="45"/>
      <c r="F1731" s="45"/>
      <c r="G1731" s="45"/>
    </row>
    <row r="1732" spans="1:7" x14ac:dyDescent="0.25">
      <c r="A1732" t="s">
        <v>7894</v>
      </c>
      <c r="B1732" t="s">
        <v>5341</v>
      </c>
      <c r="C1732" t="b">
        <v>1</v>
      </c>
      <c r="D1732" s="45"/>
      <c r="E1732" s="45"/>
      <c r="F1732" s="45"/>
      <c r="G1732" s="45"/>
    </row>
    <row r="1733" spans="1:7" x14ac:dyDescent="0.25">
      <c r="A1733" t="s">
        <v>7894</v>
      </c>
      <c r="B1733" t="s">
        <v>1009</v>
      </c>
      <c r="C1733" t="b">
        <v>1</v>
      </c>
      <c r="D1733" s="45"/>
      <c r="E1733" s="45"/>
      <c r="F1733" s="45"/>
      <c r="G1733" s="45"/>
    </row>
    <row r="1734" spans="1:7" x14ac:dyDescent="0.25">
      <c r="A1734" t="s">
        <v>7894</v>
      </c>
      <c r="B1734" t="s">
        <v>1010</v>
      </c>
      <c r="C1734" t="b">
        <v>1</v>
      </c>
      <c r="D1734" s="45"/>
      <c r="E1734" s="45"/>
      <c r="F1734" s="45"/>
      <c r="G1734" s="45"/>
    </row>
    <row r="1735" spans="1:7" x14ac:dyDescent="0.25">
      <c r="A1735" t="s">
        <v>7894</v>
      </c>
      <c r="B1735" t="s">
        <v>5342</v>
      </c>
      <c r="C1735" t="b">
        <v>1</v>
      </c>
      <c r="D1735" s="45"/>
      <c r="E1735" s="45"/>
      <c r="F1735" s="45"/>
      <c r="G1735" s="45"/>
    </row>
    <row r="1736" spans="1:7" x14ac:dyDescent="0.25">
      <c r="A1736" t="s">
        <v>7894</v>
      </c>
      <c r="B1736" t="s">
        <v>5343</v>
      </c>
      <c r="C1736" t="b">
        <v>1</v>
      </c>
      <c r="D1736" s="45"/>
      <c r="E1736" s="45"/>
      <c r="F1736" s="45"/>
      <c r="G1736" s="45"/>
    </row>
    <row r="1737" spans="1:7" x14ac:dyDescent="0.25">
      <c r="A1737" t="s">
        <v>7894</v>
      </c>
      <c r="B1737" t="s">
        <v>1011</v>
      </c>
      <c r="C1737" t="b">
        <v>1</v>
      </c>
      <c r="D1737" s="45"/>
      <c r="E1737" s="45"/>
      <c r="F1737" s="45"/>
      <c r="G1737" s="45"/>
    </row>
    <row r="1738" spans="1:7" x14ac:dyDescent="0.25">
      <c r="A1738" t="s">
        <v>7894</v>
      </c>
      <c r="B1738" t="s">
        <v>5344</v>
      </c>
      <c r="C1738" t="b">
        <v>1</v>
      </c>
      <c r="D1738" s="45"/>
      <c r="E1738" s="45"/>
      <c r="F1738" s="45"/>
      <c r="G1738" s="45"/>
    </row>
    <row r="1739" spans="1:7" x14ac:dyDescent="0.25">
      <c r="A1739" t="s">
        <v>7894</v>
      </c>
      <c r="B1739" t="s">
        <v>5345</v>
      </c>
      <c r="C1739" t="b">
        <v>1</v>
      </c>
      <c r="D1739" s="45"/>
      <c r="E1739" s="45"/>
      <c r="F1739" s="45"/>
      <c r="G1739" s="45"/>
    </row>
    <row r="1740" spans="1:7" x14ac:dyDescent="0.25">
      <c r="A1740" t="s">
        <v>7894</v>
      </c>
      <c r="B1740" t="s">
        <v>5346</v>
      </c>
      <c r="C1740" t="b">
        <v>1</v>
      </c>
      <c r="D1740" s="45"/>
      <c r="E1740" s="45"/>
      <c r="F1740" s="45"/>
      <c r="G1740" s="45"/>
    </row>
    <row r="1741" spans="1:7" x14ac:dyDescent="0.25">
      <c r="A1741" t="s">
        <v>7894</v>
      </c>
      <c r="B1741" t="s">
        <v>3709</v>
      </c>
      <c r="C1741" t="b">
        <v>1</v>
      </c>
      <c r="D1741" s="45"/>
      <c r="E1741" s="45"/>
      <c r="F1741" s="45"/>
      <c r="G1741" s="45"/>
    </row>
    <row r="1742" spans="1:7" x14ac:dyDescent="0.25">
      <c r="A1742" t="s">
        <v>7894</v>
      </c>
      <c r="B1742" t="s">
        <v>1016</v>
      </c>
      <c r="C1742" t="b">
        <v>1</v>
      </c>
      <c r="D1742" s="45"/>
      <c r="E1742" s="45"/>
      <c r="F1742" s="45"/>
      <c r="G1742" s="45"/>
    </row>
    <row r="1743" spans="1:7" x14ac:dyDescent="0.25">
      <c r="A1743" t="s">
        <v>7894</v>
      </c>
      <c r="B1743" t="s">
        <v>5347</v>
      </c>
      <c r="C1743" t="b">
        <v>1</v>
      </c>
      <c r="D1743" s="45"/>
      <c r="E1743" s="45"/>
      <c r="F1743" s="45"/>
      <c r="G1743" s="45"/>
    </row>
    <row r="1744" spans="1:7" x14ac:dyDescent="0.25">
      <c r="A1744" t="s">
        <v>7894</v>
      </c>
      <c r="B1744" t="s">
        <v>1017</v>
      </c>
      <c r="C1744" t="b">
        <v>1</v>
      </c>
      <c r="D1744" s="45"/>
      <c r="E1744" s="45"/>
      <c r="F1744" s="45"/>
      <c r="G1744" s="45"/>
    </row>
    <row r="1745" spans="1:7" x14ac:dyDescent="0.25">
      <c r="A1745" t="s">
        <v>7894</v>
      </c>
      <c r="B1745" t="s">
        <v>5349</v>
      </c>
      <c r="C1745" t="b">
        <v>1</v>
      </c>
      <c r="D1745" s="45"/>
      <c r="E1745" s="45"/>
      <c r="F1745" s="45"/>
      <c r="G1745" s="45"/>
    </row>
    <row r="1746" spans="1:7" x14ac:dyDescent="0.25">
      <c r="A1746" t="s">
        <v>7894</v>
      </c>
      <c r="B1746" t="s">
        <v>5350</v>
      </c>
      <c r="C1746" t="b">
        <v>1</v>
      </c>
      <c r="D1746" s="45"/>
      <c r="E1746" s="45"/>
      <c r="F1746" s="45"/>
      <c r="G1746" s="45"/>
    </row>
    <row r="1747" spans="1:7" x14ac:dyDescent="0.25">
      <c r="A1747" t="s">
        <v>7894</v>
      </c>
      <c r="B1747" t="s">
        <v>5351</v>
      </c>
      <c r="C1747" t="b">
        <v>1</v>
      </c>
      <c r="D1747" s="45"/>
      <c r="E1747" s="45"/>
      <c r="F1747" s="45"/>
      <c r="G1747" s="45"/>
    </row>
    <row r="1748" spans="1:7" x14ac:dyDescent="0.25">
      <c r="A1748" t="s">
        <v>7894</v>
      </c>
      <c r="B1748" t="s">
        <v>5352</v>
      </c>
      <c r="C1748" t="b">
        <v>1</v>
      </c>
      <c r="D1748" s="45"/>
      <c r="E1748" s="45"/>
      <c r="F1748" s="45"/>
      <c r="G1748" s="45"/>
    </row>
    <row r="1749" spans="1:7" x14ac:dyDescent="0.25">
      <c r="A1749" t="s">
        <v>7894</v>
      </c>
      <c r="B1749" t="s">
        <v>5354</v>
      </c>
      <c r="C1749" t="b">
        <v>1</v>
      </c>
      <c r="D1749" s="45"/>
      <c r="E1749" s="45"/>
      <c r="F1749" s="45"/>
      <c r="G1749" s="45"/>
    </row>
    <row r="1750" spans="1:7" x14ac:dyDescent="0.25">
      <c r="A1750" t="s">
        <v>7894</v>
      </c>
      <c r="B1750" t="s">
        <v>5356</v>
      </c>
      <c r="C1750" t="b">
        <v>1</v>
      </c>
      <c r="D1750" s="45"/>
      <c r="E1750" s="45"/>
      <c r="F1750" s="45"/>
      <c r="G1750" s="45"/>
    </row>
    <row r="1751" spans="1:7" x14ac:dyDescent="0.25">
      <c r="A1751" t="s">
        <v>7894</v>
      </c>
      <c r="B1751" t="s">
        <v>5359</v>
      </c>
      <c r="C1751" t="b">
        <v>1</v>
      </c>
      <c r="D1751" s="45"/>
      <c r="E1751" s="45"/>
      <c r="F1751" s="45"/>
      <c r="G1751" s="45"/>
    </row>
    <row r="1752" spans="1:7" x14ac:dyDescent="0.25">
      <c r="A1752" t="s">
        <v>7894</v>
      </c>
      <c r="B1752" t="s">
        <v>5353</v>
      </c>
      <c r="C1752" t="b">
        <v>1</v>
      </c>
      <c r="D1752" s="45"/>
      <c r="E1752" s="45"/>
      <c r="F1752" s="45"/>
      <c r="G1752" s="45"/>
    </row>
    <row r="1753" spans="1:7" x14ac:dyDescent="0.25">
      <c r="A1753" t="s">
        <v>7894</v>
      </c>
      <c r="B1753" t="s">
        <v>5355</v>
      </c>
      <c r="C1753" t="b">
        <v>1</v>
      </c>
      <c r="D1753" s="45"/>
      <c r="E1753" s="45"/>
      <c r="F1753" s="45"/>
      <c r="G1753" s="45"/>
    </row>
    <row r="1754" spans="1:7" x14ac:dyDescent="0.25">
      <c r="A1754" t="s">
        <v>7894</v>
      </c>
      <c r="B1754" t="s">
        <v>5357</v>
      </c>
      <c r="C1754" t="b">
        <v>1</v>
      </c>
      <c r="D1754" s="45"/>
      <c r="E1754" s="45"/>
      <c r="F1754" s="45"/>
      <c r="G1754" s="45"/>
    </row>
    <row r="1755" spans="1:7" x14ac:dyDescent="0.25">
      <c r="A1755" t="s">
        <v>7894</v>
      </c>
      <c r="B1755" t="s">
        <v>5360</v>
      </c>
      <c r="C1755" t="b">
        <v>1</v>
      </c>
      <c r="D1755" s="45"/>
      <c r="E1755" s="45"/>
      <c r="F1755" s="45"/>
      <c r="G1755" s="45"/>
    </row>
    <row r="1756" spans="1:7" x14ac:dyDescent="0.25">
      <c r="A1756" t="s">
        <v>7894</v>
      </c>
      <c r="B1756" t="s">
        <v>5358</v>
      </c>
      <c r="C1756" t="b">
        <v>1</v>
      </c>
      <c r="D1756" s="45"/>
      <c r="E1756" s="45"/>
      <c r="F1756" s="45"/>
      <c r="G1756" s="45"/>
    </row>
    <row r="1757" spans="1:7" x14ac:dyDescent="0.25">
      <c r="A1757" t="s">
        <v>7894</v>
      </c>
      <c r="B1757" t="s">
        <v>1012</v>
      </c>
      <c r="C1757" t="b">
        <v>1</v>
      </c>
      <c r="D1757" s="45"/>
      <c r="E1757" s="45"/>
      <c r="F1757" s="45"/>
      <c r="G1757" s="45"/>
    </row>
    <row r="1758" spans="1:7" x14ac:dyDescent="0.25">
      <c r="A1758" t="s">
        <v>7894</v>
      </c>
      <c r="B1758" t="s">
        <v>1014</v>
      </c>
      <c r="C1758" t="b">
        <v>1</v>
      </c>
      <c r="D1758" s="45"/>
      <c r="E1758" s="45"/>
      <c r="F1758" s="45"/>
      <c r="G1758" s="45"/>
    </row>
    <row r="1759" spans="1:7" x14ac:dyDescent="0.25">
      <c r="A1759" t="s">
        <v>7894</v>
      </c>
      <c r="B1759" t="s">
        <v>1013</v>
      </c>
      <c r="C1759" t="b">
        <v>1</v>
      </c>
      <c r="D1759" s="45"/>
      <c r="E1759" s="45"/>
      <c r="F1759" s="45"/>
      <c r="G1759" s="45"/>
    </row>
    <row r="1760" spans="1:7" x14ac:dyDescent="0.25">
      <c r="A1760" t="s">
        <v>7894</v>
      </c>
      <c r="B1760" t="s">
        <v>7491</v>
      </c>
      <c r="C1760" t="b">
        <v>1</v>
      </c>
      <c r="D1760" s="45"/>
      <c r="E1760" s="45"/>
      <c r="F1760" s="45"/>
      <c r="G1760" s="45"/>
    </row>
    <row r="1761" spans="1:7" x14ac:dyDescent="0.25">
      <c r="A1761" t="s">
        <v>7894</v>
      </c>
      <c r="B1761" t="s">
        <v>7494</v>
      </c>
      <c r="C1761" t="b">
        <v>1</v>
      </c>
      <c r="D1761" s="45"/>
      <c r="E1761" s="45"/>
      <c r="F1761" s="45"/>
      <c r="G1761" s="45"/>
    </row>
    <row r="1762" spans="1:7" x14ac:dyDescent="0.25">
      <c r="A1762" t="s">
        <v>7894</v>
      </c>
      <c r="B1762" t="s">
        <v>3681</v>
      </c>
      <c r="C1762" t="b">
        <v>1</v>
      </c>
      <c r="D1762" s="45"/>
      <c r="E1762" s="45"/>
      <c r="F1762" s="45"/>
      <c r="G1762" s="45"/>
    </row>
    <row r="1763" spans="1:7" x14ac:dyDescent="0.25">
      <c r="A1763" t="s">
        <v>7894</v>
      </c>
      <c r="B1763" t="s">
        <v>3682</v>
      </c>
      <c r="C1763" t="b">
        <v>1</v>
      </c>
      <c r="D1763" s="45"/>
      <c r="E1763" s="45"/>
      <c r="F1763" s="45"/>
      <c r="G1763" s="45"/>
    </row>
    <row r="1764" spans="1:7" x14ac:dyDescent="0.25">
      <c r="A1764" t="s">
        <v>7894</v>
      </c>
      <c r="B1764" t="s">
        <v>3683</v>
      </c>
      <c r="C1764" t="b">
        <v>1</v>
      </c>
      <c r="D1764" s="45"/>
      <c r="E1764" s="45"/>
      <c r="F1764" s="45"/>
      <c r="G1764" s="45"/>
    </row>
    <row r="1765" spans="1:7" x14ac:dyDescent="0.25">
      <c r="A1765" t="s">
        <v>7894</v>
      </c>
      <c r="B1765" t="s">
        <v>3685</v>
      </c>
      <c r="C1765" t="b">
        <v>1</v>
      </c>
      <c r="D1765" s="45"/>
      <c r="E1765" s="45"/>
      <c r="F1765" s="45"/>
      <c r="G1765" s="45"/>
    </row>
    <row r="1766" spans="1:7" x14ac:dyDescent="0.25">
      <c r="A1766" t="s">
        <v>7894</v>
      </c>
      <c r="B1766" t="s">
        <v>3687</v>
      </c>
      <c r="C1766" t="b">
        <v>1</v>
      </c>
      <c r="D1766" s="45"/>
      <c r="E1766" s="45"/>
      <c r="F1766" s="45"/>
      <c r="G1766" s="45"/>
    </row>
    <row r="1767" spans="1:7" x14ac:dyDescent="0.25">
      <c r="A1767" t="s">
        <v>7894</v>
      </c>
      <c r="B1767" t="s">
        <v>7492</v>
      </c>
      <c r="C1767" t="b">
        <v>1</v>
      </c>
      <c r="D1767" s="45"/>
      <c r="E1767" s="45"/>
      <c r="F1767" s="45"/>
      <c r="G1767" s="45"/>
    </row>
    <row r="1768" spans="1:7" x14ac:dyDescent="0.25">
      <c r="A1768" t="s">
        <v>7894</v>
      </c>
      <c r="B1768" t="s">
        <v>3684</v>
      </c>
      <c r="C1768" t="b">
        <v>1</v>
      </c>
      <c r="D1768" s="45"/>
      <c r="E1768" s="45"/>
      <c r="F1768" s="45"/>
      <c r="G1768" s="45"/>
    </row>
    <row r="1769" spans="1:7" x14ac:dyDescent="0.25">
      <c r="A1769" t="s">
        <v>7894</v>
      </c>
      <c r="B1769" t="s">
        <v>3686</v>
      </c>
      <c r="C1769" t="b">
        <v>1</v>
      </c>
      <c r="D1769" s="45"/>
      <c r="E1769" s="45"/>
      <c r="F1769" s="45"/>
      <c r="G1769" s="45"/>
    </row>
    <row r="1770" spans="1:7" x14ac:dyDescent="0.25">
      <c r="A1770" t="s">
        <v>7894</v>
      </c>
      <c r="B1770" t="s">
        <v>7493</v>
      </c>
      <c r="C1770" t="b">
        <v>1</v>
      </c>
      <c r="D1770" s="45"/>
      <c r="E1770" s="45"/>
      <c r="F1770" s="45"/>
      <c r="G1770" s="45"/>
    </row>
    <row r="1771" spans="1:7" x14ac:dyDescent="0.25">
      <c r="A1771" t="s">
        <v>7894</v>
      </c>
      <c r="B1771" t="s">
        <v>7495</v>
      </c>
      <c r="C1771" t="b">
        <v>1</v>
      </c>
      <c r="D1771" s="45"/>
      <c r="E1771" s="45"/>
      <c r="F1771" s="45"/>
      <c r="G1771" s="45"/>
    </row>
    <row r="1772" spans="1:7" x14ac:dyDescent="0.25">
      <c r="A1772" t="s">
        <v>7894</v>
      </c>
      <c r="B1772" t="s">
        <v>3688</v>
      </c>
      <c r="C1772" t="b">
        <v>1</v>
      </c>
      <c r="D1772" s="45"/>
      <c r="E1772" s="45"/>
      <c r="F1772" s="45"/>
      <c r="G1772" s="45"/>
    </row>
    <row r="1773" spans="1:7" x14ac:dyDescent="0.25">
      <c r="A1773" t="s">
        <v>7894</v>
      </c>
      <c r="B1773" t="s">
        <v>3707</v>
      </c>
      <c r="C1773" t="b">
        <v>1</v>
      </c>
      <c r="D1773" s="45"/>
      <c r="E1773" s="45"/>
      <c r="F1773" s="45"/>
      <c r="G1773" s="45"/>
    </row>
    <row r="1774" spans="1:7" x14ac:dyDescent="0.25">
      <c r="A1774" t="s">
        <v>7894</v>
      </c>
      <c r="B1774" t="s">
        <v>3708</v>
      </c>
      <c r="C1774" t="b">
        <v>1</v>
      </c>
      <c r="D1774" s="45"/>
      <c r="E1774" s="45"/>
      <c r="F1774" s="45"/>
      <c r="G1774" s="45"/>
    </row>
    <row r="1775" spans="1:7" x14ac:dyDescent="0.25">
      <c r="A1775" t="s">
        <v>7894</v>
      </c>
      <c r="B1775" t="s">
        <v>7498</v>
      </c>
      <c r="C1775" t="b">
        <v>1</v>
      </c>
      <c r="D1775" s="45"/>
      <c r="E1775" s="45"/>
      <c r="F1775" s="45"/>
      <c r="G1775" s="45"/>
    </row>
    <row r="1776" spans="1:7" x14ac:dyDescent="0.25">
      <c r="A1776" t="s">
        <v>7894</v>
      </c>
      <c r="B1776" t="s">
        <v>1019</v>
      </c>
      <c r="C1776" t="b">
        <v>1</v>
      </c>
      <c r="D1776" s="45"/>
      <c r="E1776" s="45"/>
      <c r="F1776" s="45"/>
      <c r="G1776" s="45"/>
    </row>
    <row r="1777" spans="1:7" x14ac:dyDescent="0.25">
      <c r="A1777" t="s">
        <v>7894</v>
      </c>
      <c r="B1777" t="s">
        <v>1021</v>
      </c>
      <c r="C1777" t="b">
        <v>1</v>
      </c>
      <c r="D1777" s="45"/>
      <c r="E1777" s="45"/>
      <c r="F1777" s="45"/>
      <c r="G1777" s="45"/>
    </row>
    <row r="1778" spans="1:7" x14ac:dyDescent="0.25">
      <c r="A1778" t="s">
        <v>7894</v>
      </c>
      <c r="B1778" t="s">
        <v>5364</v>
      </c>
      <c r="C1778" t="b">
        <v>1</v>
      </c>
      <c r="D1778" s="45"/>
      <c r="E1778" s="45"/>
      <c r="F1778" s="45"/>
      <c r="G1778" s="45"/>
    </row>
    <row r="1779" spans="1:7" x14ac:dyDescent="0.25">
      <c r="A1779" t="s">
        <v>7894</v>
      </c>
      <c r="B1779" t="s">
        <v>5366</v>
      </c>
      <c r="C1779" t="b">
        <v>1</v>
      </c>
      <c r="D1779" s="45"/>
      <c r="E1779" s="45"/>
      <c r="F1779" s="45"/>
      <c r="G1779" s="45"/>
    </row>
    <row r="1780" spans="1:7" x14ac:dyDescent="0.25">
      <c r="A1780" t="s">
        <v>7894</v>
      </c>
      <c r="B1780" t="s">
        <v>5368</v>
      </c>
      <c r="C1780" t="b">
        <v>1</v>
      </c>
      <c r="D1780" s="45"/>
      <c r="E1780" s="45"/>
      <c r="F1780" s="45"/>
      <c r="G1780" s="45"/>
    </row>
    <row r="1781" spans="1:7" x14ac:dyDescent="0.25">
      <c r="A1781" t="s">
        <v>7894</v>
      </c>
      <c r="B1781" t="s">
        <v>5362</v>
      </c>
      <c r="C1781" t="b">
        <v>1</v>
      </c>
      <c r="D1781" s="45"/>
      <c r="E1781" s="45"/>
      <c r="F1781" s="45"/>
      <c r="G1781" s="45"/>
    </row>
    <row r="1782" spans="1:7" x14ac:dyDescent="0.25">
      <c r="A1782" t="s">
        <v>7894</v>
      </c>
      <c r="B1782" t="s">
        <v>5363</v>
      </c>
      <c r="C1782" t="b">
        <v>1</v>
      </c>
      <c r="D1782" s="45"/>
      <c r="E1782" s="45"/>
      <c r="F1782" s="45"/>
      <c r="G1782" s="45"/>
    </row>
    <row r="1783" spans="1:7" x14ac:dyDescent="0.25">
      <c r="A1783" t="s">
        <v>7894</v>
      </c>
      <c r="B1783" t="s">
        <v>5365</v>
      </c>
      <c r="C1783" t="b">
        <v>1</v>
      </c>
      <c r="D1783" s="45"/>
      <c r="E1783" s="45"/>
      <c r="F1783" s="45"/>
      <c r="G1783" s="45"/>
    </row>
    <row r="1784" spans="1:7" x14ac:dyDescent="0.25">
      <c r="A1784" t="s">
        <v>7894</v>
      </c>
      <c r="B1784" t="s">
        <v>5367</v>
      </c>
      <c r="C1784" t="b">
        <v>1</v>
      </c>
      <c r="D1784" s="45"/>
      <c r="E1784" s="45"/>
      <c r="F1784" s="45"/>
      <c r="G1784" s="45"/>
    </row>
    <row r="1785" spans="1:7" x14ac:dyDescent="0.25">
      <c r="A1785" t="s">
        <v>7894</v>
      </c>
      <c r="B1785" t="s">
        <v>1018</v>
      </c>
      <c r="C1785" t="b">
        <v>1</v>
      </c>
      <c r="D1785" s="45"/>
      <c r="E1785" s="45"/>
      <c r="F1785" s="45"/>
      <c r="G1785" s="45"/>
    </row>
    <row r="1786" spans="1:7" x14ac:dyDescent="0.25">
      <c r="A1786" t="s">
        <v>7894</v>
      </c>
      <c r="B1786" t="s">
        <v>1020</v>
      </c>
      <c r="C1786" t="b">
        <v>1</v>
      </c>
      <c r="D1786" s="45"/>
      <c r="E1786" s="45"/>
      <c r="F1786" s="45"/>
      <c r="G1786" s="45"/>
    </row>
    <row r="1787" spans="1:7" x14ac:dyDescent="0.25">
      <c r="A1787" t="s">
        <v>7894</v>
      </c>
      <c r="B1787" t="s">
        <v>5361</v>
      </c>
      <c r="C1787" t="b">
        <v>1</v>
      </c>
      <c r="D1787" s="45"/>
      <c r="E1787" s="45"/>
      <c r="F1787" s="45"/>
      <c r="G1787" s="45"/>
    </row>
    <row r="1788" spans="1:7" x14ac:dyDescent="0.25">
      <c r="A1788" t="s">
        <v>7894</v>
      </c>
      <c r="B1788" t="s">
        <v>5369</v>
      </c>
      <c r="C1788" t="b">
        <v>1</v>
      </c>
      <c r="D1788" s="45"/>
      <c r="E1788" s="45"/>
      <c r="F1788" s="45"/>
      <c r="G1788" s="45"/>
    </row>
    <row r="1789" spans="1:7" x14ac:dyDescent="0.25">
      <c r="A1789" t="s">
        <v>7894</v>
      </c>
      <c r="B1789" t="s">
        <v>3706</v>
      </c>
      <c r="C1789" t="b">
        <v>1</v>
      </c>
      <c r="D1789" s="45"/>
      <c r="E1789" s="45"/>
      <c r="F1789" s="45"/>
      <c r="G1789" s="45"/>
    </row>
    <row r="1790" spans="1:7" x14ac:dyDescent="0.25">
      <c r="A1790" t="s">
        <v>7894</v>
      </c>
      <c r="B1790" t="s">
        <v>3711</v>
      </c>
      <c r="C1790" t="b">
        <v>1</v>
      </c>
      <c r="D1790" s="45"/>
      <c r="E1790" s="45"/>
      <c r="F1790" s="45"/>
      <c r="G1790" s="45"/>
    </row>
    <row r="1791" spans="1:7" x14ac:dyDescent="0.25">
      <c r="A1791" t="s">
        <v>7894</v>
      </c>
      <c r="B1791" t="s">
        <v>3710</v>
      </c>
      <c r="C1791" t="b">
        <v>1</v>
      </c>
      <c r="D1791" s="45"/>
      <c r="E1791" s="45"/>
      <c r="F1791" s="45"/>
      <c r="G1791" s="45"/>
    </row>
    <row r="1792" spans="1:7" x14ac:dyDescent="0.25">
      <c r="A1792" t="s">
        <v>7894</v>
      </c>
      <c r="B1792" t="s">
        <v>3717</v>
      </c>
      <c r="C1792" t="b">
        <v>1</v>
      </c>
      <c r="D1792" s="45"/>
      <c r="E1792" s="45"/>
      <c r="F1792" s="45"/>
      <c r="G1792" s="45"/>
    </row>
    <row r="1793" spans="1:7" x14ac:dyDescent="0.25">
      <c r="A1793" t="s">
        <v>7894</v>
      </c>
      <c r="B1793" t="s">
        <v>5370</v>
      </c>
      <c r="C1793" t="b">
        <v>1</v>
      </c>
      <c r="D1793" s="45"/>
      <c r="E1793" s="45"/>
      <c r="F1793" s="45"/>
      <c r="G1793" s="45"/>
    </row>
    <row r="1794" spans="1:7" x14ac:dyDescent="0.25">
      <c r="A1794" t="s">
        <v>7894</v>
      </c>
      <c r="B1794" t="s">
        <v>5371</v>
      </c>
      <c r="C1794" t="b">
        <v>1</v>
      </c>
      <c r="D1794" s="45"/>
      <c r="E1794" s="45"/>
      <c r="F1794" s="45"/>
      <c r="G1794" s="45"/>
    </row>
    <row r="1795" spans="1:7" x14ac:dyDescent="0.25">
      <c r="A1795" t="s">
        <v>7894</v>
      </c>
      <c r="B1795" t="s">
        <v>1024</v>
      </c>
      <c r="C1795" t="b">
        <v>1</v>
      </c>
      <c r="D1795" s="45"/>
      <c r="E1795" s="45"/>
      <c r="F1795" s="45"/>
      <c r="G1795" s="45"/>
    </row>
    <row r="1796" spans="1:7" x14ac:dyDescent="0.25">
      <c r="A1796" t="s">
        <v>7894</v>
      </c>
      <c r="B1796" t="s">
        <v>1022</v>
      </c>
      <c r="C1796" t="b">
        <v>1</v>
      </c>
      <c r="D1796" s="45"/>
      <c r="E1796" s="45"/>
      <c r="F1796" s="45"/>
      <c r="G1796" s="45"/>
    </row>
    <row r="1797" spans="1:7" x14ac:dyDescent="0.25">
      <c r="A1797" t="s">
        <v>7894</v>
      </c>
      <c r="B1797" t="s">
        <v>1023</v>
      </c>
      <c r="C1797" t="b">
        <v>1</v>
      </c>
      <c r="D1797" s="45"/>
      <c r="E1797" s="45"/>
      <c r="F1797" s="45"/>
      <c r="G1797" s="45"/>
    </row>
    <row r="1798" spans="1:7" x14ac:dyDescent="0.25">
      <c r="A1798" t="s">
        <v>7894</v>
      </c>
      <c r="B1798" t="s">
        <v>1031</v>
      </c>
      <c r="C1798" t="b">
        <v>1</v>
      </c>
      <c r="D1798" s="45"/>
      <c r="E1798" s="45"/>
      <c r="F1798" s="45"/>
      <c r="G1798" s="45"/>
    </row>
    <row r="1799" spans="1:7" x14ac:dyDescent="0.25">
      <c r="A1799" t="s">
        <v>7894</v>
      </c>
      <c r="B1799" t="s">
        <v>5378</v>
      </c>
      <c r="C1799" t="b">
        <v>1</v>
      </c>
      <c r="D1799" s="45"/>
      <c r="E1799" s="45"/>
      <c r="F1799" s="45"/>
      <c r="G1799" s="45"/>
    </row>
    <row r="1800" spans="1:7" x14ac:dyDescent="0.25">
      <c r="A1800" t="s">
        <v>7894</v>
      </c>
      <c r="B1800" t="s">
        <v>5379</v>
      </c>
      <c r="C1800" t="b">
        <v>1</v>
      </c>
      <c r="D1800" s="45"/>
      <c r="E1800" s="45"/>
      <c r="F1800" s="45"/>
      <c r="G1800" s="45"/>
    </row>
    <row r="1801" spans="1:7" x14ac:dyDescent="0.25">
      <c r="A1801" t="s">
        <v>7894</v>
      </c>
      <c r="B1801" t="s">
        <v>5380</v>
      </c>
      <c r="C1801" t="b">
        <v>1</v>
      </c>
      <c r="D1801" s="45"/>
      <c r="E1801" s="45"/>
      <c r="F1801" s="45"/>
      <c r="G1801" s="45"/>
    </row>
    <row r="1802" spans="1:7" x14ac:dyDescent="0.25">
      <c r="A1802" t="s">
        <v>7894</v>
      </c>
      <c r="B1802" t="s">
        <v>5376</v>
      </c>
      <c r="C1802" t="b">
        <v>1</v>
      </c>
      <c r="D1802" s="45"/>
      <c r="E1802" s="45"/>
      <c r="F1802" s="45"/>
      <c r="G1802" s="45"/>
    </row>
    <row r="1803" spans="1:7" x14ac:dyDescent="0.25">
      <c r="A1803" t="s">
        <v>7894</v>
      </c>
      <c r="B1803" t="s">
        <v>5377</v>
      </c>
      <c r="C1803" t="b">
        <v>1</v>
      </c>
      <c r="D1803" s="45"/>
      <c r="E1803" s="45"/>
      <c r="F1803" s="45"/>
      <c r="G1803" s="45"/>
    </row>
    <row r="1804" spans="1:7" x14ac:dyDescent="0.25">
      <c r="A1804" t="s">
        <v>7894</v>
      </c>
      <c r="B1804" t="s">
        <v>1032</v>
      </c>
      <c r="C1804" t="b">
        <v>1</v>
      </c>
      <c r="D1804" s="45"/>
      <c r="E1804" s="45"/>
      <c r="F1804" s="45"/>
      <c r="G1804" s="45"/>
    </row>
    <row r="1805" spans="1:7" x14ac:dyDescent="0.25">
      <c r="A1805" t="s">
        <v>7894</v>
      </c>
      <c r="B1805" t="s">
        <v>5373</v>
      </c>
      <c r="C1805" t="b">
        <v>1</v>
      </c>
      <c r="D1805" s="45"/>
      <c r="E1805" s="45"/>
      <c r="F1805" s="45"/>
      <c r="G1805" s="45"/>
    </row>
    <row r="1806" spans="1:7" x14ac:dyDescent="0.25">
      <c r="A1806" t="s">
        <v>7894</v>
      </c>
      <c r="B1806" t="s">
        <v>5374</v>
      </c>
      <c r="C1806" t="b">
        <v>1</v>
      </c>
      <c r="D1806" s="45"/>
      <c r="E1806" s="45"/>
      <c r="F1806" s="45"/>
      <c r="G1806" s="45"/>
    </row>
    <row r="1807" spans="1:7" x14ac:dyDescent="0.25">
      <c r="A1807" t="s">
        <v>7894</v>
      </c>
      <c r="B1807" t="s">
        <v>1028</v>
      </c>
      <c r="C1807" t="b">
        <v>1</v>
      </c>
      <c r="D1807" s="45"/>
      <c r="E1807" s="45"/>
      <c r="F1807" s="45"/>
      <c r="G1807" s="45"/>
    </row>
    <row r="1808" spans="1:7" x14ac:dyDescent="0.25">
      <c r="A1808" t="s">
        <v>7894</v>
      </c>
      <c r="B1808" t="s">
        <v>1029</v>
      </c>
      <c r="C1808" t="b">
        <v>1</v>
      </c>
      <c r="D1808" s="45"/>
      <c r="E1808" s="45"/>
      <c r="F1808" s="45"/>
      <c r="G1808" s="45"/>
    </row>
    <row r="1809" spans="1:7" x14ac:dyDescent="0.25">
      <c r="A1809" t="s">
        <v>7894</v>
      </c>
      <c r="B1809" t="s">
        <v>1030</v>
      </c>
      <c r="C1809" t="b">
        <v>1</v>
      </c>
      <c r="D1809" s="45"/>
      <c r="E1809" s="45"/>
      <c r="F1809" s="45"/>
      <c r="G1809" s="45"/>
    </row>
    <row r="1810" spans="1:7" x14ac:dyDescent="0.25">
      <c r="A1810" t="s">
        <v>7894</v>
      </c>
      <c r="B1810" t="s">
        <v>1027</v>
      </c>
      <c r="C1810" t="b">
        <v>1</v>
      </c>
      <c r="D1810" s="45"/>
      <c r="E1810" s="45"/>
      <c r="F1810" s="45"/>
      <c r="G1810" s="45"/>
    </row>
    <row r="1811" spans="1:7" x14ac:dyDescent="0.25">
      <c r="A1811" t="s">
        <v>7894</v>
      </c>
      <c r="B1811" t="s">
        <v>1026</v>
      </c>
      <c r="C1811" t="b">
        <v>1</v>
      </c>
      <c r="D1811" s="45"/>
      <c r="E1811" s="45"/>
      <c r="F1811" s="45"/>
      <c r="G1811" s="45"/>
    </row>
    <row r="1812" spans="1:7" x14ac:dyDescent="0.25">
      <c r="A1812" t="s">
        <v>7894</v>
      </c>
      <c r="B1812" t="s">
        <v>5375</v>
      </c>
      <c r="C1812" t="b">
        <v>1</v>
      </c>
      <c r="D1812" s="45"/>
      <c r="E1812" s="45"/>
      <c r="F1812" s="45"/>
      <c r="G1812" s="45"/>
    </row>
    <row r="1813" spans="1:7" x14ac:dyDescent="0.25">
      <c r="A1813" t="s">
        <v>7894</v>
      </c>
      <c r="B1813" t="s">
        <v>1025</v>
      </c>
      <c r="C1813" t="b">
        <v>1</v>
      </c>
      <c r="D1813" s="45"/>
      <c r="E1813" s="45"/>
      <c r="F1813" s="45"/>
      <c r="G1813" s="45"/>
    </row>
    <row r="1814" spans="1:7" x14ac:dyDescent="0.25">
      <c r="A1814" t="s">
        <v>7894</v>
      </c>
      <c r="B1814" t="s">
        <v>1037</v>
      </c>
      <c r="C1814" t="b">
        <v>1</v>
      </c>
      <c r="D1814" s="45"/>
      <c r="E1814" s="45"/>
      <c r="F1814" s="45"/>
      <c r="G1814" s="45"/>
    </row>
    <row r="1815" spans="1:7" x14ac:dyDescent="0.25">
      <c r="A1815" t="s">
        <v>7894</v>
      </c>
      <c r="B1815" t="s">
        <v>5384</v>
      </c>
      <c r="C1815" t="b">
        <v>1</v>
      </c>
      <c r="D1815" s="45"/>
      <c r="E1815" s="45"/>
      <c r="F1815" s="45"/>
      <c r="G1815" s="45"/>
    </row>
    <row r="1816" spans="1:7" x14ac:dyDescent="0.25">
      <c r="A1816" t="s">
        <v>7894</v>
      </c>
      <c r="B1816" t="s">
        <v>1036</v>
      </c>
      <c r="C1816" t="b">
        <v>1</v>
      </c>
      <c r="D1816" s="45"/>
      <c r="E1816" s="45"/>
      <c r="F1816" s="45"/>
      <c r="G1816" s="45"/>
    </row>
    <row r="1817" spans="1:7" x14ac:dyDescent="0.25">
      <c r="A1817" t="s">
        <v>7894</v>
      </c>
      <c r="B1817" t="s">
        <v>5385</v>
      </c>
      <c r="C1817" t="b">
        <v>1</v>
      </c>
      <c r="D1817" s="45"/>
      <c r="E1817" s="45"/>
      <c r="F1817" s="45"/>
      <c r="G1817" s="45"/>
    </row>
    <row r="1818" spans="1:7" x14ac:dyDescent="0.25">
      <c r="A1818" t="s">
        <v>7894</v>
      </c>
      <c r="B1818" t="s">
        <v>5388</v>
      </c>
      <c r="C1818" t="b">
        <v>1</v>
      </c>
      <c r="D1818" s="45"/>
      <c r="E1818" s="45"/>
      <c r="F1818" s="45"/>
      <c r="G1818" s="45"/>
    </row>
    <row r="1819" spans="1:7" x14ac:dyDescent="0.25">
      <c r="A1819" t="s">
        <v>7894</v>
      </c>
      <c r="B1819" t="s">
        <v>5390</v>
      </c>
      <c r="C1819" t="b">
        <v>1</v>
      </c>
      <c r="D1819" s="45"/>
      <c r="E1819" s="45"/>
      <c r="F1819" s="45"/>
      <c r="G1819" s="45"/>
    </row>
    <row r="1820" spans="1:7" x14ac:dyDescent="0.25">
      <c r="A1820" t="s">
        <v>7894</v>
      </c>
      <c r="B1820" t="s">
        <v>5392</v>
      </c>
      <c r="C1820" t="b">
        <v>1</v>
      </c>
      <c r="D1820" s="45"/>
      <c r="E1820" s="45"/>
      <c r="F1820" s="45"/>
      <c r="G1820" s="45"/>
    </row>
    <row r="1821" spans="1:7" x14ac:dyDescent="0.25">
      <c r="A1821" t="s">
        <v>7894</v>
      </c>
      <c r="B1821" t="s">
        <v>5395</v>
      </c>
      <c r="C1821" t="b">
        <v>1</v>
      </c>
      <c r="D1821" s="45"/>
      <c r="E1821" s="45"/>
      <c r="F1821" s="45"/>
      <c r="G1821" s="45"/>
    </row>
    <row r="1822" spans="1:7" x14ac:dyDescent="0.25">
      <c r="A1822" t="s">
        <v>7894</v>
      </c>
      <c r="B1822" t="s">
        <v>5393</v>
      </c>
      <c r="C1822" t="b">
        <v>1</v>
      </c>
      <c r="D1822" s="45"/>
      <c r="E1822" s="45"/>
      <c r="F1822" s="45"/>
      <c r="G1822" s="45"/>
    </row>
    <row r="1823" spans="1:7" x14ac:dyDescent="0.25">
      <c r="A1823" t="s">
        <v>7894</v>
      </c>
      <c r="B1823" t="s">
        <v>5386</v>
      </c>
      <c r="C1823" t="b">
        <v>1</v>
      </c>
      <c r="D1823" s="45"/>
      <c r="E1823" s="45"/>
      <c r="F1823" s="45"/>
      <c r="G1823" s="45"/>
    </row>
    <row r="1824" spans="1:7" x14ac:dyDescent="0.25">
      <c r="A1824" t="s">
        <v>7894</v>
      </c>
      <c r="B1824" t="s">
        <v>5387</v>
      </c>
      <c r="C1824" t="b">
        <v>1</v>
      </c>
      <c r="D1824" s="45"/>
      <c r="E1824" s="45"/>
      <c r="F1824" s="45"/>
      <c r="G1824" s="45"/>
    </row>
    <row r="1825" spans="1:7" x14ac:dyDescent="0.25">
      <c r="A1825" t="s">
        <v>7894</v>
      </c>
      <c r="B1825" t="s">
        <v>5389</v>
      </c>
      <c r="C1825" t="b">
        <v>1</v>
      </c>
      <c r="D1825" s="45"/>
      <c r="E1825" s="45"/>
      <c r="F1825" s="45"/>
      <c r="G1825" s="45"/>
    </row>
    <row r="1826" spans="1:7" x14ac:dyDescent="0.25">
      <c r="A1826" t="s">
        <v>7894</v>
      </c>
      <c r="B1826" t="s">
        <v>5391</v>
      </c>
      <c r="C1826" t="b">
        <v>1</v>
      </c>
      <c r="D1826" s="45"/>
      <c r="E1826" s="45"/>
      <c r="F1826" s="45"/>
      <c r="G1826" s="45"/>
    </row>
    <row r="1827" spans="1:7" x14ac:dyDescent="0.25">
      <c r="A1827" t="s">
        <v>7894</v>
      </c>
      <c r="B1827" t="s">
        <v>5394</v>
      </c>
      <c r="C1827" t="b">
        <v>1</v>
      </c>
      <c r="D1827" s="45"/>
      <c r="E1827" s="45"/>
      <c r="F1827" s="45"/>
      <c r="G1827" s="45"/>
    </row>
    <row r="1828" spans="1:7" x14ac:dyDescent="0.25">
      <c r="A1828" t="s">
        <v>7894</v>
      </c>
      <c r="B1828" t="s">
        <v>3716</v>
      </c>
      <c r="C1828" t="b">
        <v>1</v>
      </c>
      <c r="D1828" s="45"/>
      <c r="E1828" s="45"/>
      <c r="F1828" s="45"/>
      <c r="G1828" s="45"/>
    </row>
    <row r="1829" spans="1:7" x14ac:dyDescent="0.25">
      <c r="A1829" t="s">
        <v>7894</v>
      </c>
      <c r="B1829" t="s">
        <v>5396</v>
      </c>
      <c r="C1829" t="b">
        <v>1</v>
      </c>
      <c r="D1829" s="45"/>
      <c r="E1829" s="45"/>
      <c r="F1829" s="45"/>
      <c r="G1829" s="45"/>
    </row>
    <row r="1830" spans="1:7" x14ac:dyDescent="0.25">
      <c r="A1830" t="s">
        <v>7894</v>
      </c>
      <c r="B1830" t="s">
        <v>1038</v>
      </c>
      <c r="C1830" t="b">
        <v>1</v>
      </c>
      <c r="D1830" s="45"/>
      <c r="E1830" s="45"/>
      <c r="F1830" s="45"/>
      <c r="G1830" s="45"/>
    </row>
    <row r="1831" spans="1:7" x14ac:dyDescent="0.25">
      <c r="A1831" t="s">
        <v>7894</v>
      </c>
      <c r="B1831" t="s">
        <v>3729</v>
      </c>
      <c r="C1831" t="b">
        <v>1</v>
      </c>
      <c r="D1831" s="45"/>
      <c r="E1831" s="45"/>
      <c r="F1831" s="45"/>
      <c r="G1831" s="45"/>
    </row>
    <row r="1832" spans="1:7" x14ac:dyDescent="0.25">
      <c r="A1832" t="s">
        <v>7894</v>
      </c>
      <c r="B1832" t="s">
        <v>3728</v>
      </c>
      <c r="C1832" t="b">
        <v>1</v>
      </c>
      <c r="D1832" s="45"/>
      <c r="E1832" s="45"/>
      <c r="F1832" s="45"/>
      <c r="G1832" s="45"/>
    </row>
    <row r="1833" spans="1:7" x14ac:dyDescent="0.25">
      <c r="A1833" t="s">
        <v>7894</v>
      </c>
      <c r="B1833" t="s">
        <v>3735</v>
      </c>
      <c r="C1833" t="b">
        <v>1</v>
      </c>
      <c r="D1833" s="45"/>
      <c r="E1833" s="45"/>
      <c r="F1833" s="45"/>
      <c r="G1833" s="45"/>
    </row>
    <row r="1834" spans="1:7" x14ac:dyDescent="0.25">
      <c r="A1834" t="s">
        <v>7894</v>
      </c>
      <c r="B1834" t="s">
        <v>3737</v>
      </c>
      <c r="C1834" t="b">
        <v>1</v>
      </c>
      <c r="D1834" s="45"/>
      <c r="E1834" s="45"/>
      <c r="F1834" s="45"/>
      <c r="G1834" s="45"/>
    </row>
    <row r="1835" spans="1:7" x14ac:dyDescent="0.25">
      <c r="A1835" t="s">
        <v>7894</v>
      </c>
      <c r="B1835" t="s">
        <v>3736</v>
      </c>
      <c r="C1835" t="b">
        <v>1</v>
      </c>
      <c r="D1835" s="45"/>
      <c r="E1835" s="45"/>
      <c r="F1835" s="45"/>
      <c r="G1835" s="45"/>
    </row>
    <row r="1836" spans="1:7" x14ac:dyDescent="0.25">
      <c r="A1836" t="s">
        <v>7894</v>
      </c>
      <c r="B1836" t="s">
        <v>7517</v>
      </c>
      <c r="C1836" t="b">
        <v>1</v>
      </c>
      <c r="D1836" s="45"/>
      <c r="E1836" s="45"/>
      <c r="F1836" s="45"/>
      <c r="G1836" s="45"/>
    </row>
    <row r="1837" spans="1:7" x14ac:dyDescent="0.25">
      <c r="A1837" t="s">
        <v>7894</v>
      </c>
      <c r="B1837" t="s">
        <v>3734</v>
      </c>
      <c r="C1837" t="b">
        <v>1</v>
      </c>
      <c r="D1837" s="45"/>
      <c r="E1837" s="45"/>
      <c r="F1837" s="45"/>
      <c r="G1837" s="45"/>
    </row>
    <row r="1838" spans="1:7" x14ac:dyDescent="0.25">
      <c r="A1838" t="s">
        <v>7894</v>
      </c>
      <c r="B1838" t="s">
        <v>1034</v>
      </c>
      <c r="C1838" t="b">
        <v>1</v>
      </c>
      <c r="D1838" s="45"/>
      <c r="E1838" s="45"/>
      <c r="F1838" s="45"/>
      <c r="G1838" s="45"/>
    </row>
    <row r="1839" spans="1:7" x14ac:dyDescent="0.25">
      <c r="A1839" t="s">
        <v>7894</v>
      </c>
      <c r="B1839" t="s">
        <v>1035</v>
      </c>
      <c r="C1839" t="b">
        <v>1</v>
      </c>
      <c r="D1839" s="45"/>
      <c r="E1839" s="45"/>
      <c r="F1839" s="45"/>
      <c r="G1839" s="45"/>
    </row>
    <row r="1840" spans="1:7" x14ac:dyDescent="0.25">
      <c r="A1840" t="s">
        <v>7894</v>
      </c>
      <c r="B1840" t="s">
        <v>1033</v>
      </c>
      <c r="C1840" t="b">
        <v>1</v>
      </c>
      <c r="D1840" s="45"/>
      <c r="E1840" s="45"/>
      <c r="F1840" s="45"/>
      <c r="G1840" s="45"/>
    </row>
    <row r="1841" spans="1:7" x14ac:dyDescent="0.25">
      <c r="A1841" t="s">
        <v>7894</v>
      </c>
      <c r="B1841" t="s">
        <v>5381</v>
      </c>
      <c r="C1841" t="b">
        <v>1</v>
      </c>
      <c r="D1841" s="45"/>
      <c r="E1841" s="45"/>
      <c r="F1841" s="45"/>
      <c r="G1841" s="45"/>
    </row>
    <row r="1842" spans="1:7" x14ac:dyDescent="0.25">
      <c r="A1842" t="s">
        <v>7894</v>
      </c>
      <c r="B1842" t="s">
        <v>5382</v>
      </c>
      <c r="C1842" t="b">
        <v>1</v>
      </c>
      <c r="D1842" s="45"/>
      <c r="E1842" s="45"/>
      <c r="F1842" s="45"/>
      <c r="G1842" s="45"/>
    </row>
    <row r="1843" spans="1:7" x14ac:dyDescent="0.25">
      <c r="A1843" t="s">
        <v>7894</v>
      </c>
      <c r="B1843" t="s">
        <v>5383</v>
      </c>
      <c r="C1843" t="b">
        <v>1</v>
      </c>
      <c r="D1843" s="45"/>
      <c r="E1843" s="45"/>
      <c r="F1843" s="45"/>
      <c r="G1843" s="45"/>
    </row>
    <row r="1844" spans="1:7" x14ac:dyDescent="0.25">
      <c r="A1844" t="s">
        <v>7894</v>
      </c>
      <c r="B1844" t="s">
        <v>1039</v>
      </c>
      <c r="C1844" t="b">
        <v>1</v>
      </c>
      <c r="D1844" s="45"/>
      <c r="E1844" s="45"/>
      <c r="F1844" s="45"/>
      <c r="G1844" s="45"/>
    </row>
    <row r="1845" spans="1:7" x14ac:dyDescent="0.25">
      <c r="A1845" t="s">
        <v>7894</v>
      </c>
      <c r="B1845" t="s">
        <v>3720</v>
      </c>
      <c r="C1845" t="b">
        <v>1</v>
      </c>
      <c r="D1845" s="45"/>
      <c r="E1845" s="45"/>
      <c r="F1845" s="45"/>
      <c r="G1845" s="45"/>
    </row>
    <row r="1846" spans="1:7" x14ac:dyDescent="0.25">
      <c r="A1846" t="s">
        <v>7894</v>
      </c>
      <c r="B1846" t="s">
        <v>5399</v>
      </c>
      <c r="C1846" t="b">
        <v>1</v>
      </c>
      <c r="D1846" s="45"/>
      <c r="E1846" s="45"/>
      <c r="F1846" s="45"/>
      <c r="G1846" s="45"/>
    </row>
    <row r="1847" spans="1:7" x14ac:dyDescent="0.25">
      <c r="A1847" t="s">
        <v>7894</v>
      </c>
      <c r="B1847" t="s">
        <v>5401</v>
      </c>
      <c r="C1847" t="b">
        <v>1</v>
      </c>
      <c r="D1847" s="45"/>
      <c r="E1847" s="45"/>
      <c r="F1847" s="45"/>
      <c r="G1847" s="45"/>
    </row>
    <row r="1848" spans="1:7" x14ac:dyDescent="0.25">
      <c r="A1848" t="s">
        <v>7894</v>
      </c>
      <c r="B1848" t="s">
        <v>5403</v>
      </c>
      <c r="C1848" t="b">
        <v>1</v>
      </c>
      <c r="D1848" s="45"/>
      <c r="E1848" s="45"/>
      <c r="F1848" s="45"/>
      <c r="G1848" s="45"/>
    </row>
    <row r="1849" spans="1:7" x14ac:dyDescent="0.25">
      <c r="A1849" t="s">
        <v>7894</v>
      </c>
      <c r="B1849" t="s">
        <v>1040</v>
      </c>
      <c r="C1849" t="b">
        <v>1</v>
      </c>
      <c r="D1849" s="45"/>
      <c r="E1849" s="45"/>
      <c r="F1849" s="45"/>
      <c r="G1849" s="45"/>
    </row>
    <row r="1850" spans="1:7" x14ac:dyDescent="0.25">
      <c r="A1850" t="s">
        <v>7894</v>
      </c>
      <c r="B1850" t="s">
        <v>5397</v>
      </c>
      <c r="C1850" t="b">
        <v>1</v>
      </c>
      <c r="D1850" s="45"/>
      <c r="E1850" s="45"/>
      <c r="F1850" s="45"/>
      <c r="G1850" s="45"/>
    </row>
    <row r="1851" spans="1:7" x14ac:dyDescent="0.25">
      <c r="A1851" t="s">
        <v>7894</v>
      </c>
      <c r="B1851" t="s">
        <v>5398</v>
      </c>
      <c r="C1851" t="b">
        <v>1</v>
      </c>
      <c r="D1851" s="45"/>
      <c r="E1851" s="45"/>
      <c r="F1851" s="45"/>
      <c r="G1851" s="45"/>
    </row>
    <row r="1852" spans="1:7" x14ac:dyDescent="0.25">
      <c r="A1852" t="s">
        <v>7894</v>
      </c>
      <c r="B1852" t="s">
        <v>5400</v>
      </c>
      <c r="C1852" t="b">
        <v>1</v>
      </c>
      <c r="D1852" s="45"/>
      <c r="E1852" s="45"/>
      <c r="F1852" s="45"/>
      <c r="G1852" s="45"/>
    </row>
    <row r="1853" spans="1:7" x14ac:dyDescent="0.25">
      <c r="A1853" t="s">
        <v>7894</v>
      </c>
      <c r="B1853" t="s">
        <v>5402</v>
      </c>
      <c r="C1853" t="b">
        <v>1</v>
      </c>
      <c r="D1853" s="45"/>
      <c r="E1853" s="45"/>
      <c r="F1853" s="45"/>
      <c r="G1853" s="45"/>
    </row>
    <row r="1854" spans="1:7" x14ac:dyDescent="0.25">
      <c r="A1854" t="s">
        <v>7894</v>
      </c>
      <c r="B1854" t="s">
        <v>1044</v>
      </c>
      <c r="C1854" t="b">
        <v>1</v>
      </c>
      <c r="D1854" s="45"/>
      <c r="E1854" s="45"/>
      <c r="F1854" s="45"/>
      <c r="G1854" s="45"/>
    </row>
    <row r="1855" spans="1:7" x14ac:dyDescent="0.25">
      <c r="A1855" t="s">
        <v>7894</v>
      </c>
      <c r="B1855" t="s">
        <v>1041</v>
      </c>
      <c r="C1855" t="b">
        <v>1</v>
      </c>
      <c r="D1855" s="45"/>
      <c r="E1855" s="45"/>
      <c r="F1855" s="45"/>
      <c r="G1855" s="45"/>
    </row>
    <row r="1856" spans="1:7" x14ac:dyDescent="0.25">
      <c r="A1856" t="s">
        <v>7894</v>
      </c>
      <c r="B1856" t="s">
        <v>1042</v>
      </c>
      <c r="C1856" t="b">
        <v>1</v>
      </c>
      <c r="D1856" s="45"/>
      <c r="E1856" s="45"/>
      <c r="F1856" s="45"/>
      <c r="G1856" s="45"/>
    </row>
    <row r="1857" spans="1:7" x14ac:dyDescent="0.25">
      <c r="A1857" t="s">
        <v>7894</v>
      </c>
      <c r="B1857" t="s">
        <v>1043</v>
      </c>
      <c r="C1857" t="b">
        <v>1</v>
      </c>
      <c r="D1857" s="45"/>
      <c r="E1857" s="45"/>
      <c r="F1857" s="45"/>
      <c r="G1857" s="45"/>
    </row>
    <row r="1858" spans="1:7" x14ac:dyDescent="0.25">
      <c r="A1858" t="s">
        <v>7894</v>
      </c>
      <c r="B1858" t="s">
        <v>1045</v>
      </c>
      <c r="C1858" t="b">
        <v>1</v>
      </c>
      <c r="D1858" s="45"/>
      <c r="E1858" s="45"/>
      <c r="F1858" s="45"/>
      <c r="G1858" s="45"/>
    </row>
    <row r="1859" spans="1:7" x14ac:dyDescent="0.25">
      <c r="A1859" t="s">
        <v>7894</v>
      </c>
      <c r="B1859" t="s">
        <v>5407</v>
      </c>
      <c r="C1859" t="b">
        <v>1</v>
      </c>
      <c r="D1859" s="45"/>
      <c r="E1859" s="45"/>
      <c r="F1859" s="45"/>
      <c r="G1859" s="45"/>
    </row>
    <row r="1860" spans="1:7" x14ac:dyDescent="0.25">
      <c r="A1860" t="s">
        <v>7894</v>
      </c>
      <c r="B1860" t="s">
        <v>5404</v>
      </c>
      <c r="C1860" t="b">
        <v>1</v>
      </c>
      <c r="D1860" s="45"/>
      <c r="E1860" s="45"/>
      <c r="F1860" s="45"/>
      <c r="G1860" s="45"/>
    </row>
    <row r="1861" spans="1:7" x14ac:dyDescent="0.25">
      <c r="A1861" t="s">
        <v>7894</v>
      </c>
      <c r="B1861" t="s">
        <v>5405</v>
      </c>
      <c r="C1861" t="b">
        <v>1</v>
      </c>
      <c r="D1861" s="45"/>
      <c r="E1861" s="45"/>
      <c r="F1861" s="45"/>
      <c r="G1861" s="45"/>
    </row>
    <row r="1862" spans="1:7" x14ac:dyDescent="0.25">
      <c r="A1862" t="s">
        <v>7894</v>
      </c>
      <c r="B1862" t="s">
        <v>5406</v>
      </c>
      <c r="C1862" t="b">
        <v>1</v>
      </c>
      <c r="D1862" s="45"/>
      <c r="E1862" s="45"/>
      <c r="F1862" s="45"/>
      <c r="G1862" s="45"/>
    </row>
    <row r="1863" spans="1:7" x14ac:dyDescent="0.25">
      <c r="A1863" t="s">
        <v>7894</v>
      </c>
      <c r="B1863" t="s">
        <v>5408</v>
      </c>
      <c r="C1863" t="b">
        <v>1</v>
      </c>
      <c r="D1863" s="45"/>
      <c r="E1863" s="45"/>
      <c r="F1863" s="45"/>
      <c r="G1863" s="45"/>
    </row>
    <row r="1864" spans="1:7" x14ac:dyDescent="0.25">
      <c r="A1864" t="s">
        <v>7894</v>
      </c>
      <c r="B1864" t="s">
        <v>5416</v>
      </c>
      <c r="C1864" t="b">
        <v>1</v>
      </c>
      <c r="D1864" s="45"/>
      <c r="E1864" s="45"/>
      <c r="F1864" s="45"/>
      <c r="G1864" s="45"/>
    </row>
    <row r="1865" spans="1:7" x14ac:dyDescent="0.25">
      <c r="A1865" t="s">
        <v>7894</v>
      </c>
      <c r="B1865" t="s">
        <v>5419</v>
      </c>
      <c r="C1865" t="b">
        <v>1</v>
      </c>
      <c r="D1865" s="45"/>
      <c r="E1865" s="45"/>
      <c r="F1865" s="45"/>
      <c r="G1865" s="45"/>
    </row>
    <row r="1866" spans="1:7" x14ac:dyDescent="0.25">
      <c r="A1866" t="s">
        <v>7894</v>
      </c>
      <c r="B1866" t="s">
        <v>5422</v>
      </c>
      <c r="C1866" t="b">
        <v>1</v>
      </c>
      <c r="D1866" s="45"/>
      <c r="E1866" s="45"/>
      <c r="F1866" s="45"/>
      <c r="G1866" s="45"/>
    </row>
    <row r="1867" spans="1:7" x14ac:dyDescent="0.25">
      <c r="A1867" t="s">
        <v>7894</v>
      </c>
      <c r="B1867" t="s">
        <v>5425</v>
      </c>
      <c r="C1867" t="b">
        <v>1</v>
      </c>
      <c r="D1867" s="45"/>
      <c r="E1867" s="45"/>
      <c r="F1867" s="45"/>
      <c r="G1867" s="45"/>
    </row>
    <row r="1868" spans="1:7" x14ac:dyDescent="0.25">
      <c r="A1868" t="s">
        <v>7894</v>
      </c>
      <c r="B1868" t="s">
        <v>1046</v>
      </c>
      <c r="C1868" t="b">
        <v>1</v>
      </c>
      <c r="D1868" s="45"/>
      <c r="E1868" s="45"/>
      <c r="F1868" s="45"/>
      <c r="G1868" s="45"/>
    </row>
    <row r="1869" spans="1:7" x14ac:dyDescent="0.25">
      <c r="A1869" t="s">
        <v>7894</v>
      </c>
      <c r="B1869" t="s">
        <v>5409</v>
      </c>
      <c r="C1869" t="b">
        <v>1</v>
      </c>
      <c r="D1869" s="45"/>
      <c r="E1869" s="45"/>
      <c r="F1869" s="45"/>
      <c r="G1869" s="45"/>
    </row>
    <row r="1870" spans="1:7" x14ac:dyDescent="0.25">
      <c r="A1870" t="s">
        <v>7894</v>
      </c>
      <c r="B1870" t="s">
        <v>5410</v>
      </c>
      <c r="C1870" t="b">
        <v>1</v>
      </c>
      <c r="D1870" s="45"/>
      <c r="E1870" s="45"/>
      <c r="F1870" s="45"/>
      <c r="G1870" s="45"/>
    </row>
    <row r="1871" spans="1:7" x14ac:dyDescent="0.25">
      <c r="A1871" t="s">
        <v>7894</v>
      </c>
      <c r="B1871" t="s">
        <v>5412</v>
      </c>
      <c r="C1871" t="b">
        <v>1</v>
      </c>
      <c r="D1871" s="45"/>
      <c r="E1871" s="45"/>
      <c r="F1871" s="45"/>
      <c r="G1871" s="45"/>
    </row>
    <row r="1872" spans="1:7" x14ac:dyDescent="0.25">
      <c r="A1872" t="s">
        <v>7894</v>
      </c>
      <c r="B1872" t="s">
        <v>5414</v>
      </c>
      <c r="C1872" t="b">
        <v>1</v>
      </c>
      <c r="D1872" s="45"/>
      <c r="E1872" s="45"/>
      <c r="F1872" s="45"/>
      <c r="G1872" s="45"/>
    </row>
    <row r="1873" spans="1:7" x14ac:dyDescent="0.25">
      <c r="A1873" t="s">
        <v>7894</v>
      </c>
      <c r="B1873" t="s">
        <v>5417</v>
      </c>
      <c r="C1873" t="b">
        <v>1</v>
      </c>
      <c r="D1873" s="45"/>
      <c r="E1873" s="45"/>
      <c r="F1873" s="45"/>
      <c r="G1873" s="45"/>
    </row>
    <row r="1874" spans="1:7" x14ac:dyDescent="0.25">
      <c r="A1874" t="s">
        <v>7894</v>
      </c>
      <c r="B1874" t="s">
        <v>5420</v>
      </c>
      <c r="C1874" t="b">
        <v>1</v>
      </c>
      <c r="D1874" s="45"/>
      <c r="E1874" s="45"/>
      <c r="F1874" s="45"/>
      <c r="G1874" s="45"/>
    </row>
    <row r="1875" spans="1:7" x14ac:dyDescent="0.25">
      <c r="A1875" t="s">
        <v>7894</v>
      </c>
      <c r="B1875" t="s">
        <v>5423</v>
      </c>
      <c r="C1875" t="b">
        <v>1</v>
      </c>
      <c r="D1875" s="45"/>
      <c r="E1875" s="45"/>
      <c r="F1875" s="45"/>
      <c r="G1875" s="45"/>
    </row>
    <row r="1876" spans="1:7" x14ac:dyDescent="0.25">
      <c r="A1876" t="s">
        <v>7894</v>
      </c>
      <c r="B1876" t="s">
        <v>5411</v>
      </c>
      <c r="C1876" t="b">
        <v>1</v>
      </c>
      <c r="D1876" s="45"/>
      <c r="E1876" s="45"/>
      <c r="F1876" s="45"/>
      <c r="G1876" s="45"/>
    </row>
    <row r="1877" spans="1:7" x14ac:dyDescent="0.25">
      <c r="A1877" t="s">
        <v>7894</v>
      </c>
      <c r="B1877" t="s">
        <v>5413</v>
      </c>
      <c r="C1877" t="b">
        <v>1</v>
      </c>
      <c r="D1877" s="45"/>
      <c r="E1877" s="45"/>
      <c r="F1877" s="45"/>
      <c r="G1877" s="45"/>
    </row>
    <row r="1878" spans="1:7" x14ac:dyDescent="0.25">
      <c r="A1878" t="s">
        <v>7894</v>
      </c>
      <c r="B1878" t="s">
        <v>5415</v>
      </c>
      <c r="C1878" t="b">
        <v>1</v>
      </c>
      <c r="D1878" s="45"/>
      <c r="E1878" s="45"/>
      <c r="F1878" s="45"/>
      <c r="G1878" s="45"/>
    </row>
    <row r="1879" spans="1:7" x14ac:dyDescent="0.25">
      <c r="A1879" t="s">
        <v>7894</v>
      </c>
      <c r="B1879" t="s">
        <v>5418</v>
      </c>
      <c r="C1879" t="b">
        <v>1</v>
      </c>
      <c r="D1879" s="45"/>
      <c r="E1879" s="45"/>
      <c r="F1879" s="45"/>
      <c r="G1879" s="45"/>
    </row>
    <row r="1880" spans="1:7" x14ac:dyDescent="0.25">
      <c r="A1880" t="s">
        <v>7894</v>
      </c>
      <c r="B1880" t="s">
        <v>5421</v>
      </c>
      <c r="C1880" t="b">
        <v>1</v>
      </c>
      <c r="D1880" s="45"/>
      <c r="E1880" s="45"/>
      <c r="F1880" s="45"/>
      <c r="G1880" s="45"/>
    </row>
    <row r="1881" spans="1:7" x14ac:dyDescent="0.25">
      <c r="A1881" t="s">
        <v>7894</v>
      </c>
      <c r="B1881" t="s">
        <v>5424</v>
      </c>
      <c r="C1881" t="b">
        <v>1</v>
      </c>
      <c r="D1881" s="45"/>
      <c r="E1881" s="45"/>
      <c r="F1881" s="45"/>
      <c r="G1881" s="45"/>
    </row>
    <row r="1882" spans="1:7" x14ac:dyDescent="0.25">
      <c r="A1882" t="s">
        <v>7894</v>
      </c>
      <c r="B1882" t="s">
        <v>5426</v>
      </c>
      <c r="C1882" t="b">
        <v>1</v>
      </c>
      <c r="D1882" s="45"/>
      <c r="E1882" s="45"/>
      <c r="F1882" s="45"/>
      <c r="G1882" s="45"/>
    </row>
    <row r="1883" spans="1:7" x14ac:dyDescent="0.25">
      <c r="A1883" t="s">
        <v>7894</v>
      </c>
      <c r="B1883" t="s">
        <v>1050</v>
      </c>
      <c r="C1883" t="b">
        <v>1</v>
      </c>
      <c r="D1883" s="45"/>
      <c r="E1883" s="45"/>
      <c r="F1883" s="45"/>
      <c r="G1883" s="45"/>
    </row>
    <row r="1884" spans="1:7" x14ac:dyDescent="0.25">
      <c r="A1884" t="s">
        <v>7894</v>
      </c>
      <c r="B1884" t="s">
        <v>1051</v>
      </c>
      <c r="C1884" t="b">
        <v>1</v>
      </c>
      <c r="D1884" s="45"/>
      <c r="E1884" s="45"/>
      <c r="F1884" s="45"/>
      <c r="G1884" s="45"/>
    </row>
    <row r="1885" spans="1:7" x14ac:dyDescent="0.25">
      <c r="A1885" t="s">
        <v>7894</v>
      </c>
      <c r="B1885" t="s">
        <v>1052</v>
      </c>
      <c r="C1885" t="b">
        <v>1</v>
      </c>
      <c r="D1885" s="45"/>
      <c r="E1885" s="45"/>
      <c r="F1885" s="45"/>
      <c r="G1885" s="45"/>
    </row>
    <row r="1886" spans="1:7" x14ac:dyDescent="0.25">
      <c r="A1886" t="s">
        <v>7894</v>
      </c>
      <c r="B1886" t="s">
        <v>3730</v>
      </c>
      <c r="C1886" t="b">
        <v>1</v>
      </c>
      <c r="D1886" s="45"/>
      <c r="E1886" s="45"/>
      <c r="F1886" s="45"/>
      <c r="G1886" s="45"/>
    </row>
    <row r="1887" spans="1:7" x14ac:dyDescent="0.25">
      <c r="A1887" t="s">
        <v>7894</v>
      </c>
      <c r="B1887" t="s">
        <v>1048</v>
      </c>
      <c r="C1887" t="b">
        <v>1</v>
      </c>
      <c r="D1887" s="45"/>
      <c r="E1887" s="45"/>
      <c r="F1887" s="45"/>
      <c r="G1887" s="45"/>
    </row>
    <row r="1888" spans="1:7" x14ac:dyDescent="0.25">
      <c r="A1888" t="s">
        <v>7894</v>
      </c>
      <c r="B1888" t="s">
        <v>1049</v>
      </c>
      <c r="C1888" t="b">
        <v>1</v>
      </c>
      <c r="D1888" s="45"/>
      <c r="E1888" s="45"/>
      <c r="F1888" s="45"/>
      <c r="G1888" s="45"/>
    </row>
    <row r="1889" spans="1:7" x14ac:dyDescent="0.25">
      <c r="A1889" t="s">
        <v>7894</v>
      </c>
      <c r="B1889" t="s">
        <v>1047</v>
      </c>
      <c r="C1889" t="b">
        <v>1</v>
      </c>
      <c r="D1889" s="45"/>
      <c r="E1889" s="45"/>
      <c r="F1889" s="45"/>
      <c r="G1889" s="45"/>
    </row>
    <row r="1890" spans="1:7" x14ac:dyDescent="0.25">
      <c r="A1890" t="s">
        <v>7894</v>
      </c>
      <c r="B1890" t="s">
        <v>5429</v>
      </c>
      <c r="C1890" t="b">
        <v>1</v>
      </c>
      <c r="D1890" s="45"/>
      <c r="E1890" s="45"/>
      <c r="F1890" s="45"/>
      <c r="G1890" s="45"/>
    </row>
    <row r="1891" spans="1:7" x14ac:dyDescent="0.25">
      <c r="A1891" t="s">
        <v>7894</v>
      </c>
      <c r="B1891" t="s">
        <v>5427</v>
      </c>
      <c r="C1891" t="b">
        <v>1</v>
      </c>
      <c r="D1891" s="45"/>
      <c r="E1891" s="45"/>
      <c r="F1891" s="45"/>
      <c r="G1891" s="45"/>
    </row>
    <row r="1892" spans="1:7" x14ac:dyDescent="0.25">
      <c r="A1892" t="s">
        <v>7894</v>
      </c>
      <c r="B1892" t="s">
        <v>5428</v>
      </c>
      <c r="C1892" t="b">
        <v>1</v>
      </c>
      <c r="D1892" s="45"/>
      <c r="E1892" s="45"/>
      <c r="F1892" s="45"/>
      <c r="G1892" s="45"/>
    </row>
    <row r="1893" spans="1:7" x14ac:dyDescent="0.25">
      <c r="A1893" t="s">
        <v>7894</v>
      </c>
      <c r="B1893" t="s">
        <v>5430</v>
      </c>
      <c r="C1893" t="b">
        <v>1</v>
      </c>
      <c r="D1893" s="45"/>
      <c r="E1893" s="45"/>
      <c r="F1893" s="45"/>
      <c r="G1893" s="45"/>
    </row>
    <row r="1894" spans="1:7" x14ac:dyDescent="0.25">
      <c r="A1894" t="s">
        <v>7894</v>
      </c>
      <c r="B1894" t="s">
        <v>5431</v>
      </c>
      <c r="C1894" t="b">
        <v>1</v>
      </c>
      <c r="D1894" s="45"/>
      <c r="E1894" s="45"/>
      <c r="F1894" s="45"/>
      <c r="G1894" s="45"/>
    </row>
    <row r="1895" spans="1:7" x14ac:dyDescent="0.25">
      <c r="A1895" t="s">
        <v>7894</v>
      </c>
      <c r="B1895" t="s">
        <v>3715</v>
      </c>
      <c r="C1895" t="b">
        <v>1</v>
      </c>
      <c r="D1895" s="45"/>
      <c r="E1895" s="45"/>
      <c r="F1895" s="45"/>
      <c r="G1895" s="45"/>
    </row>
    <row r="1896" spans="1:7" x14ac:dyDescent="0.25">
      <c r="A1896" t="s">
        <v>7894</v>
      </c>
      <c r="B1896" t="s">
        <v>1053</v>
      </c>
      <c r="C1896" t="b">
        <v>1</v>
      </c>
      <c r="D1896" s="45"/>
      <c r="E1896" s="45"/>
      <c r="F1896" s="45"/>
      <c r="G1896" s="45"/>
    </row>
    <row r="1897" spans="1:7" x14ac:dyDescent="0.25">
      <c r="A1897" t="s">
        <v>7894</v>
      </c>
      <c r="B1897" t="s">
        <v>1054</v>
      </c>
      <c r="C1897" t="b">
        <v>1</v>
      </c>
      <c r="D1897" s="45"/>
      <c r="E1897" s="45"/>
      <c r="F1897" s="45"/>
      <c r="G1897" s="45"/>
    </row>
    <row r="1898" spans="1:7" x14ac:dyDescent="0.25">
      <c r="A1898" t="s">
        <v>7894</v>
      </c>
      <c r="B1898" t="s">
        <v>5432</v>
      </c>
      <c r="C1898" t="b">
        <v>1</v>
      </c>
      <c r="D1898" s="45"/>
      <c r="E1898" s="45"/>
      <c r="F1898" s="45"/>
      <c r="G1898" s="45"/>
    </row>
    <row r="1899" spans="1:7" x14ac:dyDescent="0.25">
      <c r="A1899" t="s">
        <v>7894</v>
      </c>
      <c r="B1899" t="s">
        <v>5441</v>
      </c>
      <c r="C1899" t="b">
        <v>1</v>
      </c>
      <c r="D1899" s="45"/>
      <c r="E1899" s="45"/>
      <c r="F1899" s="45"/>
      <c r="G1899" s="45"/>
    </row>
    <row r="1900" spans="1:7" x14ac:dyDescent="0.25">
      <c r="A1900" t="s">
        <v>7894</v>
      </c>
      <c r="B1900" t="s">
        <v>5444</v>
      </c>
      <c r="C1900" t="b">
        <v>1</v>
      </c>
      <c r="D1900" s="45"/>
      <c r="E1900" s="45"/>
      <c r="F1900" s="45"/>
      <c r="G1900" s="45"/>
    </row>
    <row r="1901" spans="1:7" x14ac:dyDescent="0.25">
      <c r="A1901" t="s">
        <v>7894</v>
      </c>
      <c r="B1901" t="s">
        <v>5436</v>
      </c>
      <c r="C1901" t="b">
        <v>1</v>
      </c>
      <c r="D1901" s="45"/>
      <c r="E1901" s="45"/>
      <c r="F1901" s="45"/>
      <c r="G1901" s="45"/>
    </row>
    <row r="1902" spans="1:7" x14ac:dyDescent="0.25">
      <c r="A1902" t="s">
        <v>7894</v>
      </c>
      <c r="B1902" t="s">
        <v>5438</v>
      </c>
      <c r="C1902" t="b">
        <v>1</v>
      </c>
      <c r="D1902" s="45"/>
      <c r="E1902" s="45"/>
      <c r="F1902" s="45"/>
      <c r="G1902" s="45"/>
    </row>
    <row r="1903" spans="1:7" x14ac:dyDescent="0.25">
      <c r="A1903" t="s">
        <v>7894</v>
      </c>
      <c r="B1903" t="s">
        <v>5440</v>
      </c>
      <c r="C1903" t="b">
        <v>1</v>
      </c>
      <c r="D1903" s="45"/>
      <c r="E1903" s="45"/>
      <c r="F1903" s="45"/>
      <c r="G1903" s="45"/>
    </row>
    <row r="1904" spans="1:7" x14ac:dyDescent="0.25">
      <c r="A1904" t="s">
        <v>7894</v>
      </c>
      <c r="B1904" t="s">
        <v>5443</v>
      </c>
      <c r="C1904" t="b">
        <v>1</v>
      </c>
      <c r="D1904" s="45"/>
      <c r="E1904" s="45"/>
      <c r="F1904" s="45"/>
      <c r="G1904" s="45"/>
    </row>
    <row r="1905" spans="1:7" x14ac:dyDescent="0.25">
      <c r="A1905" t="s">
        <v>7894</v>
      </c>
      <c r="B1905" t="s">
        <v>5446</v>
      </c>
      <c r="C1905" t="b">
        <v>1</v>
      </c>
      <c r="D1905" s="45"/>
      <c r="E1905" s="45"/>
      <c r="F1905" s="45"/>
      <c r="G1905" s="45"/>
    </row>
    <row r="1906" spans="1:7" x14ac:dyDescent="0.25">
      <c r="A1906" t="s">
        <v>7894</v>
      </c>
      <c r="B1906" t="s">
        <v>5449</v>
      </c>
      <c r="C1906" t="b">
        <v>1</v>
      </c>
      <c r="D1906" s="45"/>
      <c r="E1906" s="45"/>
      <c r="F1906" s="45"/>
      <c r="G1906" s="45"/>
    </row>
    <row r="1907" spans="1:7" x14ac:dyDescent="0.25">
      <c r="A1907" t="s">
        <v>7894</v>
      </c>
      <c r="B1907" t="s">
        <v>5451</v>
      </c>
      <c r="C1907" t="b">
        <v>1</v>
      </c>
      <c r="D1907" s="45"/>
      <c r="E1907" s="45"/>
      <c r="F1907" s="45"/>
      <c r="G1907" s="45"/>
    </row>
    <row r="1908" spans="1:7" x14ac:dyDescent="0.25">
      <c r="A1908" t="s">
        <v>7894</v>
      </c>
      <c r="B1908" t="s">
        <v>1058</v>
      </c>
      <c r="C1908" t="b">
        <v>1</v>
      </c>
      <c r="D1908" s="45"/>
      <c r="E1908" s="45"/>
      <c r="F1908" s="45"/>
      <c r="G1908" s="45"/>
    </row>
    <row r="1909" spans="1:7" x14ac:dyDescent="0.25">
      <c r="A1909" t="s">
        <v>7894</v>
      </c>
      <c r="B1909" t="s">
        <v>5435</v>
      </c>
      <c r="C1909" t="b">
        <v>1</v>
      </c>
      <c r="D1909" s="45"/>
      <c r="E1909" s="45"/>
      <c r="F1909" s="45"/>
      <c r="G1909" s="45"/>
    </row>
    <row r="1910" spans="1:7" x14ac:dyDescent="0.25">
      <c r="A1910" t="s">
        <v>7894</v>
      </c>
      <c r="B1910" t="s">
        <v>5437</v>
      </c>
      <c r="C1910" t="b">
        <v>1</v>
      </c>
      <c r="D1910" s="45"/>
      <c r="E1910" s="45"/>
      <c r="F1910" s="45"/>
      <c r="G1910" s="45"/>
    </row>
    <row r="1911" spans="1:7" x14ac:dyDescent="0.25">
      <c r="A1911" t="s">
        <v>7894</v>
      </c>
      <c r="B1911" t="s">
        <v>5439</v>
      </c>
      <c r="C1911" t="b">
        <v>1</v>
      </c>
      <c r="D1911" s="45"/>
      <c r="E1911" s="45"/>
      <c r="F1911" s="45"/>
      <c r="G1911" s="45"/>
    </row>
    <row r="1912" spans="1:7" x14ac:dyDescent="0.25">
      <c r="A1912" t="s">
        <v>7894</v>
      </c>
      <c r="B1912" t="s">
        <v>5442</v>
      </c>
      <c r="C1912" t="b">
        <v>1</v>
      </c>
      <c r="D1912" s="45"/>
      <c r="E1912" s="45"/>
      <c r="F1912" s="45"/>
      <c r="G1912" s="45"/>
    </row>
    <row r="1913" spans="1:7" x14ac:dyDescent="0.25">
      <c r="A1913" t="s">
        <v>7894</v>
      </c>
      <c r="B1913" t="s">
        <v>5445</v>
      </c>
      <c r="C1913" t="b">
        <v>1</v>
      </c>
      <c r="D1913" s="45"/>
      <c r="E1913" s="45"/>
      <c r="F1913" s="45"/>
      <c r="G1913" s="45"/>
    </row>
    <row r="1914" spans="1:7" x14ac:dyDescent="0.25">
      <c r="A1914" t="s">
        <v>7894</v>
      </c>
      <c r="B1914" t="s">
        <v>5448</v>
      </c>
      <c r="C1914" t="b">
        <v>1</v>
      </c>
      <c r="D1914" s="45"/>
      <c r="E1914" s="45"/>
      <c r="F1914" s="45"/>
      <c r="G1914" s="45"/>
    </row>
    <row r="1915" spans="1:7" x14ac:dyDescent="0.25">
      <c r="A1915" t="s">
        <v>7894</v>
      </c>
      <c r="B1915" t="s">
        <v>5452</v>
      </c>
      <c r="C1915" t="b">
        <v>1</v>
      </c>
      <c r="D1915" s="45"/>
      <c r="E1915" s="45"/>
      <c r="F1915" s="45"/>
      <c r="G1915" s="45"/>
    </row>
    <row r="1916" spans="1:7" x14ac:dyDescent="0.25">
      <c r="A1916" t="s">
        <v>7894</v>
      </c>
      <c r="B1916" t="s">
        <v>5455</v>
      </c>
      <c r="C1916" t="b">
        <v>1</v>
      </c>
      <c r="D1916" s="45"/>
      <c r="E1916" s="45"/>
      <c r="F1916" s="45"/>
      <c r="G1916" s="45"/>
    </row>
    <row r="1917" spans="1:7" x14ac:dyDescent="0.25">
      <c r="A1917" t="s">
        <v>7894</v>
      </c>
      <c r="B1917" t="s">
        <v>5447</v>
      </c>
      <c r="C1917" t="b">
        <v>1</v>
      </c>
      <c r="D1917" s="45"/>
      <c r="E1917" s="45"/>
      <c r="F1917" s="45"/>
      <c r="G1917" s="45"/>
    </row>
    <row r="1918" spans="1:7" x14ac:dyDescent="0.25">
      <c r="A1918" t="s">
        <v>7894</v>
      </c>
      <c r="B1918" t="s">
        <v>5450</v>
      </c>
      <c r="C1918" t="b">
        <v>1</v>
      </c>
      <c r="D1918" s="45"/>
      <c r="E1918" s="45"/>
      <c r="F1918" s="45"/>
      <c r="G1918" s="45"/>
    </row>
    <row r="1919" spans="1:7" x14ac:dyDescent="0.25">
      <c r="A1919" t="s">
        <v>7894</v>
      </c>
      <c r="B1919" t="s">
        <v>5453</v>
      </c>
      <c r="C1919" t="b">
        <v>1</v>
      </c>
      <c r="D1919" s="45"/>
      <c r="E1919" s="45"/>
      <c r="F1919" s="45"/>
      <c r="G1919" s="45"/>
    </row>
    <row r="1920" spans="1:7" x14ac:dyDescent="0.25">
      <c r="A1920" t="s">
        <v>7894</v>
      </c>
      <c r="B1920" t="s">
        <v>5456</v>
      </c>
      <c r="C1920" t="b">
        <v>1</v>
      </c>
      <c r="D1920" s="45"/>
      <c r="E1920" s="45"/>
      <c r="F1920" s="45"/>
      <c r="G1920" s="45"/>
    </row>
    <row r="1921" spans="1:7" x14ac:dyDescent="0.25">
      <c r="A1921" t="s">
        <v>7894</v>
      </c>
      <c r="B1921" t="s">
        <v>5459</v>
      </c>
      <c r="C1921" t="b">
        <v>1</v>
      </c>
      <c r="D1921" s="45"/>
      <c r="E1921" s="45"/>
      <c r="F1921" s="45"/>
      <c r="G1921" s="45"/>
    </row>
    <row r="1922" spans="1:7" x14ac:dyDescent="0.25">
      <c r="A1922" t="s">
        <v>7894</v>
      </c>
      <c r="B1922" t="s">
        <v>5462</v>
      </c>
      <c r="C1922" t="b">
        <v>1</v>
      </c>
      <c r="D1922" s="45"/>
      <c r="E1922" s="45"/>
      <c r="F1922" s="45"/>
      <c r="G1922" s="45"/>
    </row>
    <row r="1923" spans="1:7" x14ac:dyDescent="0.25">
      <c r="A1923" t="s">
        <v>7894</v>
      </c>
      <c r="B1923" t="s">
        <v>5465</v>
      </c>
      <c r="C1923" t="b">
        <v>1</v>
      </c>
      <c r="D1923" s="45"/>
      <c r="E1923" s="45"/>
      <c r="F1923" s="45"/>
      <c r="G1923" s="45"/>
    </row>
    <row r="1924" spans="1:7" x14ac:dyDescent="0.25">
      <c r="A1924" t="s">
        <v>7894</v>
      </c>
      <c r="B1924" t="s">
        <v>5454</v>
      </c>
      <c r="C1924" t="b">
        <v>1</v>
      </c>
      <c r="D1924" s="45"/>
      <c r="E1924" s="45"/>
      <c r="F1924" s="45"/>
      <c r="G1924" s="45"/>
    </row>
    <row r="1925" spans="1:7" x14ac:dyDescent="0.25">
      <c r="A1925" t="s">
        <v>7894</v>
      </c>
      <c r="B1925" t="s">
        <v>5457</v>
      </c>
      <c r="C1925" t="b">
        <v>1</v>
      </c>
      <c r="D1925" s="45"/>
      <c r="E1925" s="45"/>
      <c r="F1925" s="45"/>
      <c r="G1925" s="45"/>
    </row>
    <row r="1926" spans="1:7" x14ac:dyDescent="0.25">
      <c r="A1926" t="s">
        <v>7894</v>
      </c>
      <c r="B1926" t="s">
        <v>5460</v>
      </c>
      <c r="C1926" t="b">
        <v>1</v>
      </c>
      <c r="D1926" s="45"/>
      <c r="E1926" s="45"/>
      <c r="F1926" s="45"/>
      <c r="G1926" s="45"/>
    </row>
    <row r="1927" spans="1:7" x14ac:dyDescent="0.25">
      <c r="A1927" t="s">
        <v>7894</v>
      </c>
      <c r="B1927" t="s">
        <v>5464</v>
      </c>
      <c r="C1927" t="b">
        <v>1</v>
      </c>
      <c r="D1927" s="45"/>
      <c r="E1927" s="45"/>
      <c r="F1927" s="45"/>
      <c r="G1927" s="45"/>
    </row>
    <row r="1928" spans="1:7" x14ac:dyDescent="0.25">
      <c r="A1928" t="s">
        <v>7894</v>
      </c>
      <c r="B1928" t="s">
        <v>5466</v>
      </c>
      <c r="C1928" t="b">
        <v>1</v>
      </c>
      <c r="D1928" s="45"/>
      <c r="E1928" s="45"/>
      <c r="F1928" s="45"/>
      <c r="G1928" s="45"/>
    </row>
    <row r="1929" spans="1:7" x14ac:dyDescent="0.25">
      <c r="A1929" t="s">
        <v>7894</v>
      </c>
      <c r="B1929" t="s">
        <v>5458</v>
      </c>
      <c r="C1929" t="b">
        <v>1</v>
      </c>
      <c r="D1929" s="45"/>
      <c r="E1929" s="45"/>
      <c r="F1929" s="45"/>
      <c r="G1929" s="45"/>
    </row>
    <row r="1930" spans="1:7" x14ac:dyDescent="0.25">
      <c r="A1930" t="s">
        <v>7894</v>
      </c>
      <c r="B1930" t="s">
        <v>5461</v>
      </c>
      <c r="C1930" t="b">
        <v>1</v>
      </c>
      <c r="D1930" s="45"/>
      <c r="E1930" s="45"/>
      <c r="F1930" s="45"/>
      <c r="G1930" s="45"/>
    </row>
    <row r="1931" spans="1:7" x14ac:dyDescent="0.25">
      <c r="A1931" t="s">
        <v>7894</v>
      </c>
      <c r="B1931" t="s">
        <v>5463</v>
      </c>
      <c r="C1931" t="b">
        <v>1</v>
      </c>
      <c r="D1931" s="45"/>
      <c r="E1931" s="45"/>
      <c r="F1931" s="45"/>
      <c r="G1931" s="45"/>
    </row>
    <row r="1932" spans="1:7" x14ac:dyDescent="0.25">
      <c r="A1932" t="s">
        <v>7894</v>
      </c>
      <c r="B1932" t="s">
        <v>1057</v>
      </c>
      <c r="C1932" t="b">
        <v>1</v>
      </c>
      <c r="D1932" s="45"/>
      <c r="E1932" s="45"/>
      <c r="F1932" s="45"/>
      <c r="G1932" s="45"/>
    </row>
    <row r="1933" spans="1:7" x14ac:dyDescent="0.25">
      <c r="A1933" t="s">
        <v>7894</v>
      </c>
      <c r="B1933" t="s">
        <v>5433</v>
      </c>
      <c r="C1933" t="b">
        <v>1</v>
      </c>
      <c r="D1933" s="45"/>
      <c r="E1933" s="45"/>
      <c r="F1933" s="45"/>
      <c r="G1933" s="45"/>
    </row>
    <row r="1934" spans="1:7" x14ac:dyDescent="0.25">
      <c r="A1934" t="s">
        <v>7894</v>
      </c>
      <c r="B1934" t="s">
        <v>5434</v>
      </c>
      <c r="C1934" t="b">
        <v>1</v>
      </c>
      <c r="D1934" s="45"/>
      <c r="E1934" s="45"/>
      <c r="F1934" s="45"/>
      <c r="G1934" s="45"/>
    </row>
    <row r="1935" spans="1:7" x14ac:dyDescent="0.25">
      <c r="A1935" t="s">
        <v>7894</v>
      </c>
      <c r="B1935" t="s">
        <v>1055</v>
      </c>
      <c r="C1935" t="b">
        <v>1</v>
      </c>
      <c r="D1935" s="45"/>
      <c r="E1935" s="45"/>
      <c r="F1935" s="45"/>
      <c r="G1935" s="45"/>
    </row>
    <row r="1936" spans="1:7" x14ac:dyDescent="0.25">
      <c r="A1936" t="s">
        <v>7894</v>
      </c>
      <c r="B1936" t="s">
        <v>1056</v>
      </c>
      <c r="C1936" t="b">
        <v>1</v>
      </c>
      <c r="D1936" s="45"/>
      <c r="E1936" s="45"/>
      <c r="F1936" s="45"/>
      <c r="G1936" s="45"/>
    </row>
    <row r="1937" spans="1:7" x14ac:dyDescent="0.25">
      <c r="A1937" t="s">
        <v>7894</v>
      </c>
      <c r="B1937" t="s">
        <v>3733</v>
      </c>
      <c r="C1937" t="b">
        <v>1</v>
      </c>
      <c r="D1937" s="45"/>
      <c r="E1937" s="45"/>
      <c r="F1937" s="45"/>
      <c r="G1937" s="45"/>
    </row>
    <row r="1938" spans="1:7" x14ac:dyDescent="0.25">
      <c r="A1938" t="s">
        <v>7894</v>
      </c>
      <c r="B1938" t="s">
        <v>5480</v>
      </c>
      <c r="C1938" t="b">
        <v>1</v>
      </c>
      <c r="D1938" s="45"/>
      <c r="E1938" s="45"/>
      <c r="F1938" s="45"/>
      <c r="G1938" s="45"/>
    </row>
    <row r="1939" spans="1:7" x14ac:dyDescent="0.25">
      <c r="A1939" t="s">
        <v>7894</v>
      </c>
      <c r="B1939" t="s">
        <v>5482</v>
      </c>
      <c r="C1939" t="b">
        <v>1</v>
      </c>
      <c r="D1939" s="45"/>
      <c r="E1939" s="45"/>
      <c r="F1939" s="45"/>
      <c r="G1939" s="45"/>
    </row>
    <row r="1940" spans="1:7" x14ac:dyDescent="0.25">
      <c r="A1940" t="s">
        <v>7894</v>
      </c>
      <c r="B1940" t="s">
        <v>5477</v>
      </c>
      <c r="C1940" t="b">
        <v>1</v>
      </c>
      <c r="D1940" s="45"/>
      <c r="E1940" s="45"/>
      <c r="F1940" s="45"/>
      <c r="G1940" s="45"/>
    </row>
    <row r="1941" spans="1:7" x14ac:dyDescent="0.25">
      <c r="A1941" t="s">
        <v>7894</v>
      </c>
      <c r="B1941" t="s">
        <v>5478</v>
      </c>
      <c r="C1941" t="b">
        <v>1</v>
      </c>
      <c r="D1941" s="45"/>
      <c r="E1941" s="45"/>
      <c r="F1941" s="45"/>
      <c r="G1941" s="45"/>
    </row>
    <row r="1942" spans="1:7" x14ac:dyDescent="0.25">
      <c r="A1942" t="s">
        <v>7894</v>
      </c>
      <c r="B1942" t="s">
        <v>5479</v>
      </c>
      <c r="C1942" t="b">
        <v>1</v>
      </c>
      <c r="D1942" s="45"/>
      <c r="E1942" s="45"/>
      <c r="F1942" s="45"/>
      <c r="G1942" s="45"/>
    </row>
    <row r="1943" spans="1:7" x14ac:dyDescent="0.25">
      <c r="A1943" t="s">
        <v>7894</v>
      </c>
      <c r="B1943" t="s">
        <v>5481</v>
      </c>
      <c r="C1943" t="b">
        <v>1</v>
      </c>
      <c r="D1943" s="45"/>
      <c r="E1943" s="45"/>
      <c r="F1943" s="45"/>
      <c r="G1943" s="45"/>
    </row>
    <row r="1944" spans="1:7" x14ac:dyDescent="0.25">
      <c r="A1944" t="s">
        <v>7894</v>
      </c>
      <c r="B1944" t="s">
        <v>5476</v>
      </c>
      <c r="C1944" t="b">
        <v>1</v>
      </c>
      <c r="D1944" s="45"/>
      <c r="E1944" s="45"/>
      <c r="F1944" s="45"/>
      <c r="G1944" s="45"/>
    </row>
    <row r="1945" spans="1:7" x14ac:dyDescent="0.25">
      <c r="A1945" t="s">
        <v>7894</v>
      </c>
      <c r="B1945" t="s">
        <v>1067</v>
      </c>
      <c r="C1945" t="b">
        <v>1</v>
      </c>
      <c r="D1945" s="45"/>
      <c r="E1945" s="45"/>
      <c r="F1945" s="45"/>
      <c r="G1945" s="45"/>
    </row>
    <row r="1946" spans="1:7" x14ac:dyDescent="0.25">
      <c r="A1946" t="s">
        <v>7894</v>
      </c>
      <c r="B1946" t="s">
        <v>1068</v>
      </c>
      <c r="C1946" t="b">
        <v>1</v>
      </c>
      <c r="D1946" s="45"/>
      <c r="E1946" s="45"/>
      <c r="F1946" s="45"/>
      <c r="G1946" s="45"/>
    </row>
    <row r="1947" spans="1:7" x14ac:dyDescent="0.25">
      <c r="A1947" t="s">
        <v>7894</v>
      </c>
      <c r="B1947" t="s">
        <v>1065</v>
      </c>
      <c r="C1947" t="b">
        <v>1</v>
      </c>
      <c r="D1947" s="45"/>
      <c r="E1947" s="45"/>
      <c r="F1947" s="45"/>
      <c r="G1947" s="45"/>
    </row>
    <row r="1948" spans="1:7" x14ac:dyDescent="0.25">
      <c r="A1948" t="s">
        <v>7894</v>
      </c>
      <c r="B1948" t="s">
        <v>5473</v>
      </c>
      <c r="C1948" t="b">
        <v>1</v>
      </c>
      <c r="D1948" s="45"/>
      <c r="E1948" s="45"/>
      <c r="F1948" s="45"/>
      <c r="G1948" s="45"/>
    </row>
    <row r="1949" spans="1:7" x14ac:dyDescent="0.25">
      <c r="A1949" t="s">
        <v>7894</v>
      </c>
      <c r="B1949" t="s">
        <v>5474</v>
      </c>
      <c r="C1949" t="b">
        <v>1</v>
      </c>
      <c r="D1949" s="45"/>
      <c r="E1949" s="45"/>
      <c r="F1949" s="45"/>
      <c r="G1949" s="45"/>
    </row>
    <row r="1950" spans="1:7" x14ac:dyDescent="0.25">
      <c r="A1950" t="s">
        <v>7894</v>
      </c>
      <c r="B1950" t="s">
        <v>1066</v>
      </c>
      <c r="C1950" t="b">
        <v>1</v>
      </c>
      <c r="D1950" s="45"/>
      <c r="E1950" s="45"/>
      <c r="F1950" s="45"/>
      <c r="G1950" s="45"/>
    </row>
    <row r="1951" spans="1:7" x14ac:dyDescent="0.25">
      <c r="A1951" t="s">
        <v>7894</v>
      </c>
      <c r="B1951" t="s">
        <v>5475</v>
      </c>
      <c r="C1951" t="b">
        <v>1</v>
      </c>
      <c r="D1951" s="45"/>
      <c r="E1951" s="45"/>
      <c r="F1951" s="45"/>
      <c r="G1951" s="45"/>
    </row>
    <row r="1952" spans="1:7" x14ac:dyDescent="0.25">
      <c r="A1952" t="s">
        <v>7894</v>
      </c>
      <c r="B1952" t="s">
        <v>1063</v>
      </c>
      <c r="C1952" t="b">
        <v>1</v>
      </c>
      <c r="D1952" s="45"/>
      <c r="E1952" s="45"/>
      <c r="F1952" s="45"/>
      <c r="G1952" s="45"/>
    </row>
    <row r="1953" spans="1:7" x14ac:dyDescent="0.25">
      <c r="A1953" t="s">
        <v>7894</v>
      </c>
      <c r="B1953" t="s">
        <v>1064</v>
      </c>
      <c r="C1953" t="b">
        <v>1</v>
      </c>
      <c r="D1953" s="45"/>
      <c r="E1953" s="45"/>
      <c r="F1953" s="45"/>
      <c r="G1953" s="45"/>
    </row>
    <row r="1954" spans="1:7" x14ac:dyDescent="0.25">
      <c r="A1954" t="s">
        <v>7894</v>
      </c>
      <c r="B1954" t="s">
        <v>7518</v>
      </c>
      <c r="C1954" t="b">
        <v>1</v>
      </c>
      <c r="D1954" s="45"/>
      <c r="E1954" s="45"/>
      <c r="F1954" s="45"/>
      <c r="G1954" s="45"/>
    </row>
    <row r="1955" spans="1:7" x14ac:dyDescent="0.25">
      <c r="A1955" t="s">
        <v>7894</v>
      </c>
      <c r="B1955" t="s">
        <v>3768</v>
      </c>
      <c r="C1955" t="b">
        <v>1</v>
      </c>
      <c r="D1955" s="45"/>
      <c r="E1955" s="45"/>
      <c r="F1955" s="45"/>
      <c r="G1955" s="45"/>
    </row>
    <row r="1956" spans="1:7" x14ac:dyDescent="0.25">
      <c r="A1956" t="s">
        <v>7894</v>
      </c>
      <c r="B1956" t="s">
        <v>1071</v>
      </c>
      <c r="C1956" t="b">
        <v>1</v>
      </c>
      <c r="D1956" s="45"/>
      <c r="E1956" s="45"/>
      <c r="F1956" s="45"/>
      <c r="G1956" s="45"/>
    </row>
    <row r="1957" spans="1:7" x14ac:dyDescent="0.25">
      <c r="A1957" t="s">
        <v>7894</v>
      </c>
      <c r="B1957" t="s">
        <v>5483</v>
      </c>
      <c r="C1957" t="b">
        <v>1</v>
      </c>
      <c r="D1957" s="45"/>
      <c r="E1957" s="45"/>
      <c r="F1957" s="45"/>
      <c r="G1957" s="45"/>
    </row>
    <row r="1958" spans="1:7" x14ac:dyDescent="0.25">
      <c r="A1958" t="s">
        <v>7894</v>
      </c>
      <c r="B1958" t="s">
        <v>1074</v>
      </c>
      <c r="C1958" t="b">
        <v>1</v>
      </c>
      <c r="D1958" s="45"/>
      <c r="E1958" s="45"/>
      <c r="F1958" s="45"/>
      <c r="G1958" s="45"/>
    </row>
    <row r="1959" spans="1:7" x14ac:dyDescent="0.25">
      <c r="A1959" t="s">
        <v>7894</v>
      </c>
      <c r="B1959" t="s">
        <v>1075</v>
      </c>
      <c r="C1959" t="b">
        <v>1</v>
      </c>
      <c r="D1959" s="45"/>
      <c r="E1959" s="45"/>
      <c r="F1959" s="45"/>
      <c r="G1959" s="45"/>
    </row>
    <row r="1960" spans="1:7" x14ac:dyDescent="0.25">
      <c r="A1960" t="s">
        <v>7894</v>
      </c>
      <c r="B1960" t="s">
        <v>5485</v>
      </c>
      <c r="C1960" t="b">
        <v>1</v>
      </c>
      <c r="D1960" s="45"/>
      <c r="E1960" s="45"/>
      <c r="F1960" s="45"/>
      <c r="G1960" s="45"/>
    </row>
    <row r="1961" spans="1:7" x14ac:dyDescent="0.25">
      <c r="A1961" t="s">
        <v>7894</v>
      </c>
      <c r="B1961" t="s">
        <v>5486</v>
      </c>
      <c r="C1961" t="b">
        <v>1</v>
      </c>
      <c r="D1961" s="45"/>
      <c r="E1961" s="45"/>
      <c r="F1961" s="45"/>
      <c r="G1961" s="45"/>
    </row>
    <row r="1962" spans="1:7" x14ac:dyDescent="0.25">
      <c r="A1962" t="s">
        <v>7894</v>
      </c>
      <c r="B1962" t="s">
        <v>5487</v>
      </c>
      <c r="C1962" t="b">
        <v>1</v>
      </c>
      <c r="D1962" s="45"/>
      <c r="E1962" s="45"/>
      <c r="F1962" s="45"/>
      <c r="G1962" s="45"/>
    </row>
    <row r="1963" spans="1:7" x14ac:dyDescent="0.25">
      <c r="A1963" t="s">
        <v>7894</v>
      </c>
      <c r="B1963" t="s">
        <v>1072</v>
      </c>
      <c r="C1963" t="b">
        <v>1</v>
      </c>
      <c r="D1963" s="45"/>
      <c r="E1963" s="45"/>
      <c r="F1963" s="45"/>
      <c r="G1963" s="45"/>
    </row>
    <row r="1964" spans="1:7" x14ac:dyDescent="0.25">
      <c r="A1964" t="s">
        <v>7894</v>
      </c>
      <c r="B1964" t="s">
        <v>5484</v>
      </c>
      <c r="C1964" t="b">
        <v>1</v>
      </c>
      <c r="D1964" s="45"/>
      <c r="E1964" s="45"/>
      <c r="F1964" s="45"/>
      <c r="G1964" s="45"/>
    </row>
    <row r="1965" spans="1:7" x14ac:dyDescent="0.25">
      <c r="A1965" t="s">
        <v>7894</v>
      </c>
      <c r="B1965" t="s">
        <v>1073</v>
      </c>
      <c r="C1965" t="b">
        <v>1</v>
      </c>
      <c r="D1965" s="45"/>
      <c r="E1965" s="45"/>
      <c r="F1965" s="45"/>
      <c r="G1965" s="45"/>
    </row>
    <row r="1966" spans="1:7" x14ac:dyDescent="0.25">
      <c r="A1966" t="s">
        <v>7894</v>
      </c>
      <c r="B1966" t="s">
        <v>1078</v>
      </c>
      <c r="C1966" t="b">
        <v>1</v>
      </c>
      <c r="D1966" s="45"/>
      <c r="E1966" s="45"/>
      <c r="F1966" s="45"/>
      <c r="G1966" s="45"/>
    </row>
    <row r="1967" spans="1:7" x14ac:dyDescent="0.25">
      <c r="A1967" t="s">
        <v>7894</v>
      </c>
      <c r="B1967" t="s">
        <v>1077</v>
      </c>
      <c r="C1967" t="b">
        <v>1</v>
      </c>
      <c r="D1967" s="45"/>
      <c r="E1967" s="45"/>
      <c r="F1967" s="45"/>
      <c r="G1967" s="45"/>
    </row>
    <row r="1968" spans="1:7" x14ac:dyDescent="0.25">
      <c r="A1968" t="s">
        <v>7894</v>
      </c>
      <c r="B1968" t="s">
        <v>3770</v>
      </c>
      <c r="C1968" t="b">
        <v>1</v>
      </c>
      <c r="D1968" s="45"/>
      <c r="E1968" s="45"/>
      <c r="F1968" s="45"/>
      <c r="G1968" s="45"/>
    </row>
    <row r="1969" spans="1:7" x14ac:dyDescent="0.25">
      <c r="A1969" t="s">
        <v>7894</v>
      </c>
      <c r="B1969" t="s">
        <v>1076</v>
      </c>
      <c r="C1969" t="b">
        <v>1</v>
      </c>
      <c r="D1969" s="45"/>
      <c r="E1969" s="45"/>
      <c r="F1969" s="45"/>
      <c r="G1969" s="45"/>
    </row>
    <row r="1970" spans="1:7" x14ac:dyDescent="0.25">
      <c r="A1970" t="s">
        <v>7894</v>
      </c>
      <c r="B1970" t="s">
        <v>5488</v>
      </c>
      <c r="C1970" t="b">
        <v>1</v>
      </c>
      <c r="D1970" s="45"/>
      <c r="E1970" s="45"/>
      <c r="F1970" s="45"/>
      <c r="G1970" s="45"/>
    </row>
    <row r="1971" spans="1:7" x14ac:dyDescent="0.25">
      <c r="A1971" t="s">
        <v>7894</v>
      </c>
      <c r="B1971" t="s">
        <v>5489</v>
      </c>
      <c r="C1971" t="b">
        <v>1</v>
      </c>
      <c r="D1971" s="45"/>
      <c r="E1971" s="45"/>
      <c r="F1971" s="45"/>
      <c r="G1971" s="45"/>
    </row>
    <row r="1972" spans="1:7" x14ac:dyDescent="0.25">
      <c r="A1972" t="s">
        <v>7894</v>
      </c>
      <c r="B1972" t="s">
        <v>5490</v>
      </c>
      <c r="C1972" t="b">
        <v>1</v>
      </c>
      <c r="D1972" s="45"/>
      <c r="E1972" s="45"/>
      <c r="F1972" s="45"/>
      <c r="G1972" s="45"/>
    </row>
    <row r="1973" spans="1:7" x14ac:dyDescent="0.25">
      <c r="A1973" t="s">
        <v>7894</v>
      </c>
      <c r="B1973" t="s">
        <v>3771</v>
      </c>
      <c r="C1973" t="b">
        <v>1</v>
      </c>
      <c r="D1973" s="45"/>
      <c r="E1973" s="45"/>
      <c r="F1973" s="45"/>
      <c r="G1973" s="45"/>
    </row>
    <row r="1974" spans="1:7" x14ac:dyDescent="0.25">
      <c r="A1974" t="s">
        <v>7894</v>
      </c>
      <c r="B1974" t="s">
        <v>1088</v>
      </c>
      <c r="C1974" t="b">
        <v>1</v>
      </c>
      <c r="D1974" s="45"/>
      <c r="E1974" s="45"/>
      <c r="F1974" s="45"/>
      <c r="G1974" s="45"/>
    </row>
    <row r="1975" spans="1:7" x14ac:dyDescent="0.25">
      <c r="A1975" t="s">
        <v>7894</v>
      </c>
      <c r="B1975" t="s">
        <v>1089</v>
      </c>
      <c r="C1975" t="b">
        <v>1</v>
      </c>
      <c r="D1975" s="45"/>
      <c r="E1975" s="45"/>
      <c r="F1975" s="45"/>
      <c r="G1975" s="45"/>
    </row>
    <row r="1976" spans="1:7" x14ac:dyDescent="0.25">
      <c r="A1976" t="s">
        <v>7894</v>
      </c>
      <c r="B1976" t="s">
        <v>1084</v>
      </c>
      <c r="C1976" t="b">
        <v>1</v>
      </c>
      <c r="D1976" s="45"/>
      <c r="E1976" s="45"/>
      <c r="F1976" s="45"/>
      <c r="G1976" s="45"/>
    </row>
    <row r="1977" spans="1:7" x14ac:dyDescent="0.25">
      <c r="A1977" t="s">
        <v>7894</v>
      </c>
      <c r="B1977" t="s">
        <v>1085</v>
      </c>
      <c r="C1977" t="b">
        <v>1</v>
      </c>
      <c r="D1977" s="45"/>
      <c r="E1977" s="45"/>
      <c r="F1977" s="45"/>
      <c r="G1977" s="45"/>
    </row>
    <row r="1978" spans="1:7" x14ac:dyDescent="0.25">
      <c r="A1978" t="s">
        <v>7894</v>
      </c>
      <c r="B1978" t="s">
        <v>1083</v>
      </c>
      <c r="C1978" t="b">
        <v>1</v>
      </c>
      <c r="D1978" s="45"/>
      <c r="E1978" s="45"/>
      <c r="F1978" s="45"/>
      <c r="G1978" s="45"/>
    </row>
    <row r="1979" spans="1:7" x14ac:dyDescent="0.25">
      <c r="A1979" t="s">
        <v>7894</v>
      </c>
      <c r="B1979" t="s">
        <v>1086</v>
      </c>
      <c r="C1979" t="b">
        <v>1</v>
      </c>
      <c r="D1979" s="45"/>
      <c r="E1979" s="45"/>
      <c r="F1979" s="45"/>
      <c r="G1979" s="45"/>
    </row>
    <row r="1980" spans="1:7" x14ac:dyDescent="0.25">
      <c r="A1980" t="s">
        <v>7894</v>
      </c>
      <c r="B1980" t="s">
        <v>5500</v>
      </c>
      <c r="C1980" t="b">
        <v>1</v>
      </c>
      <c r="D1980" s="45"/>
      <c r="E1980" s="45"/>
      <c r="F1980" s="45"/>
      <c r="G1980" s="45"/>
    </row>
    <row r="1981" spans="1:7" x14ac:dyDescent="0.25">
      <c r="A1981" t="s">
        <v>7894</v>
      </c>
      <c r="B1981" t="s">
        <v>5495</v>
      </c>
      <c r="C1981" t="b">
        <v>1</v>
      </c>
      <c r="D1981" s="45"/>
      <c r="E1981" s="45"/>
      <c r="F1981" s="45"/>
      <c r="G1981" s="45"/>
    </row>
    <row r="1982" spans="1:7" x14ac:dyDescent="0.25">
      <c r="A1982" t="s">
        <v>7894</v>
      </c>
      <c r="B1982" t="s">
        <v>5497</v>
      </c>
      <c r="C1982" t="b">
        <v>1</v>
      </c>
      <c r="D1982" s="45"/>
      <c r="E1982" s="45"/>
      <c r="F1982" s="45"/>
      <c r="G1982" s="45"/>
    </row>
    <row r="1983" spans="1:7" x14ac:dyDescent="0.25">
      <c r="A1983" t="s">
        <v>7894</v>
      </c>
      <c r="B1983" t="s">
        <v>5499</v>
      </c>
      <c r="C1983" t="b">
        <v>1</v>
      </c>
      <c r="D1983" s="45"/>
      <c r="E1983" s="45"/>
      <c r="F1983" s="45"/>
      <c r="G1983" s="45"/>
    </row>
    <row r="1984" spans="1:7" x14ac:dyDescent="0.25">
      <c r="A1984" t="s">
        <v>7894</v>
      </c>
      <c r="B1984" t="s">
        <v>5493</v>
      </c>
      <c r="C1984" t="b">
        <v>1</v>
      </c>
      <c r="D1984" s="45"/>
      <c r="E1984" s="45"/>
      <c r="F1984" s="45"/>
      <c r="G1984" s="45"/>
    </row>
    <row r="1985" spans="1:7" x14ac:dyDescent="0.25">
      <c r="A1985" t="s">
        <v>7894</v>
      </c>
      <c r="B1985" t="s">
        <v>5494</v>
      </c>
      <c r="C1985" t="b">
        <v>1</v>
      </c>
      <c r="D1985" s="45"/>
      <c r="E1985" s="45"/>
      <c r="F1985" s="45"/>
      <c r="G1985" s="45"/>
    </row>
    <row r="1986" spans="1:7" x14ac:dyDescent="0.25">
      <c r="A1986" t="s">
        <v>7894</v>
      </c>
      <c r="B1986" t="s">
        <v>5496</v>
      </c>
      <c r="C1986" t="b">
        <v>1</v>
      </c>
      <c r="D1986" s="45"/>
      <c r="E1986" s="45"/>
      <c r="F1986" s="45"/>
      <c r="G1986" s="45"/>
    </row>
    <row r="1987" spans="1:7" x14ac:dyDescent="0.25">
      <c r="A1987" t="s">
        <v>7894</v>
      </c>
      <c r="B1987" t="s">
        <v>5498</v>
      </c>
      <c r="C1987" t="b">
        <v>1</v>
      </c>
      <c r="D1987" s="45"/>
      <c r="E1987" s="45"/>
      <c r="F1987" s="45"/>
      <c r="G1987" s="45"/>
    </row>
    <row r="1988" spans="1:7" x14ac:dyDescent="0.25">
      <c r="A1988" t="s">
        <v>7894</v>
      </c>
      <c r="B1988" t="s">
        <v>1082</v>
      </c>
      <c r="C1988" t="b">
        <v>1</v>
      </c>
      <c r="D1988" s="45"/>
      <c r="E1988" s="45"/>
      <c r="F1988" s="45"/>
      <c r="G1988" s="45"/>
    </row>
    <row r="1989" spans="1:7" x14ac:dyDescent="0.25">
      <c r="A1989" t="s">
        <v>7894</v>
      </c>
      <c r="B1989" t="s">
        <v>1087</v>
      </c>
      <c r="C1989" t="b">
        <v>1</v>
      </c>
      <c r="D1989" s="45"/>
      <c r="E1989" s="45"/>
      <c r="F1989" s="45"/>
      <c r="G1989" s="45"/>
    </row>
    <row r="1990" spans="1:7" x14ac:dyDescent="0.25">
      <c r="A1990" t="s">
        <v>7894</v>
      </c>
      <c r="B1990" t="s">
        <v>1094</v>
      </c>
      <c r="C1990" t="b">
        <v>1</v>
      </c>
      <c r="D1990" s="45"/>
      <c r="E1990" s="45"/>
      <c r="F1990" s="45"/>
      <c r="G1990" s="45"/>
    </row>
    <row r="1991" spans="1:7" x14ac:dyDescent="0.25">
      <c r="A1991" t="s">
        <v>7894</v>
      </c>
      <c r="B1991" t="s">
        <v>3769</v>
      </c>
      <c r="C1991" t="b">
        <v>1</v>
      </c>
      <c r="D1991" s="45"/>
      <c r="E1991" s="45"/>
      <c r="F1991" s="45"/>
      <c r="G1991" s="45"/>
    </row>
    <row r="1992" spans="1:7" x14ac:dyDescent="0.25">
      <c r="A1992" t="s">
        <v>7894</v>
      </c>
      <c r="B1992" t="s">
        <v>3778</v>
      </c>
      <c r="C1992" t="b">
        <v>1</v>
      </c>
      <c r="D1992" s="45"/>
      <c r="E1992" s="45"/>
      <c r="F1992" s="45"/>
      <c r="G1992" s="45"/>
    </row>
    <row r="1993" spans="1:7" x14ac:dyDescent="0.25">
      <c r="A1993" t="s">
        <v>7894</v>
      </c>
      <c r="B1993" t="s">
        <v>5501</v>
      </c>
      <c r="C1993" t="b">
        <v>1</v>
      </c>
      <c r="D1993" s="45"/>
      <c r="E1993" s="45"/>
      <c r="F1993" s="45"/>
      <c r="G1993" s="45"/>
    </row>
    <row r="1994" spans="1:7" x14ac:dyDescent="0.25">
      <c r="A1994" t="s">
        <v>7894</v>
      </c>
      <c r="B1994" t="s">
        <v>5502</v>
      </c>
      <c r="C1994" t="b">
        <v>1</v>
      </c>
      <c r="D1994" s="45"/>
      <c r="E1994" s="45"/>
      <c r="F1994" s="45"/>
      <c r="G1994" s="45"/>
    </row>
    <row r="1995" spans="1:7" x14ac:dyDescent="0.25">
      <c r="A1995" t="s">
        <v>7894</v>
      </c>
      <c r="B1995" t="s">
        <v>1090</v>
      </c>
      <c r="C1995" t="b">
        <v>1</v>
      </c>
      <c r="D1995" s="45"/>
      <c r="E1995" s="45"/>
      <c r="F1995" s="45"/>
      <c r="G1995" s="45"/>
    </row>
    <row r="1996" spans="1:7" x14ac:dyDescent="0.25">
      <c r="A1996" t="s">
        <v>7894</v>
      </c>
      <c r="B1996" t="s">
        <v>1091</v>
      </c>
      <c r="C1996" t="b">
        <v>1</v>
      </c>
      <c r="D1996" s="45"/>
      <c r="E1996" s="45"/>
      <c r="F1996" s="45"/>
      <c r="G1996" s="45"/>
    </row>
    <row r="1997" spans="1:7" x14ac:dyDescent="0.25">
      <c r="A1997" t="s">
        <v>7894</v>
      </c>
      <c r="B1997" t="s">
        <v>5503</v>
      </c>
      <c r="C1997" t="b">
        <v>1</v>
      </c>
      <c r="D1997" s="45"/>
      <c r="E1997" s="45"/>
      <c r="F1997" s="45"/>
      <c r="G1997" s="45"/>
    </row>
    <row r="1998" spans="1:7" x14ac:dyDescent="0.25">
      <c r="A1998" t="s">
        <v>7894</v>
      </c>
      <c r="B1998" t="s">
        <v>1092</v>
      </c>
      <c r="C1998" t="b">
        <v>1</v>
      </c>
      <c r="D1998" s="45"/>
      <c r="E1998" s="45"/>
      <c r="F1998" s="45"/>
      <c r="G1998" s="45"/>
    </row>
    <row r="1999" spans="1:7" x14ac:dyDescent="0.25">
      <c r="A1999" t="s">
        <v>7894</v>
      </c>
      <c r="B1999" t="s">
        <v>1093</v>
      </c>
      <c r="C1999" t="b">
        <v>1</v>
      </c>
      <c r="D1999" s="45"/>
      <c r="E1999" s="45"/>
      <c r="F1999" s="45"/>
      <c r="G1999" s="45"/>
    </row>
    <row r="2000" spans="1:7" x14ac:dyDescent="0.25">
      <c r="A2000" t="s">
        <v>7894</v>
      </c>
      <c r="B2000" t="s">
        <v>5504</v>
      </c>
      <c r="C2000" t="b">
        <v>1</v>
      </c>
      <c r="D2000" s="45"/>
      <c r="E2000" s="45"/>
      <c r="F2000" s="45"/>
      <c r="G2000" s="45"/>
    </row>
    <row r="2001" spans="1:7" x14ac:dyDescent="0.25">
      <c r="A2001" t="s">
        <v>7894</v>
      </c>
      <c r="B2001" t="s">
        <v>3772</v>
      </c>
      <c r="C2001" t="b">
        <v>1</v>
      </c>
      <c r="D2001" s="45"/>
      <c r="E2001" s="45"/>
      <c r="F2001" s="45"/>
      <c r="G2001" s="45"/>
    </row>
    <row r="2002" spans="1:7" x14ac:dyDescent="0.25">
      <c r="A2002" t="s">
        <v>7894</v>
      </c>
      <c r="B2002" t="s">
        <v>3773</v>
      </c>
      <c r="C2002" t="b">
        <v>1</v>
      </c>
      <c r="D2002" s="45"/>
      <c r="E2002" s="45"/>
      <c r="F2002" s="45"/>
      <c r="G2002" s="45"/>
    </row>
    <row r="2003" spans="1:7" x14ac:dyDescent="0.25">
      <c r="A2003" t="s">
        <v>7894</v>
      </c>
      <c r="B2003" t="s">
        <v>1102</v>
      </c>
      <c r="C2003" t="b">
        <v>1</v>
      </c>
      <c r="D2003" s="45"/>
      <c r="E2003" s="45"/>
      <c r="F2003" s="45"/>
      <c r="G2003" s="45"/>
    </row>
    <row r="2004" spans="1:7" x14ac:dyDescent="0.25">
      <c r="A2004" t="s">
        <v>7894</v>
      </c>
      <c r="B2004" t="s">
        <v>1099</v>
      </c>
      <c r="C2004" t="b">
        <v>1</v>
      </c>
      <c r="D2004" s="45"/>
      <c r="E2004" s="45"/>
      <c r="F2004" s="45"/>
      <c r="G2004" s="45"/>
    </row>
    <row r="2005" spans="1:7" x14ac:dyDescent="0.25">
      <c r="A2005" t="s">
        <v>7894</v>
      </c>
      <c r="B2005" t="s">
        <v>1100</v>
      </c>
      <c r="C2005" t="b">
        <v>1</v>
      </c>
      <c r="D2005" s="45"/>
      <c r="E2005" s="45"/>
      <c r="F2005" s="45"/>
      <c r="G2005" s="45"/>
    </row>
    <row r="2006" spans="1:7" x14ac:dyDescent="0.25">
      <c r="A2006" t="s">
        <v>7894</v>
      </c>
      <c r="B2006" t="s">
        <v>1101</v>
      </c>
      <c r="C2006" t="b">
        <v>1</v>
      </c>
      <c r="D2006" s="45"/>
      <c r="E2006" s="45"/>
      <c r="F2006" s="45"/>
      <c r="G2006" s="45"/>
    </row>
    <row r="2007" spans="1:7" x14ac:dyDescent="0.25">
      <c r="A2007" t="s">
        <v>7894</v>
      </c>
      <c r="B2007" t="s">
        <v>1097</v>
      </c>
      <c r="C2007" t="b">
        <v>1</v>
      </c>
      <c r="D2007" s="45"/>
      <c r="E2007" s="45"/>
      <c r="F2007" s="45"/>
      <c r="G2007" s="45"/>
    </row>
    <row r="2008" spans="1:7" x14ac:dyDescent="0.25">
      <c r="A2008" t="s">
        <v>7894</v>
      </c>
      <c r="B2008" t="s">
        <v>5506</v>
      </c>
      <c r="C2008" t="b">
        <v>1</v>
      </c>
      <c r="D2008" s="45"/>
      <c r="E2008" s="45"/>
      <c r="F2008" s="45"/>
      <c r="G2008" s="45"/>
    </row>
    <row r="2009" spans="1:7" x14ac:dyDescent="0.25">
      <c r="A2009" t="s">
        <v>7894</v>
      </c>
      <c r="B2009" t="s">
        <v>5507</v>
      </c>
      <c r="C2009" t="b">
        <v>1</v>
      </c>
      <c r="D2009" s="45"/>
      <c r="E2009" s="45"/>
      <c r="F2009" s="45"/>
      <c r="G2009" s="45"/>
    </row>
    <row r="2010" spans="1:7" x14ac:dyDescent="0.25">
      <c r="A2010" t="s">
        <v>7894</v>
      </c>
      <c r="B2010" t="s">
        <v>5508</v>
      </c>
      <c r="C2010" t="b">
        <v>1</v>
      </c>
      <c r="D2010" s="45"/>
      <c r="E2010" s="45"/>
      <c r="F2010" s="45"/>
      <c r="G2010" s="45"/>
    </row>
    <row r="2011" spans="1:7" x14ac:dyDescent="0.25">
      <c r="A2011" t="s">
        <v>7894</v>
      </c>
      <c r="B2011" t="s">
        <v>5509</v>
      </c>
      <c r="C2011" t="b">
        <v>1</v>
      </c>
      <c r="D2011" s="45"/>
      <c r="E2011" s="45"/>
      <c r="F2011" s="45"/>
      <c r="G2011" s="45"/>
    </row>
    <row r="2012" spans="1:7" x14ac:dyDescent="0.25">
      <c r="A2012" t="s">
        <v>7894</v>
      </c>
      <c r="B2012" t="s">
        <v>1098</v>
      </c>
      <c r="C2012" t="b">
        <v>1</v>
      </c>
      <c r="D2012" s="45"/>
      <c r="E2012" s="45"/>
      <c r="F2012" s="45"/>
      <c r="G2012" s="45"/>
    </row>
    <row r="2013" spans="1:7" x14ac:dyDescent="0.25">
      <c r="A2013" t="s">
        <v>7894</v>
      </c>
      <c r="B2013" t="s">
        <v>1103</v>
      </c>
      <c r="C2013" t="b">
        <v>1</v>
      </c>
      <c r="D2013" s="45"/>
      <c r="E2013" s="45"/>
      <c r="F2013" s="45"/>
      <c r="G2013" s="45"/>
    </row>
    <row r="2014" spans="1:7" x14ac:dyDescent="0.25">
      <c r="A2014" t="s">
        <v>7894</v>
      </c>
      <c r="B2014" t="s">
        <v>3775</v>
      </c>
      <c r="C2014" t="b">
        <v>1</v>
      </c>
      <c r="D2014" s="45"/>
      <c r="E2014" s="45"/>
      <c r="F2014" s="45"/>
      <c r="G2014" s="45"/>
    </row>
    <row r="2015" spans="1:7" x14ac:dyDescent="0.25">
      <c r="A2015" t="s">
        <v>7894</v>
      </c>
      <c r="B2015" t="s">
        <v>3776</v>
      </c>
      <c r="C2015" t="b">
        <v>1</v>
      </c>
      <c r="D2015" s="45"/>
      <c r="E2015" s="45"/>
      <c r="F2015" s="45"/>
      <c r="G2015" s="45"/>
    </row>
    <row r="2016" spans="1:7" x14ac:dyDescent="0.25">
      <c r="A2016" t="s">
        <v>7894</v>
      </c>
      <c r="B2016" t="s">
        <v>3782</v>
      </c>
      <c r="C2016" t="b">
        <v>1</v>
      </c>
      <c r="D2016" s="45"/>
      <c r="E2016" s="45"/>
      <c r="F2016" s="45"/>
      <c r="G2016" s="45"/>
    </row>
    <row r="2017" spans="1:7" x14ac:dyDescent="0.25">
      <c r="A2017" t="s">
        <v>7894</v>
      </c>
      <c r="B2017" t="s">
        <v>5522</v>
      </c>
      <c r="C2017" t="b">
        <v>1</v>
      </c>
      <c r="D2017" s="45"/>
      <c r="E2017" s="45"/>
      <c r="F2017" s="45"/>
      <c r="G2017" s="45"/>
    </row>
    <row r="2018" spans="1:7" x14ac:dyDescent="0.25">
      <c r="A2018" t="s">
        <v>7894</v>
      </c>
      <c r="B2018" t="s">
        <v>5515</v>
      </c>
      <c r="C2018" t="b">
        <v>1</v>
      </c>
      <c r="D2018" s="45"/>
      <c r="E2018" s="45"/>
      <c r="F2018" s="45"/>
      <c r="G2018" s="45"/>
    </row>
    <row r="2019" spans="1:7" x14ac:dyDescent="0.25">
      <c r="A2019" t="s">
        <v>7894</v>
      </c>
      <c r="B2019" t="s">
        <v>5516</v>
      </c>
      <c r="C2019" t="b">
        <v>1</v>
      </c>
      <c r="D2019" s="45"/>
      <c r="E2019" s="45"/>
      <c r="F2019" s="45"/>
      <c r="G2019" s="45"/>
    </row>
    <row r="2020" spans="1:7" x14ac:dyDescent="0.25">
      <c r="A2020" t="s">
        <v>7894</v>
      </c>
      <c r="B2020" t="s">
        <v>5518</v>
      </c>
      <c r="C2020" t="b">
        <v>1</v>
      </c>
      <c r="D2020" s="45"/>
      <c r="E2020" s="45"/>
      <c r="F2020" s="45"/>
      <c r="G2020" s="45"/>
    </row>
    <row r="2021" spans="1:7" x14ac:dyDescent="0.25">
      <c r="A2021" t="s">
        <v>7894</v>
      </c>
      <c r="B2021" t="s">
        <v>5520</v>
      </c>
      <c r="C2021" t="b">
        <v>1</v>
      </c>
      <c r="D2021" s="45"/>
      <c r="E2021" s="45"/>
      <c r="F2021" s="45"/>
      <c r="G2021" s="45"/>
    </row>
    <row r="2022" spans="1:7" x14ac:dyDescent="0.25">
      <c r="A2022" t="s">
        <v>7894</v>
      </c>
      <c r="B2022" t="s">
        <v>5517</v>
      </c>
      <c r="C2022" t="b">
        <v>1</v>
      </c>
      <c r="D2022" s="45"/>
      <c r="E2022" s="45"/>
      <c r="F2022" s="45"/>
      <c r="G2022" s="45"/>
    </row>
    <row r="2023" spans="1:7" x14ac:dyDescent="0.25">
      <c r="A2023" t="s">
        <v>7894</v>
      </c>
      <c r="B2023" t="s">
        <v>5519</v>
      </c>
      <c r="C2023" t="b">
        <v>1</v>
      </c>
      <c r="D2023" s="45"/>
      <c r="E2023" s="45"/>
      <c r="F2023" s="45"/>
      <c r="G2023" s="45"/>
    </row>
    <row r="2024" spans="1:7" x14ac:dyDescent="0.25">
      <c r="A2024" t="s">
        <v>7894</v>
      </c>
      <c r="B2024" t="s">
        <v>5521</v>
      </c>
      <c r="C2024" t="b">
        <v>1</v>
      </c>
      <c r="D2024" s="45"/>
      <c r="E2024" s="45"/>
      <c r="F2024" s="45"/>
      <c r="G2024" s="45"/>
    </row>
    <row r="2025" spans="1:7" x14ac:dyDescent="0.25">
      <c r="A2025" t="s">
        <v>7894</v>
      </c>
      <c r="B2025" t="s">
        <v>5523</v>
      </c>
      <c r="C2025" t="b">
        <v>1</v>
      </c>
      <c r="D2025" s="45"/>
      <c r="E2025" s="45"/>
      <c r="F2025" s="45"/>
      <c r="G2025" s="45"/>
    </row>
    <row r="2026" spans="1:7" x14ac:dyDescent="0.25">
      <c r="A2026" t="s">
        <v>7894</v>
      </c>
      <c r="B2026" t="s">
        <v>5514</v>
      </c>
      <c r="C2026" t="b">
        <v>1</v>
      </c>
      <c r="D2026" s="45"/>
      <c r="E2026" s="45"/>
      <c r="F2026" s="45"/>
      <c r="G2026" s="45"/>
    </row>
    <row r="2027" spans="1:7" x14ac:dyDescent="0.25">
      <c r="A2027" t="s">
        <v>7894</v>
      </c>
      <c r="B2027" t="s">
        <v>5531</v>
      </c>
      <c r="C2027" t="b">
        <v>1</v>
      </c>
      <c r="D2027" s="45"/>
      <c r="E2027" s="45"/>
      <c r="F2027" s="45"/>
      <c r="G2027" s="45"/>
    </row>
    <row r="2028" spans="1:7" x14ac:dyDescent="0.25">
      <c r="A2028" t="s">
        <v>7894</v>
      </c>
      <c r="B2028" t="s">
        <v>5528</v>
      </c>
      <c r="C2028" t="b">
        <v>1</v>
      </c>
      <c r="D2028" s="45"/>
      <c r="E2028" s="45"/>
      <c r="F2028" s="45"/>
      <c r="G2028" s="45"/>
    </row>
    <row r="2029" spans="1:7" x14ac:dyDescent="0.25">
      <c r="A2029" t="s">
        <v>7894</v>
      </c>
      <c r="B2029" t="s">
        <v>5529</v>
      </c>
      <c r="C2029" t="b">
        <v>1</v>
      </c>
      <c r="D2029" s="45"/>
      <c r="E2029" s="45"/>
      <c r="F2029" s="45"/>
      <c r="G2029" s="45"/>
    </row>
    <row r="2030" spans="1:7" x14ac:dyDescent="0.25">
      <c r="A2030" t="s">
        <v>7894</v>
      </c>
      <c r="B2030" t="s">
        <v>5530</v>
      </c>
      <c r="C2030" t="b">
        <v>1</v>
      </c>
      <c r="D2030" s="45"/>
      <c r="E2030" s="45"/>
      <c r="F2030" s="45"/>
      <c r="G2030" s="45"/>
    </row>
    <row r="2031" spans="1:7" x14ac:dyDescent="0.25">
      <c r="A2031" t="s">
        <v>7894</v>
      </c>
      <c r="B2031" t="s">
        <v>1106</v>
      </c>
      <c r="C2031" t="b">
        <v>1</v>
      </c>
      <c r="D2031" s="45"/>
      <c r="E2031" s="45"/>
      <c r="F2031" s="45"/>
      <c r="G2031" s="45"/>
    </row>
    <row r="2032" spans="1:7" x14ac:dyDescent="0.25">
      <c r="A2032" t="s">
        <v>7894</v>
      </c>
      <c r="B2032" t="s">
        <v>5524</v>
      </c>
      <c r="C2032" t="b">
        <v>1</v>
      </c>
      <c r="D2032" s="45"/>
      <c r="E2032" s="45"/>
      <c r="F2032" s="45"/>
      <c r="G2032" s="45"/>
    </row>
    <row r="2033" spans="1:7" x14ac:dyDescent="0.25">
      <c r="A2033" t="s">
        <v>7894</v>
      </c>
      <c r="B2033" t="s">
        <v>5525</v>
      </c>
      <c r="C2033" t="b">
        <v>1</v>
      </c>
      <c r="D2033" s="45"/>
      <c r="E2033" s="45"/>
      <c r="F2033" s="45"/>
      <c r="G2033" s="45"/>
    </row>
    <row r="2034" spans="1:7" x14ac:dyDescent="0.25">
      <c r="A2034" t="s">
        <v>7894</v>
      </c>
      <c r="B2034" t="s">
        <v>1104</v>
      </c>
      <c r="C2034" t="b">
        <v>1</v>
      </c>
      <c r="D2034" s="45"/>
      <c r="E2034" s="45"/>
      <c r="F2034" s="45"/>
      <c r="G2034" s="45"/>
    </row>
    <row r="2035" spans="1:7" x14ac:dyDescent="0.25">
      <c r="A2035" t="s">
        <v>7894</v>
      </c>
      <c r="B2035" t="s">
        <v>1105</v>
      </c>
      <c r="C2035" t="b">
        <v>1</v>
      </c>
      <c r="D2035" s="45"/>
      <c r="E2035" s="45"/>
      <c r="F2035" s="45"/>
      <c r="G2035" s="45"/>
    </row>
    <row r="2036" spans="1:7" x14ac:dyDescent="0.25">
      <c r="A2036" t="s">
        <v>7894</v>
      </c>
      <c r="B2036" t="s">
        <v>5526</v>
      </c>
      <c r="C2036" t="b">
        <v>1</v>
      </c>
      <c r="D2036" s="45"/>
      <c r="E2036" s="45"/>
      <c r="F2036" s="45"/>
      <c r="G2036" s="45"/>
    </row>
    <row r="2037" spans="1:7" x14ac:dyDescent="0.25">
      <c r="A2037" t="s">
        <v>7894</v>
      </c>
      <c r="B2037" t="s">
        <v>5527</v>
      </c>
      <c r="C2037" t="b">
        <v>1</v>
      </c>
      <c r="D2037" s="45"/>
      <c r="E2037" s="45"/>
      <c r="F2037" s="45"/>
      <c r="G2037" s="45"/>
    </row>
    <row r="2038" spans="1:7" x14ac:dyDescent="0.25">
      <c r="A2038" t="s">
        <v>7894</v>
      </c>
      <c r="B2038" t="s">
        <v>1107</v>
      </c>
      <c r="C2038" t="b">
        <v>1</v>
      </c>
      <c r="D2038" s="45"/>
      <c r="E2038" s="45"/>
      <c r="F2038" s="45"/>
      <c r="G2038" s="45"/>
    </row>
    <row r="2039" spans="1:7" x14ac:dyDescent="0.25">
      <c r="A2039" t="s">
        <v>7894</v>
      </c>
      <c r="B2039" t="s">
        <v>3777</v>
      </c>
      <c r="C2039" t="b">
        <v>1</v>
      </c>
      <c r="D2039" s="45"/>
      <c r="E2039" s="45"/>
      <c r="F2039" s="45"/>
      <c r="G2039" s="45"/>
    </row>
    <row r="2040" spans="1:7" x14ac:dyDescent="0.25">
      <c r="A2040" t="s">
        <v>7894</v>
      </c>
      <c r="B2040" t="s">
        <v>1112</v>
      </c>
      <c r="C2040" t="b">
        <v>1</v>
      </c>
      <c r="D2040" s="45"/>
      <c r="E2040" s="45"/>
      <c r="F2040" s="45"/>
      <c r="G2040" s="45"/>
    </row>
    <row r="2041" spans="1:7" x14ac:dyDescent="0.25">
      <c r="A2041" t="s">
        <v>7894</v>
      </c>
      <c r="B2041" t="s">
        <v>5554</v>
      </c>
      <c r="C2041" t="b">
        <v>1</v>
      </c>
      <c r="D2041" s="45"/>
      <c r="E2041" s="45"/>
      <c r="F2041" s="45"/>
      <c r="G2041" s="45"/>
    </row>
    <row r="2042" spans="1:7" x14ac:dyDescent="0.25">
      <c r="A2042" t="s">
        <v>7894</v>
      </c>
      <c r="B2042" t="s">
        <v>5536</v>
      </c>
      <c r="C2042" t="b">
        <v>1</v>
      </c>
      <c r="D2042" s="45"/>
      <c r="E2042" s="45"/>
      <c r="F2042" s="45"/>
      <c r="G2042" s="45"/>
    </row>
    <row r="2043" spans="1:7" x14ac:dyDescent="0.25">
      <c r="A2043" t="s">
        <v>7894</v>
      </c>
      <c r="B2043" t="s">
        <v>5539</v>
      </c>
      <c r="C2043" t="b">
        <v>1</v>
      </c>
      <c r="D2043" s="45"/>
      <c r="E2043" s="45"/>
      <c r="F2043" s="45"/>
      <c r="G2043" s="45"/>
    </row>
    <row r="2044" spans="1:7" x14ac:dyDescent="0.25">
      <c r="A2044" t="s">
        <v>7894</v>
      </c>
      <c r="B2044" t="s">
        <v>5542</v>
      </c>
      <c r="C2044" t="b">
        <v>1</v>
      </c>
      <c r="D2044" s="45"/>
      <c r="E2044" s="45"/>
      <c r="F2044" s="45"/>
      <c r="G2044" s="45"/>
    </row>
    <row r="2045" spans="1:7" x14ac:dyDescent="0.25">
      <c r="A2045" t="s">
        <v>7894</v>
      </c>
      <c r="B2045" t="s">
        <v>5545</v>
      </c>
      <c r="C2045" t="b">
        <v>1</v>
      </c>
      <c r="D2045" s="45"/>
      <c r="E2045" s="45"/>
      <c r="F2045" s="45"/>
      <c r="G2045" s="45"/>
    </row>
    <row r="2046" spans="1:7" x14ac:dyDescent="0.25">
      <c r="A2046" t="s">
        <v>7894</v>
      </c>
      <c r="B2046" t="s">
        <v>5548</v>
      </c>
      <c r="C2046" t="b">
        <v>1</v>
      </c>
      <c r="D2046" s="45"/>
      <c r="E2046" s="45"/>
      <c r="F2046" s="45"/>
      <c r="G2046" s="45"/>
    </row>
    <row r="2047" spans="1:7" x14ac:dyDescent="0.25">
      <c r="A2047" t="s">
        <v>7894</v>
      </c>
      <c r="B2047" t="s">
        <v>5551</v>
      </c>
      <c r="C2047" t="b">
        <v>1</v>
      </c>
      <c r="D2047" s="45"/>
      <c r="E2047" s="45"/>
      <c r="F2047" s="45"/>
      <c r="G2047" s="45"/>
    </row>
    <row r="2048" spans="1:7" x14ac:dyDescent="0.25">
      <c r="A2048" t="s">
        <v>7894</v>
      </c>
      <c r="B2048" t="s">
        <v>1111</v>
      </c>
      <c r="C2048" t="b">
        <v>1</v>
      </c>
      <c r="D2048" s="45"/>
      <c r="E2048" s="45"/>
      <c r="F2048" s="45"/>
      <c r="G2048" s="45"/>
    </row>
    <row r="2049" spans="1:7" x14ac:dyDescent="0.25">
      <c r="A2049" t="s">
        <v>7894</v>
      </c>
      <c r="B2049" t="s">
        <v>5533</v>
      </c>
      <c r="C2049" t="b">
        <v>1</v>
      </c>
      <c r="D2049" s="45"/>
      <c r="E2049" s="45"/>
      <c r="F2049" s="45"/>
      <c r="G2049" s="45"/>
    </row>
    <row r="2050" spans="1:7" x14ac:dyDescent="0.25">
      <c r="A2050" t="s">
        <v>7894</v>
      </c>
      <c r="B2050" t="s">
        <v>5535</v>
      </c>
      <c r="C2050" t="b">
        <v>1</v>
      </c>
      <c r="D2050" s="45"/>
      <c r="E2050" s="45"/>
      <c r="F2050" s="45"/>
      <c r="G2050" s="45"/>
    </row>
    <row r="2051" spans="1:7" x14ac:dyDescent="0.25">
      <c r="A2051" t="s">
        <v>7894</v>
      </c>
      <c r="B2051" t="s">
        <v>5538</v>
      </c>
      <c r="C2051" t="b">
        <v>1</v>
      </c>
      <c r="D2051" s="45"/>
      <c r="E2051" s="45"/>
      <c r="F2051" s="45"/>
      <c r="G2051" s="45"/>
    </row>
    <row r="2052" spans="1:7" x14ac:dyDescent="0.25">
      <c r="A2052" t="s">
        <v>7894</v>
      </c>
      <c r="B2052" t="s">
        <v>5541</v>
      </c>
      <c r="C2052" t="b">
        <v>1</v>
      </c>
      <c r="D2052" s="45"/>
      <c r="E2052" s="45"/>
      <c r="F2052" s="45"/>
      <c r="G2052" s="45"/>
    </row>
    <row r="2053" spans="1:7" x14ac:dyDescent="0.25">
      <c r="A2053" t="s">
        <v>7894</v>
      </c>
      <c r="B2053" t="s">
        <v>5544</v>
      </c>
      <c r="C2053" t="b">
        <v>1</v>
      </c>
      <c r="D2053" s="45"/>
      <c r="E2053" s="45"/>
      <c r="F2053" s="45"/>
      <c r="G2053" s="45"/>
    </row>
    <row r="2054" spans="1:7" x14ac:dyDescent="0.25">
      <c r="A2054" t="s">
        <v>7894</v>
      </c>
      <c r="B2054" t="s">
        <v>5547</v>
      </c>
      <c r="C2054" t="b">
        <v>1</v>
      </c>
      <c r="D2054" s="45"/>
      <c r="E2054" s="45"/>
      <c r="F2054" s="45"/>
      <c r="G2054" s="45"/>
    </row>
    <row r="2055" spans="1:7" x14ac:dyDescent="0.25">
      <c r="A2055" t="s">
        <v>7894</v>
      </c>
      <c r="B2055" t="s">
        <v>5550</v>
      </c>
      <c r="C2055" t="b">
        <v>1</v>
      </c>
      <c r="D2055" s="45"/>
      <c r="E2055" s="45"/>
      <c r="F2055" s="45"/>
      <c r="G2055" s="45"/>
    </row>
    <row r="2056" spans="1:7" x14ac:dyDescent="0.25">
      <c r="A2056" t="s">
        <v>7894</v>
      </c>
      <c r="B2056" t="s">
        <v>5553</v>
      </c>
      <c r="C2056" t="b">
        <v>1</v>
      </c>
      <c r="D2056" s="45"/>
      <c r="E2056" s="45"/>
      <c r="F2056" s="45"/>
      <c r="G2056" s="45"/>
    </row>
    <row r="2057" spans="1:7" x14ac:dyDescent="0.25">
      <c r="A2057" t="s">
        <v>7894</v>
      </c>
      <c r="B2057" t="s">
        <v>1108</v>
      </c>
      <c r="C2057" t="b">
        <v>1</v>
      </c>
      <c r="D2057" s="45"/>
      <c r="E2057" s="45"/>
      <c r="F2057" s="45"/>
      <c r="G2057" s="45"/>
    </row>
    <row r="2058" spans="1:7" x14ac:dyDescent="0.25">
      <c r="A2058" t="s">
        <v>7894</v>
      </c>
      <c r="B2058" t="s">
        <v>1109</v>
      </c>
      <c r="C2058" t="b">
        <v>1</v>
      </c>
      <c r="D2058" s="45"/>
      <c r="E2058" s="45"/>
      <c r="F2058" s="45"/>
      <c r="G2058" s="45"/>
    </row>
    <row r="2059" spans="1:7" x14ac:dyDescent="0.25">
      <c r="A2059" t="s">
        <v>7894</v>
      </c>
      <c r="B2059" t="s">
        <v>1110</v>
      </c>
      <c r="C2059" t="b">
        <v>1</v>
      </c>
      <c r="D2059" s="45"/>
      <c r="E2059" s="45"/>
      <c r="F2059" s="45"/>
      <c r="G2059" s="45"/>
    </row>
    <row r="2060" spans="1:7" x14ac:dyDescent="0.25">
      <c r="A2060" t="s">
        <v>7894</v>
      </c>
      <c r="B2060" t="s">
        <v>5532</v>
      </c>
      <c r="C2060" t="b">
        <v>1</v>
      </c>
      <c r="D2060" s="45"/>
      <c r="E2060" s="45"/>
      <c r="F2060" s="45"/>
      <c r="G2060" s="45"/>
    </row>
    <row r="2061" spans="1:7" x14ac:dyDescent="0.25">
      <c r="A2061" t="s">
        <v>7894</v>
      </c>
      <c r="B2061" t="s">
        <v>5534</v>
      </c>
      <c r="C2061" t="b">
        <v>1</v>
      </c>
      <c r="D2061" s="45"/>
      <c r="E2061" s="45"/>
      <c r="F2061" s="45"/>
      <c r="G2061" s="45"/>
    </row>
    <row r="2062" spans="1:7" x14ac:dyDescent="0.25">
      <c r="A2062" t="s">
        <v>7894</v>
      </c>
      <c r="B2062" t="s">
        <v>5537</v>
      </c>
      <c r="C2062" t="b">
        <v>1</v>
      </c>
      <c r="D2062" s="45"/>
      <c r="E2062" s="45"/>
      <c r="F2062" s="45"/>
      <c r="G2062" s="45"/>
    </row>
    <row r="2063" spans="1:7" x14ac:dyDescent="0.25">
      <c r="A2063" t="s">
        <v>7894</v>
      </c>
      <c r="B2063" t="s">
        <v>5540</v>
      </c>
      <c r="C2063" t="b">
        <v>1</v>
      </c>
      <c r="D2063" s="45"/>
      <c r="E2063" s="45"/>
      <c r="F2063" s="45"/>
      <c r="G2063" s="45"/>
    </row>
    <row r="2064" spans="1:7" x14ac:dyDescent="0.25">
      <c r="A2064" t="s">
        <v>7894</v>
      </c>
      <c r="B2064" t="s">
        <v>5543</v>
      </c>
      <c r="C2064" t="b">
        <v>1</v>
      </c>
      <c r="D2064" s="45"/>
      <c r="E2064" s="45"/>
      <c r="F2064" s="45"/>
      <c r="G2064" s="45"/>
    </row>
    <row r="2065" spans="1:7" x14ac:dyDescent="0.25">
      <c r="A2065" t="s">
        <v>7894</v>
      </c>
      <c r="B2065" t="s">
        <v>5546</v>
      </c>
      <c r="C2065" t="b">
        <v>1</v>
      </c>
      <c r="D2065" s="45"/>
      <c r="E2065" s="45"/>
      <c r="F2065" s="45"/>
      <c r="G2065" s="45"/>
    </row>
    <row r="2066" spans="1:7" x14ac:dyDescent="0.25">
      <c r="A2066" t="s">
        <v>7894</v>
      </c>
      <c r="B2066" t="s">
        <v>5549</v>
      </c>
      <c r="C2066" t="b">
        <v>1</v>
      </c>
      <c r="D2066" s="45"/>
      <c r="E2066" s="45"/>
      <c r="F2066" s="45"/>
      <c r="G2066" s="45"/>
    </row>
    <row r="2067" spans="1:7" x14ac:dyDescent="0.25">
      <c r="A2067" t="s">
        <v>7894</v>
      </c>
      <c r="B2067" t="s">
        <v>5552</v>
      </c>
      <c r="C2067" t="b">
        <v>1</v>
      </c>
      <c r="D2067" s="45"/>
      <c r="E2067" s="45"/>
      <c r="F2067" s="45"/>
      <c r="G2067" s="45"/>
    </row>
    <row r="2068" spans="1:7" x14ac:dyDescent="0.25">
      <c r="A2068" t="s">
        <v>7894</v>
      </c>
      <c r="B2068" t="s">
        <v>5555</v>
      </c>
      <c r="C2068" t="b">
        <v>1</v>
      </c>
      <c r="D2068" s="45"/>
      <c r="E2068" s="45"/>
      <c r="F2068" s="45"/>
      <c r="G2068" s="45"/>
    </row>
    <row r="2069" spans="1:7" x14ac:dyDescent="0.25">
      <c r="A2069" t="s">
        <v>7894</v>
      </c>
      <c r="B2069" t="s">
        <v>5556</v>
      </c>
      <c r="C2069" t="b">
        <v>1</v>
      </c>
      <c r="D2069" s="45"/>
      <c r="E2069" s="45"/>
      <c r="F2069" s="45"/>
      <c r="G2069" s="45"/>
    </row>
    <row r="2070" spans="1:7" x14ac:dyDescent="0.25">
      <c r="A2070" t="s">
        <v>7894</v>
      </c>
      <c r="B2070" t="s">
        <v>3779</v>
      </c>
      <c r="C2070" t="b">
        <v>1</v>
      </c>
      <c r="D2070" s="45"/>
      <c r="E2070" s="45"/>
      <c r="F2070" s="45"/>
      <c r="G2070" s="45"/>
    </row>
    <row r="2071" spans="1:7" x14ac:dyDescent="0.25">
      <c r="A2071" t="s">
        <v>7894</v>
      </c>
      <c r="B2071" t="s">
        <v>3780</v>
      </c>
      <c r="C2071" t="b">
        <v>1</v>
      </c>
      <c r="D2071" s="45"/>
      <c r="E2071" s="45"/>
      <c r="F2071" s="45"/>
      <c r="G2071" s="45"/>
    </row>
    <row r="2072" spans="1:7" x14ac:dyDescent="0.25">
      <c r="A2072" t="s">
        <v>7894</v>
      </c>
      <c r="B2072" t="s">
        <v>5557</v>
      </c>
      <c r="C2072" t="b">
        <v>1</v>
      </c>
      <c r="D2072" s="45"/>
      <c r="E2072" s="45"/>
      <c r="F2072" s="45"/>
      <c r="G2072" s="45"/>
    </row>
    <row r="2073" spans="1:7" x14ac:dyDescent="0.25">
      <c r="A2073" t="s">
        <v>7894</v>
      </c>
      <c r="B2073" t="s">
        <v>1115</v>
      </c>
      <c r="C2073" t="b">
        <v>1</v>
      </c>
      <c r="D2073" s="45"/>
      <c r="E2073" s="45"/>
      <c r="F2073" s="45"/>
      <c r="G2073" s="45"/>
    </row>
    <row r="2074" spans="1:7" x14ac:dyDescent="0.25">
      <c r="A2074" t="s">
        <v>7894</v>
      </c>
      <c r="B2074" t="s">
        <v>1114</v>
      </c>
      <c r="C2074" t="b">
        <v>1</v>
      </c>
      <c r="D2074" s="45"/>
      <c r="E2074" s="45"/>
      <c r="F2074" s="45"/>
      <c r="G2074" s="45"/>
    </row>
    <row r="2075" spans="1:7" x14ac:dyDescent="0.25">
      <c r="A2075" t="s">
        <v>7894</v>
      </c>
      <c r="B2075" t="s">
        <v>5559</v>
      </c>
      <c r="C2075" t="b">
        <v>1</v>
      </c>
      <c r="D2075" s="45"/>
      <c r="E2075" s="45"/>
      <c r="F2075" s="45"/>
      <c r="G2075" s="45"/>
    </row>
    <row r="2076" spans="1:7" x14ac:dyDescent="0.25">
      <c r="A2076" t="s">
        <v>7894</v>
      </c>
      <c r="B2076" t="s">
        <v>1113</v>
      </c>
      <c r="C2076" t="b">
        <v>1</v>
      </c>
      <c r="D2076" s="45"/>
      <c r="E2076" s="45"/>
      <c r="F2076" s="45"/>
      <c r="G2076" s="45"/>
    </row>
    <row r="2077" spans="1:7" x14ac:dyDescent="0.25">
      <c r="A2077" t="s">
        <v>7894</v>
      </c>
      <c r="B2077" t="s">
        <v>5558</v>
      </c>
      <c r="C2077" t="b">
        <v>1</v>
      </c>
      <c r="D2077" s="45"/>
      <c r="E2077" s="45"/>
      <c r="F2077" s="45"/>
      <c r="G2077" s="45"/>
    </row>
    <row r="2078" spans="1:7" x14ac:dyDescent="0.25">
      <c r="A2078" t="s">
        <v>7894</v>
      </c>
      <c r="B2078" t="s">
        <v>5561</v>
      </c>
      <c r="C2078" t="b">
        <v>1</v>
      </c>
      <c r="D2078" s="45"/>
      <c r="E2078" s="45"/>
      <c r="F2078" s="45"/>
      <c r="G2078" s="45"/>
    </row>
    <row r="2079" spans="1:7" x14ac:dyDescent="0.25">
      <c r="A2079" t="s">
        <v>7894</v>
      </c>
      <c r="B2079" t="s">
        <v>5560</v>
      </c>
      <c r="C2079" t="b">
        <v>1</v>
      </c>
      <c r="D2079" s="45"/>
      <c r="E2079" s="45"/>
      <c r="F2079" s="45"/>
      <c r="G2079" s="45"/>
    </row>
    <row r="2080" spans="1:7" x14ac:dyDescent="0.25">
      <c r="A2080" t="s">
        <v>7894</v>
      </c>
      <c r="B2080" t="s">
        <v>3781</v>
      </c>
      <c r="C2080" t="b">
        <v>1</v>
      </c>
      <c r="D2080" s="45"/>
      <c r="E2080" s="45"/>
      <c r="F2080" s="45"/>
      <c r="G2080" s="45"/>
    </row>
    <row r="2081" spans="1:7" x14ac:dyDescent="0.25">
      <c r="A2081" t="s">
        <v>7894</v>
      </c>
      <c r="B2081" t="s">
        <v>3794</v>
      </c>
      <c r="C2081" t="b">
        <v>1</v>
      </c>
      <c r="D2081" s="45"/>
      <c r="E2081" s="45"/>
      <c r="F2081" s="45"/>
      <c r="G2081" s="45"/>
    </row>
    <row r="2082" spans="1:7" x14ac:dyDescent="0.25">
      <c r="A2082" t="s">
        <v>7894</v>
      </c>
      <c r="B2082" t="s">
        <v>1117</v>
      </c>
      <c r="C2082" t="b">
        <v>1</v>
      </c>
      <c r="D2082" s="45"/>
      <c r="E2082" s="45"/>
      <c r="F2082" s="45"/>
      <c r="G2082" s="45"/>
    </row>
    <row r="2083" spans="1:7" x14ac:dyDescent="0.25">
      <c r="A2083" t="s">
        <v>7894</v>
      </c>
      <c r="B2083" t="s">
        <v>1116</v>
      </c>
      <c r="C2083" t="b">
        <v>1</v>
      </c>
      <c r="D2083" s="45"/>
      <c r="E2083" s="45"/>
      <c r="F2083" s="45"/>
      <c r="G2083" s="45"/>
    </row>
    <row r="2084" spans="1:7" x14ac:dyDescent="0.25">
      <c r="A2084" t="s">
        <v>7894</v>
      </c>
      <c r="B2084" t="s">
        <v>5562</v>
      </c>
      <c r="C2084" t="b">
        <v>1</v>
      </c>
      <c r="D2084" s="45"/>
      <c r="E2084" s="45"/>
      <c r="F2084" s="45"/>
      <c r="G2084" s="45"/>
    </row>
    <row r="2085" spans="1:7" x14ac:dyDescent="0.25">
      <c r="A2085" t="s">
        <v>7894</v>
      </c>
      <c r="B2085" t="s">
        <v>1118</v>
      </c>
      <c r="C2085" t="b">
        <v>1</v>
      </c>
      <c r="D2085" s="45"/>
      <c r="E2085" s="45"/>
      <c r="F2085" s="45"/>
      <c r="G2085" s="45"/>
    </row>
    <row r="2086" spans="1:7" x14ac:dyDescent="0.25">
      <c r="A2086" t="s">
        <v>7894</v>
      </c>
      <c r="B2086" t="s">
        <v>1121</v>
      </c>
      <c r="C2086" t="b">
        <v>1</v>
      </c>
      <c r="D2086" s="45"/>
      <c r="E2086" s="45"/>
      <c r="F2086" s="45"/>
      <c r="G2086" s="45"/>
    </row>
    <row r="2087" spans="1:7" x14ac:dyDescent="0.25">
      <c r="A2087" t="s">
        <v>7894</v>
      </c>
      <c r="B2087" t="s">
        <v>5563</v>
      </c>
      <c r="C2087" t="b">
        <v>1</v>
      </c>
      <c r="D2087" s="45"/>
      <c r="E2087" s="45"/>
      <c r="F2087" s="45"/>
      <c r="G2087" s="45"/>
    </row>
    <row r="2088" spans="1:7" x14ac:dyDescent="0.25">
      <c r="A2088" t="s">
        <v>7894</v>
      </c>
      <c r="B2088" t="s">
        <v>1120</v>
      </c>
      <c r="C2088" t="b">
        <v>1</v>
      </c>
      <c r="D2088" s="45"/>
      <c r="E2088" s="45"/>
      <c r="F2088" s="45"/>
      <c r="G2088" s="45"/>
    </row>
    <row r="2089" spans="1:7" x14ac:dyDescent="0.25">
      <c r="A2089" t="s">
        <v>7894</v>
      </c>
      <c r="B2089" t="s">
        <v>5564</v>
      </c>
      <c r="C2089" t="b">
        <v>1</v>
      </c>
      <c r="D2089" s="45"/>
      <c r="E2089" s="45"/>
      <c r="F2089" s="45"/>
      <c r="G2089" s="45"/>
    </row>
    <row r="2090" spans="1:7" x14ac:dyDescent="0.25">
      <c r="A2090" t="s">
        <v>7894</v>
      </c>
      <c r="B2090" t="s">
        <v>1119</v>
      </c>
      <c r="C2090" t="b">
        <v>1</v>
      </c>
      <c r="D2090" s="45"/>
      <c r="E2090" s="45"/>
      <c r="F2090" s="45"/>
      <c r="G2090" s="45"/>
    </row>
    <row r="2091" spans="1:7" x14ac:dyDescent="0.25">
      <c r="A2091" t="s">
        <v>7894</v>
      </c>
      <c r="B2091" t="s">
        <v>1122</v>
      </c>
      <c r="C2091" t="b">
        <v>1</v>
      </c>
      <c r="D2091" s="45"/>
      <c r="E2091" s="45"/>
      <c r="F2091" s="45"/>
      <c r="G2091" s="45"/>
    </row>
    <row r="2092" spans="1:7" x14ac:dyDescent="0.25">
      <c r="A2092" t="s">
        <v>7894</v>
      </c>
      <c r="B2092" t="s">
        <v>3795</v>
      </c>
      <c r="C2092" t="b">
        <v>1</v>
      </c>
      <c r="D2092" s="45"/>
      <c r="E2092" s="45"/>
      <c r="F2092" s="45"/>
      <c r="G2092" s="45"/>
    </row>
    <row r="2093" spans="1:7" x14ac:dyDescent="0.25">
      <c r="A2093" t="s">
        <v>7894</v>
      </c>
      <c r="B2093" t="s">
        <v>5565</v>
      </c>
      <c r="C2093" t="b">
        <v>1</v>
      </c>
      <c r="D2093" s="45"/>
      <c r="E2093" s="45"/>
      <c r="F2093" s="45"/>
      <c r="G2093" s="45"/>
    </row>
    <row r="2094" spans="1:7" x14ac:dyDescent="0.25">
      <c r="A2094" t="s">
        <v>7894</v>
      </c>
      <c r="B2094" t="s">
        <v>5566</v>
      </c>
      <c r="C2094" t="b">
        <v>1</v>
      </c>
      <c r="D2094" s="45"/>
      <c r="E2094" s="45"/>
      <c r="F2094" s="45"/>
      <c r="G2094" s="45"/>
    </row>
    <row r="2095" spans="1:7" x14ac:dyDescent="0.25">
      <c r="A2095" t="s">
        <v>7894</v>
      </c>
      <c r="B2095" t="s">
        <v>5567</v>
      </c>
      <c r="C2095" t="b">
        <v>1</v>
      </c>
      <c r="D2095" s="45"/>
      <c r="E2095" s="45"/>
      <c r="F2095" s="45"/>
      <c r="G2095" s="45"/>
    </row>
    <row r="2096" spans="1:7" x14ac:dyDescent="0.25">
      <c r="A2096" t="s">
        <v>7894</v>
      </c>
      <c r="B2096" t="s">
        <v>1123</v>
      </c>
      <c r="C2096" t="b">
        <v>1</v>
      </c>
      <c r="D2096" s="45"/>
      <c r="E2096" s="45"/>
      <c r="F2096" s="45"/>
      <c r="G2096" s="45"/>
    </row>
    <row r="2097" spans="1:7" x14ac:dyDescent="0.25">
      <c r="A2097" t="s">
        <v>7894</v>
      </c>
      <c r="B2097" t="s">
        <v>3797</v>
      </c>
      <c r="C2097" t="b">
        <v>1</v>
      </c>
      <c r="D2097" s="45"/>
      <c r="E2097" s="45"/>
      <c r="F2097" s="45"/>
      <c r="G2097" s="45"/>
    </row>
    <row r="2098" spans="1:7" x14ac:dyDescent="0.25">
      <c r="A2098" t="s">
        <v>7894</v>
      </c>
      <c r="B2098" t="s">
        <v>3798</v>
      </c>
      <c r="C2098" t="b">
        <v>1</v>
      </c>
      <c r="D2098" s="45"/>
      <c r="E2098" s="45"/>
      <c r="F2098" s="45"/>
      <c r="G2098" s="45"/>
    </row>
    <row r="2099" spans="1:7" x14ac:dyDescent="0.25">
      <c r="A2099" t="s">
        <v>7894</v>
      </c>
      <c r="B2099" t="s">
        <v>5575</v>
      </c>
      <c r="C2099" t="b">
        <v>1</v>
      </c>
      <c r="D2099" s="45"/>
      <c r="E2099" s="45"/>
      <c r="F2099" s="45"/>
      <c r="G2099" s="45"/>
    </row>
    <row r="2100" spans="1:7" x14ac:dyDescent="0.25">
      <c r="A2100" t="s">
        <v>7894</v>
      </c>
      <c r="B2100" t="s">
        <v>5572</v>
      </c>
      <c r="C2100" t="b">
        <v>1</v>
      </c>
      <c r="D2100" s="45"/>
      <c r="E2100" s="45"/>
      <c r="F2100" s="45"/>
      <c r="G2100" s="45"/>
    </row>
    <row r="2101" spans="1:7" x14ac:dyDescent="0.25">
      <c r="A2101" t="s">
        <v>7894</v>
      </c>
      <c r="B2101" t="s">
        <v>5573</v>
      </c>
      <c r="C2101" t="b">
        <v>1</v>
      </c>
      <c r="D2101" s="45"/>
      <c r="E2101" s="45"/>
      <c r="F2101" s="45"/>
      <c r="G2101" s="45"/>
    </row>
    <row r="2102" spans="1:7" x14ac:dyDescent="0.25">
      <c r="A2102" t="s">
        <v>7894</v>
      </c>
      <c r="B2102" t="s">
        <v>5574</v>
      </c>
      <c r="C2102" t="b">
        <v>1</v>
      </c>
      <c r="D2102" s="45"/>
      <c r="E2102" s="45"/>
      <c r="F2102" s="45"/>
      <c r="G2102" s="45"/>
    </row>
    <row r="2103" spans="1:7" x14ac:dyDescent="0.25">
      <c r="A2103" t="s">
        <v>7894</v>
      </c>
      <c r="B2103" t="s">
        <v>5578</v>
      </c>
      <c r="C2103" t="b">
        <v>1</v>
      </c>
      <c r="D2103" s="45"/>
      <c r="E2103" s="45"/>
      <c r="F2103" s="45"/>
      <c r="G2103" s="45"/>
    </row>
    <row r="2104" spans="1:7" x14ac:dyDescent="0.25">
      <c r="A2104" t="s">
        <v>7894</v>
      </c>
      <c r="B2104" t="s">
        <v>1127</v>
      </c>
      <c r="C2104" t="b">
        <v>1</v>
      </c>
      <c r="D2104" s="45"/>
      <c r="E2104" s="45"/>
      <c r="F2104" s="45"/>
      <c r="G2104" s="45"/>
    </row>
    <row r="2105" spans="1:7" x14ac:dyDescent="0.25">
      <c r="A2105" t="s">
        <v>7894</v>
      </c>
      <c r="B2105" t="s">
        <v>5577</v>
      </c>
      <c r="C2105" t="b">
        <v>1</v>
      </c>
      <c r="D2105" s="45"/>
      <c r="E2105" s="45"/>
      <c r="F2105" s="45"/>
      <c r="G2105" s="45"/>
    </row>
    <row r="2106" spans="1:7" x14ac:dyDescent="0.25">
      <c r="A2106" t="s">
        <v>7894</v>
      </c>
      <c r="B2106" t="s">
        <v>1126</v>
      </c>
      <c r="C2106" t="b">
        <v>1</v>
      </c>
      <c r="D2106" s="45"/>
      <c r="E2106" s="45"/>
      <c r="F2106" s="45"/>
      <c r="G2106" s="45"/>
    </row>
    <row r="2107" spans="1:7" x14ac:dyDescent="0.25">
      <c r="A2107" t="s">
        <v>7894</v>
      </c>
      <c r="B2107" t="s">
        <v>1125</v>
      </c>
      <c r="C2107" t="b">
        <v>1</v>
      </c>
      <c r="D2107" s="45"/>
      <c r="E2107" s="45"/>
      <c r="F2107" s="45"/>
      <c r="G2107" s="45"/>
    </row>
    <row r="2108" spans="1:7" x14ac:dyDescent="0.25">
      <c r="A2108" t="s">
        <v>7894</v>
      </c>
      <c r="B2108" t="s">
        <v>5576</v>
      </c>
      <c r="C2108" t="b">
        <v>1</v>
      </c>
      <c r="D2108" s="45"/>
      <c r="E2108" s="45"/>
      <c r="F2108" s="45"/>
      <c r="G2108" s="45"/>
    </row>
    <row r="2109" spans="1:7" x14ac:dyDescent="0.25">
      <c r="A2109" t="s">
        <v>7894</v>
      </c>
      <c r="B2109" t="s">
        <v>5568</v>
      </c>
      <c r="C2109" t="b">
        <v>1</v>
      </c>
      <c r="D2109" s="45"/>
      <c r="E2109" s="45"/>
      <c r="F2109" s="45"/>
      <c r="G2109" s="45"/>
    </row>
    <row r="2110" spans="1:7" x14ac:dyDescent="0.25">
      <c r="A2110" t="s">
        <v>7894</v>
      </c>
      <c r="B2110" t="s">
        <v>5571</v>
      </c>
      <c r="C2110" t="b">
        <v>1</v>
      </c>
      <c r="D2110" s="45"/>
      <c r="E2110" s="45"/>
      <c r="F2110" s="45"/>
      <c r="G2110" s="45"/>
    </row>
    <row r="2111" spans="1:7" x14ac:dyDescent="0.25">
      <c r="A2111" t="s">
        <v>7894</v>
      </c>
      <c r="B2111" t="s">
        <v>1124</v>
      </c>
      <c r="C2111" t="b">
        <v>1</v>
      </c>
      <c r="D2111" s="45"/>
      <c r="E2111" s="45"/>
      <c r="F2111" s="45"/>
      <c r="G2111" s="45"/>
    </row>
    <row r="2112" spans="1:7" x14ac:dyDescent="0.25">
      <c r="A2112" t="s">
        <v>7894</v>
      </c>
      <c r="B2112" t="s">
        <v>5569</v>
      </c>
      <c r="C2112" t="b">
        <v>1</v>
      </c>
      <c r="D2112" s="45"/>
      <c r="E2112" s="45"/>
      <c r="F2112" s="45"/>
      <c r="G2112" s="45"/>
    </row>
    <row r="2113" spans="1:7" x14ac:dyDescent="0.25">
      <c r="A2113" t="s">
        <v>7894</v>
      </c>
      <c r="B2113" t="s">
        <v>5570</v>
      </c>
      <c r="C2113" t="b">
        <v>1</v>
      </c>
      <c r="D2113" s="45"/>
      <c r="E2113" s="45"/>
      <c r="F2113" s="45"/>
      <c r="G2113" s="45"/>
    </row>
    <row r="2114" spans="1:7" x14ac:dyDescent="0.25">
      <c r="A2114" t="s">
        <v>7894</v>
      </c>
      <c r="B2114" t="s">
        <v>3796</v>
      </c>
      <c r="C2114" t="b">
        <v>1</v>
      </c>
      <c r="D2114" s="45"/>
      <c r="E2114" s="45"/>
      <c r="F2114" s="45"/>
      <c r="G2114" s="45"/>
    </row>
    <row r="2115" spans="1:7" x14ac:dyDescent="0.25">
      <c r="A2115" t="s">
        <v>7894</v>
      </c>
      <c r="B2115" t="s">
        <v>3801</v>
      </c>
      <c r="C2115" t="b">
        <v>1</v>
      </c>
      <c r="D2115" s="45"/>
      <c r="E2115" s="45"/>
      <c r="F2115" s="45"/>
      <c r="G2115" s="45"/>
    </row>
    <row r="2116" spans="1:7" x14ac:dyDescent="0.25">
      <c r="A2116" t="s">
        <v>7894</v>
      </c>
      <c r="B2116" t="s">
        <v>3800</v>
      </c>
      <c r="C2116" t="b">
        <v>1</v>
      </c>
      <c r="D2116" s="45"/>
      <c r="E2116" s="45"/>
      <c r="F2116" s="45"/>
      <c r="G2116" s="45"/>
    </row>
    <row r="2117" spans="1:7" x14ac:dyDescent="0.25">
      <c r="A2117" t="s">
        <v>7894</v>
      </c>
      <c r="B2117" t="s">
        <v>1128</v>
      </c>
      <c r="C2117" t="b">
        <v>1</v>
      </c>
      <c r="D2117" s="45"/>
      <c r="E2117" s="45"/>
      <c r="F2117" s="45"/>
      <c r="G2117" s="45"/>
    </row>
    <row r="2118" spans="1:7" x14ac:dyDescent="0.25">
      <c r="A2118" t="s">
        <v>7894</v>
      </c>
      <c r="B2118" t="s">
        <v>5583</v>
      </c>
      <c r="C2118" t="b">
        <v>1</v>
      </c>
      <c r="D2118" s="45"/>
      <c r="E2118" s="45"/>
      <c r="F2118" s="45"/>
      <c r="G2118" s="45"/>
    </row>
    <row r="2119" spans="1:7" x14ac:dyDescent="0.25">
      <c r="A2119" t="s">
        <v>7894</v>
      </c>
      <c r="B2119" t="s">
        <v>5582</v>
      </c>
      <c r="C2119" t="b">
        <v>1</v>
      </c>
      <c r="D2119" s="45"/>
      <c r="E2119" s="45"/>
      <c r="F2119" s="45"/>
      <c r="G2119" s="45"/>
    </row>
    <row r="2120" spans="1:7" x14ac:dyDescent="0.25">
      <c r="A2120" t="s">
        <v>7894</v>
      </c>
      <c r="B2120" t="s">
        <v>5584</v>
      </c>
      <c r="C2120" t="b">
        <v>1</v>
      </c>
      <c r="D2120" s="45"/>
      <c r="E2120" s="45"/>
      <c r="F2120" s="45"/>
      <c r="G2120" s="45"/>
    </row>
    <row r="2121" spans="1:7" x14ac:dyDescent="0.25">
      <c r="A2121" t="s">
        <v>7894</v>
      </c>
      <c r="B2121" t="s">
        <v>5581</v>
      </c>
      <c r="C2121" t="b">
        <v>1</v>
      </c>
      <c r="D2121" s="45"/>
      <c r="E2121" s="45"/>
      <c r="F2121" s="45"/>
      <c r="G2121" s="45"/>
    </row>
    <row r="2122" spans="1:7" x14ac:dyDescent="0.25">
      <c r="A2122" t="s">
        <v>7894</v>
      </c>
      <c r="B2122" t="s">
        <v>5585</v>
      </c>
      <c r="C2122" t="b">
        <v>1</v>
      </c>
      <c r="D2122" s="45"/>
      <c r="E2122" s="45"/>
      <c r="F2122" s="45"/>
      <c r="G2122" s="45"/>
    </row>
    <row r="2123" spans="1:7" x14ac:dyDescent="0.25">
      <c r="A2123" t="s">
        <v>7894</v>
      </c>
      <c r="B2123" t="s">
        <v>5580</v>
      </c>
      <c r="C2123" t="b">
        <v>1</v>
      </c>
      <c r="D2123" s="45"/>
      <c r="E2123" s="45"/>
      <c r="F2123" s="45"/>
      <c r="G2123" s="45"/>
    </row>
    <row r="2124" spans="1:7" x14ac:dyDescent="0.25">
      <c r="A2124" t="s">
        <v>7894</v>
      </c>
      <c r="B2124" t="s">
        <v>1131</v>
      </c>
      <c r="C2124" t="b">
        <v>1</v>
      </c>
      <c r="D2124" s="45"/>
      <c r="E2124" s="45"/>
      <c r="F2124" s="45"/>
      <c r="G2124" s="45"/>
    </row>
    <row r="2125" spans="1:7" x14ac:dyDescent="0.25">
      <c r="A2125" t="s">
        <v>7894</v>
      </c>
      <c r="B2125" t="s">
        <v>1130</v>
      </c>
      <c r="C2125" t="b">
        <v>1</v>
      </c>
      <c r="D2125" s="45"/>
      <c r="E2125" s="45"/>
      <c r="F2125" s="45"/>
      <c r="G2125" s="45"/>
    </row>
    <row r="2126" spans="1:7" x14ac:dyDescent="0.25">
      <c r="A2126" t="s">
        <v>7894</v>
      </c>
      <c r="B2126" t="s">
        <v>5579</v>
      </c>
      <c r="C2126" t="b">
        <v>1</v>
      </c>
      <c r="D2126" s="45"/>
      <c r="E2126" s="45"/>
      <c r="F2126" s="45"/>
      <c r="G2126" s="45"/>
    </row>
    <row r="2127" spans="1:7" x14ac:dyDescent="0.25">
      <c r="A2127" t="s">
        <v>7894</v>
      </c>
      <c r="B2127" t="s">
        <v>1129</v>
      </c>
      <c r="C2127" t="b">
        <v>1</v>
      </c>
      <c r="D2127" s="45"/>
      <c r="E2127" s="45"/>
      <c r="F2127" s="45"/>
      <c r="G2127" s="45"/>
    </row>
    <row r="2128" spans="1:7" x14ac:dyDescent="0.25">
      <c r="A2128" t="s">
        <v>7894</v>
      </c>
      <c r="B2128" t="s">
        <v>1132</v>
      </c>
      <c r="C2128" t="b">
        <v>1</v>
      </c>
      <c r="D2128" s="45"/>
      <c r="E2128" s="45"/>
      <c r="F2128" s="45"/>
      <c r="G2128" s="45"/>
    </row>
    <row r="2129" spans="1:7" x14ac:dyDescent="0.25">
      <c r="A2129" t="s">
        <v>7894</v>
      </c>
      <c r="B2129" t="s">
        <v>5586</v>
      </c>
      <c r="C2129" t="b">
        <v>1</v>
      </c>
      <c r="D2129" s="45"/>
      <c r="E2129" s="45"/>
      <c r="F2129" s="45"/>
      <c r="G2129" s="45"/>
    </row>
    <row r="2130" spans="1:7" x14ac:dyDescent="0.25">
      <c r="A2130" t="s">
        <v>7894</v>
      </c>
      <c r="B2130" t="s">
        <v>5587</v>
      </c>
      <c r="C2130" t="b">
        <v>1</v>
      </c>
      <c r="D2130" s="45"/>
      <c r="E2130" s="45"/>
      <c r="F2130" s="45"/>
      <c r="G2130" s="45"/>
    </row>
    <row r="2131" spans="1:7" x14ac:dyDescent="0.25">
      <c r="A2131" t="s">
        <v>7894</v>
      </c>
      <c r="B2131" t="s">
        <v>7556</v>
      </c>
      <c r="C2131" t="b">
        <v>1</v>
      </c>
      <c r="D2131" s="45"/>
      <c r="E2131" s="45"/>
      <c r="F2131" s="45"/>
      <c r="G2131" s="45"/>
    </row>
    <row r="2132" spans="1:7" x14ac:dyDescent="0.25">
      <c r="A2132" t="s">
        <v>7894</v>
      </c>
      <c r="B2132" t="s">
        <v>7557</v>
      </c>
      <c r="C2132" t="b">
        <v>1</v>
      </c>
      <c r="D2132" s="45"/>
      <c r="E2132" s="45"/>
      <c r="F2132" s="45"/>
      <c r="G2132" s="45"/>
    </row>
    <row r="2133" spans="1:7" x14ac:dyDescent="0.25">
      <c r="A2133" t="s">
        <v>7894</v>
      </c>
      <c r="B2133" t="s">
        <v>7555</v>
      </c>
      <c r="C2133" t="b">
        <v>1</v>
      </c>
      <c r="D2133" s="45"/>
      <c r="E2133" s="45"/>
      <c r="F2133" s="45"/>
      <c r="G2133" s="45"/>
    </row>
    <row r="2134" spans="1:7" x14ac:dyDescent="0.25">
      <c r="A2134" t="s">
        <v>7894</v>
      </c>
      <c r="B2134" t="s">
        <v>7558</v>
      </c>
      <c r="C2134" t="b">
        <v>1</v>
      </c>
      <c r="D2134" s="45"/>
      <c r="E2134" s="45"/>
      <c r="F2134" s="45"/>
      <c r="G2134" s="45"/>
    </row>
    <row r="2135" spans="1:7" x14ac:dyDescent="0.25">
      <c r="A2135" t="s">
        <v>7894</v>
      </c>
      <c r="B2135" t="s">
        <v>7550</v>
      </c>
      <c r="C2135" t="b">
        <v>1</v>
      </c>
      <c r="D2135" s="45"/>
      <c r="E2135" s="45"/>
      <c r="F2135" s="45"/>
      <c r="G2135" s="45"/>
    </row>
    <row r="2136" spans="1:7" x14ac:dyDescent="0.25">
      <c r="A2136" t="s">
        <v>7894</v>
      </c>
      <c r="B2136" t="s">
        <v>7552</v>
      </c>
      <c r="C2136" t="b">
        <v>1</v>
      </c>
      <c r="D2136" s="45"/>
      <c r="E2136" s="45"/>
      <c r="F2136" s="45"/>
      <c r="G2136" s="45"/>
    </row>
    <row r="2137" spans="1:7" x14ac:dyDescent="0.25">
      <c r="A2137" t="s">
        <v>7894</v>
      </c>
      <c r="B2137" t="s">
        <v>7549</v>
      </c>
      <c r="C2137" t="b">
        <v>1</v>
      </c>
      <c r="D2137" s="45"/>
      <c r="E2137" s="45"/>
      <c r="F2137" s="45"/>
      <c r="G2137" s="45"/>
    </row>
    <row r="2138" spans="1:7" x14ac:dyDescent="0.25">
      <c r="A2138" t="s">
        <v>7894</v>
      </c>
      <c r="B2138" t="s">
        <v>7554</v>
      </c>
      <c r="C2138" t="b">
        <v>1</v>
      </c>
      <c r="D2138" s="45"/>
      <c r="E2138" s="45"/>
      <c r="F2138" s="45"/>
      <c r="G2138" s="45"/>
    </row>
    <row r="2139" spans="1:7" x14ac:dyDescent="0.25">
      <c r="A2139" t="s">
        <v>7894</v>
      </c>
      <c r="B2139" t="s">
        <v>7553</v>
      </c>
      <c r="C2139" t="b">
        <v>1</v>
      </c>
      <c r="D2139" s="45"/>
      <c r="E2139" s="45"/>
      <c r="F2139" s="45"/>
      <c r="G2139" s="45"/>
    </row>
    <row r="2140" spans="1:7" x14ac:dyDescent="0.25">
      <c r="A2140" t="s">
        <v>7894</v>
      </c>
      <c r="B2140" t="s">
        <v>7551</v>
      </c>
      <c r="C2140" t="b">
        <v>1</v>
      </c>
      <c r="D2140" s="45"/>
      <c r="E2140" s="45"/>
      <c r="F2140" s="45"/>
      <c r="G2140" s="45"/>
    </row>
    <row r="2141" spans="1:7" x14ac:dyDescent="0.25">
      <c r="A2141" t="s">
        <v>7894</v>
      </c>
      <c r="B2141" t="s">
        <v>1139</v>
      </c>
      <c r="C2141" t="b">
        <v>1</v>
      </c>
      <c r="D2141" s="45"/>
      <c r="E2141" s="45"/>
      <c r="F2141" s="45"/>
      <c r="G2141" s="45"/>
    </row>
    <row r="2142" spans="1:7" x14ac:dyDescent="0.25">
      <c r="A2142" t="s">
        <v>7894</v>
      </c>
      <c r="B2142" t="s">
        <v>5593</v>
      </c>
      <c r="C2142" t="b">
        <v>1</v>
      </c>
      <c r="D2142" s="45"/>
      <c r="E2142" s="45"/>
      <c r="F2142" s="45"/>
      <c r="G2142" s="45"/>
    </row>
    <row r="2143" spans="1:7" x14ac:dyDescent="0.25">
      <c r="A2143" t="s">
        <v>7894</v>
      </c>
      <c r="B2143" t="s">
        <v>5594</v>
      </c>
      <c r="C2143" t="b">
        <v>1</v>
      </c>
      <c r="D2143" s="45"/>
      <c r="E2143" s="45"/>
      <c r="F2143" s="45"/>
      <c r="G2143" s="45"/>
    </row>
    <row r="2144" spans="1:7" x14ac:dyDescent="0.25">
      <c r="A2144" t="s">
        <v>7894</v>
      </c>
      <c r="B2144" t="s">
        <v>1133</v>
      </c>
      <c r="C2144" t="b">
        <v>1</v>
      </c>
      <c r="D2144" s="45"/>
      <c r="E2144" s="45"/>
      <c r="F2144" s="45"/>
      <c r="G2144" s="45"/>
    </row>
    <row r="2145" spans="1:7" x14ac:dyDescent="0.25">
      <c r="A2145" t="s">
        <v>7894</v>
      </c>
      <c r="B2145" t="s">
        <v>5588</v>
      </c>
      <c r="C2145" t="b">
        <v>1</v>
      </c>
      <c r="D2145" s="45"/>
      <c r="E2145" s="45"/>
      <c r="F2145" s="45"/>
      <c r="G2145" s="45"/>
    </row>
    <row r="2146" spans="1:7" x14ac:dyDescent="0.25">
      <c r="A2146" t="s">
        <v>7894</v>
      </c>
      <c r="B2146" t="s">
        <v>1134</v>
      </c>
      <c r="C2146" t="b">
        <v>1</v>
      </c>
      <c r="D2146" s="45"/>
      <c r="E2146" s="45"/>
      <c r="F2146" s="45"/>
      <c r="G2146" s="45"/>
    </row>
    <row r="2147" spans="1:7" x14ac:dyDescent="0.25">
      <c r="A2147" t="s">
        <v>7894</v>
      </c>
      <c r="B2147" t="s">
        <v>1135</v>
      </c>
      <c r="C2147" t="b">
        <v>1</v>
      </c>
      <c r="D2147" s="45"/>
      <c r="E2147" s="45"/>
      <c r="F2147" s="45"/>
      <c r="G2147" s="45"/>
    </row>
    <row r="2148" spans="1:7" x14ac:dyDescent="0.25">
      <c r="A2148" t="s">
        <v>7894</v>
      </c>
      <c r="B2148" t="s">
        <v>1136</v>
      </c>
      <c r="C2148" t="b">
        <v>1</v>
      </c>
      <c r="D2148" s="45"/>
      <c r="E2148" s="45"/>
      <c r="F2148" s="45"/>
      <c r="G2148" s="45"/>
    </row>
    <row r="2149" spans="1:7" x14ac:dyDescent="0.25">
      <c r="A2149" t="s">
        <v>7894</v>
      </c>
      <c r="B2149" t="s">
        <v>1137</v>
      </c>
      <c r="C2149" t="b">
        <v>1</v>
      </c>
      <c r="D2149" s="45"/>
      <c r="E2149" s="45"/>
      <c r="F2149" s="45"/>
      <c r="G2149" s="45"/>
    </row>
    <row r="2150" spans="1:7" x14ac:dyDescent="0.25">
      <c r="A2150" t="s">
        <v>7894</v>
      </c>
      <c r="B2150" t="s">
        <v>5590</v>
      </c>
      <c r="C2150" t="b">
        <v>1</v>
      </c>
      <c r="D2150" s="45"/>
      <c r="E2150" s="45"/>
      <c r="F2150" s="45"/>
      <c r="G2150" s="45"/>
    </row>
    <row r="2151" spans="1:7" x14ac:dyDescent="0.25">
      <c r="A2151" t="s">
        <v>7894</v>
      </c>
      <c r="B2151" t="s">
        <v>5592</v>
      </c>
      <c r="C2151" t="b">
        <v>1</v>
      </c>
      <c r="D2151" s="45"/>
      <c r="E2151" s="45"/>
      <c r="F2151" s="45"/>
      <c r="G2151" s="45"/>
    </row>
    <row r="2152" spans="1:7" x14ac:dyDescent="0.25">
      <c r="A2152" t="s">
        <v>7894</v>
      </c>
      <c r="B2152" t="s">
        <v>5589</v>
      </c>
      <c r="C2152" t="b">
        <v>1</v>
      </c>
      <c r="D2152" s="45"/>
      <c r="E2152" s="45"/>
      <c r="F2152" s="45"/>
      <c r="G2152" s="45"/>
    </row>
    <row r="2153" spans="1:7" x14ac:dyDescent="0.25">
      <c r="A2153" t="s">
        <v>7894</v>
      </c>
      <c r="B2153" t="s">
        <v>5591</v>
      </c>
      <c r="C2153" t="b">
        <v>1</v>
      </c>
      <c r="D2153" s="45"/>
      <c r="E2153" s="45"/>
      <c r="F2153" s="45"/>
      <c r="G2153" s="45"/>
    </row>
    <row r="2154" spans="1:7" x14ac:dyDescent="0.25">
      <c r="A2154" t="s">
        <v>7894</v>
      </c>
      <c r="B2154" t="s">
        <v>1138</v>
      </c>
      <c r="C2154" t="b">
        <v>1</v>
      </c>
      <c r="D2154" s="45"/>
      <c r="E2154" s="45"/>
      <c r="F2154" s="45"/>
      <c r="G2154" s="45"/>
    </row>
    <row r="2155" spans="1:7" x14ac:dyDescent="0.25">
      <c r="A2155" t="s">
        <v>7894</v>
      </c>
      <c r="B2155" t="s">
        <v>1143</v>
      </c>
      <c r="C2155" t="b">
        <v>1</v>
      </c>
      <c r="D2155" s="45"/>
      <c r="E2155" s="45"/>
      <c r="F2155" s="45"/>
      <c r="G2155" s="45"/>
    </row>
    <row r="2156" spans="1:7" x14ac:dyDescent="0.25">
      <c r="A2156" t="s">
        <v>7894</v>
      </c>
      <c r="B2156" t="s">
        <v>5595</v>
      </c>
      <c r="C2156" t="b">
        <v>1</v>
      </c>
      <c r="D2156" s="45"/>
      <c r="E2156" s="45"/>
      <c r="F2156" s="45"/>
      <c r="G2156" s="45"/>
    </row>
    <row r="2157" spans="1:7" x14ac:dyDescent="0.25">
      <c r="A2157" t="s">
        <v>7894</v>
      </c>
      <c r="B2157" t="s">
        <v>5596</v>
      </c>
      <c r="C2157" t="b">
        <v>1</v>
      </c>
      <c r="D2157" s="45"/>
      <c r="E2157" s="45"/>
      <c r="F2157" s="45"/>
      <c r="G2157" s="45"/>
    </row>
    <row r="2158" spans="1:7" x14ac:dyDescent="0.25">
      <c r="A2158" t="s">
        <v>7894</v>
      </c>
      <c r="B2158" t="s">
        <v>5597</v>
      </c>
      <c r="C2158" t="b">
        <v>1</v>
      </c>
      <c r="D2158" s="45"/>
      <c r="E2158" s="45"/>
      <c r="F2158" s="45"/>
      <c r="G2158" s="45"/>
    </row>
    <row r="2159" spans="1:7" x14ac:dyDescent="0.25">
      <c r="A2159" t="s">
        <v>7894</v>
      </c>
      <c r="B2159" t="s">
        <v>1142</v>
      </c>
      <c r="C2159" t="b">
        <v>1</v>
      </c>
      <c r="D2159" s="45"/>
      <c r="E2159" s="45"/>
      <c r="F2159" s="45"/>
      <c r="G2159" s="45"/>
    </row>
    <row r="2160" spans="1:7" x14ac:dyDescent="0.25">
      <c r="A2160" t="s">
        <v>7894</v>
      </c>
      <c r="B2160" t="s">
        <v>1140</v>
      </c>
      <c r="C2160" t="b">
        <v>1</v>
      </c>
      <c r="D2160" s="45"/>
      <c r="E2160" s="45"/>
      <c r="F2160" s="45"/>
      <c r="G2160" s="45"/>
    </row>
    <row r="2161" spans="1:7" x14ac:dyDescent="0.25">
      <c r="A2161" t="s">
        <v>7894</v>
      </c>
      <c r="B2161" t="s">
        <v>1141</v>
      </c>
      <c r="C2161" t="b">
        <v>1</v>
      </c>
      <c r="D2161" s="45"/>
      <c r="E2161" s="45"/>
      <c r="F2161" s="45"/>
      <c r="G2161" s="45"/>
    </row>
    <row r="2162" spans="1:7" x14ac:dyDescent="0.25">
      <c r="A2162" t="s">
        <v>7894</v>
      </c>
      <c r="B2162" t="s">
        <v>1144</v>
      </c>
      <c r="C2162" t="b">
        <v>1</v>
      </c>
      <c r="D2162" s="45"/>
      <c r="E2162" s="45"/>
      <c r="F2162" s="45"/>
      <c r="G2162" s="45"/>
    </row>
    <row r="2163" spans="1:7" x14ac:dyDescent="0.25">
      <c r="A2163" t="s">
        <v>7894</v>
      </c>
      <c r="B2163" t="s">
        <v>1145</v>
      </c>
      <c r="C2163" t="b">
        <v>1</v>
      </c>
      <c r="D2163" s="45"/>
      <c r="E2163" s="45"/>
      <c r="F2163" s="45"/>
      <c r="G2163" s="45"/>
    </row>
    <row r="2164" spans="1:7" x14ac:dyDescent="0.25">
      <c r="A2164" t="s">
        <v>7894</v>
      </c>
      <c r="B2164" t="s">
        <v>5598</v>
      </c>
      <c r="C2164" t="b">
        <v>1</v>
      </c>
      <c r="D2164" s="45"/>
      <c r="E2164" s="45"/>
      <c r="F2164" s="45"/>
      <c r="G2164" s="45"/>
    </row>
    <row r="2165" spans="1:7" x14ac:dyDescent="0.25">
      <c r="A2165" t="s">
        <v>7894</v>
      </c>
      <c r="B2165" t="s">
        <v>5599</v>
      </c>
      <c r="C2165" t="b">
        <v>1</v>
      </c>
      <c r="D2165" s="45"/>
      <c r="E2165" s="45"/>
      <c r="F2165" s="45"/>
      <c r="G2165" s="45"/>
    </row>
    <row r="2166" spans="1:7" x14ac:dyDescent="0.25">
      <c r="A2166" t="s">
        <v>7894</v>
      </c>
      <c r="B2166" t="s">
        <v>3802</v>
      </c>
      <c r="C2166" t="b">
        <v>1</v>
      </c>
      <c r="D2166" s="45"/>
      <c r="E2166" s="45"/>
      <c r="F2166" s="45"/>
      <c r="G2166" s="45"/>
    </row>
    <row r="2167" spans="1:7" x14ac:dyDescent="0.25">
      <c r="A2167" t="s">
        <v>7894</v>
      </c>
      <c r="B2167" t="s">
        <v>3803</v>
      </c>
      <c r="C2167" t="b">
        <v>1</v>
      </c>
      <c r="D2167" s="45"/>
      <c r="E2167" s="45"/>
      <c r="F2167" s="45"/>
      <c r="G2167" s="45"/>
    </row>
    <row r="2168" spans="1:7" x14ac:dyDescent="0.25">
      <c r="A2168" t="s">
        <v>7894</v>
      </c>
      <c r="B2168" t="s">
        <v>1148</v>
      </c>
      <c r="C2168" t="b">
        <v>1</v>
      </c>
      <c r="D2168" s="45"/>
      <c r="E2168" s="45"/>
      <c r="F2168" s="45"/>
      <c r="G2168" s="45"/>
    </row>
    <row r="2169" spans="1:7" x14ac:dyDescent="0.25">
      <c r="A2169" t="s">
        <v>7894</v>
      </c>
      <c r="B2169" t="s">
        <v>3819</v>
      </c>
      <c r="C2169" t="b">
        <v>1</v>
      </c>
      <c r="D2169" s="45"/>
      <c r="E2169" s="45"/>
      <c r="F2169" s="45"/>
      <c r="G2169" s="45"/>
    </row>
    <row r="2170" spans="1:7" x14ac:dyDescent="0.25">
      <c r="A2170" t="s">
        <v>7894</v>
      </c>
      <c r="B2170" t="s">
        <v>7559</v>
      </c>
      <c r="C2170" t="b">
        <v>1</v>
      </c>
      <c r="D2170" s="45"/>
      <c r="E2170" s="45"/>
      <c r="F2170" s="45"/>
      <c r="G2170" s="45"/>
    </row>
    <row r="2171" spans="1:7" x14ac:dyDescent="0.25">
      <c r="A2171" t="s">
        <v>7894</v>
      </c>
      <c r="B2171" t="s">
        <v>3816</v>
      </c>
      <c r="C2171" t="b">
        <v>1</v>
      </c>
      <c r="D2171" s="45"/>
      <c r="E2171" s="45"/>
      <c r="F2171" s="45"/>
      <c r="G2171" s="45"/>
    </row>
    <row r="2172" spans="1:7" x14ac:dyDescent="0.25">
      <c r="A2172" t="s">
        <v>7894</v>
      </c>
      <c r="B2172" t="s">
        <v>3818</v>
      </c>
      <c r="C2172" t="b">
        <v>1</v>
      </c>
      <c r="D2172" s="45"/>
      <c r="E2172" s="45"/>
      <c r="F2172" s="45"/>
      <c r="G2172" s="45"/>
    </row>
    <row r="2173" spans="1:7" x14ac:dyDescent="0.25">
      <c r="A2173" t="s">
        <v>7894</v>
      </c>
      <c r="B2173" t="s">
        <v>3820</v>
      </c>
      <c r="C2173" t="b">
        <v>1</v>
      </c>
      <c r="D2173" s="45"/>
      <c r="E2173" s="45"/>
      <c r="F2173" s="45"/>
      <c r="G2173" s="45"/>
    </row>
    <row r="2174" spans="1:7" x14ac:dyDescent="0.25">
      <c r="A2174" t="s">
        <v>7894</v>
      </c>
      <c r="B2174" t="s">
        <v>7560</v>
      </c>
      <c r="C2174" t="b">
        <v>1</v>
      </c>
      <c r="D2174" s="45"/>
      <c r="E2174" s="45"/>
      <c r="F2174" s="45"/>
      <c r="G2174" s="45"/>
    </row>
    <row r="2175" spans="1:7" x14ac:dyDescent="0.25">
      <c r="A2175" t="s">
        <v>7894</v>
      </c>
      <c r="B2175" t="s">
        <v>3821</v>
      </c>
      <c r="C2175" t="b">
        <v>1</v>
      </c>
      <c r="D2175" s="45"/>
      <c r="E2175" s="45"/>
      <c r="F2175" s="45"/>
      <c r="G2175" s="45"/>
    </row>
    <row r="2176" spans="1:7" x14ac:dyDescent="0.25">
      <c r="A2176" t="s">
        <v>7894</v>
      </c>
      <c r="B2176" t="s">
        <v>3813</v>
      </c>
      <c r="C2176" t="b">
        <v>1</v>
      </c>
      <c r="D2176" s="45"/>
      <c r="E2176" s="45"/>
      <c r="F2176" s="45"/>
      <c r="G2176" s="45"/>
    </row>
    <row r="2177" spans="1:7" x14ac:dyDescent="0.25">
      <c r="A2177" t="s">
        <v>7894</v>
      </c>
      <c r="B2177" t="s">
        <v>3817</v>
      </c>
      <c r="C2177" t="b">
        <v>1</v>
      </c>
      <c r="D2177" s="45"/>
      <c r="E2177" s="45"/>
      <c r="F2177" s="45"/>
      <c r="G2177" s="45"/>
    </row>
    <row r="2178" spans="1:7" x14ac:dyDescent="0.25">
      <c r="A2178" t="s">
        <v>7894</v>
      </c>
      <c r="B2178" t="s">
        <v>3814</v>
      </c>
      <c r="C2178" t="b">
        <v>1</v>
      </c>
      <c r="D2178" s="45"/>
      <c r="E2178" s="45"/>
      <c r="F2178" s="45"/>
      <c r="G2178" s="45"/>
    </row>
    <row r="2179" spans="1:7" x14ac:dyDescent="0.25">
      <c r="A2179" t="s">
        <v>7894</v>
      </c>
      <c r="B2179" t="s">
        <v>3815</v>
      </c>
      <c r="C2179" t="b">
        <v>1</v>
      </c>
      <c r="D2179" s="45"/>
      <c r="E2179" s="45"/>
      <c r="F2179" s="45"/>
      <c r="G2179" s="45"/>
    </row>
    <row r="2180" spans="1:7" x14ac:dyDescent="0.25">
      <c r="A2180" t="s">
        <v>7894</v>
      </c>
      <c r="B2180" t="s">
        <v>5604</v>
      </c>
      <c r="C2180" t="b">
        <v>1</v>
      </c>
      <c r="D2180" s="45"/>
      <c r="E2180" s="45"/>
      <c r="F2180" s="45"/>
      <c r="G2180" s="45"/>
    </row>
    <row r="2181" spans="1:7" x14ac:dyDescent="0.25">
      <c r="A2181" t="s">
        <v>7894</v>
      </c>
      <c r="B2181" t="s">
        <v>5603</v>
      </c>
      <c r="C2181" t="b">
        <v>1</v>
      </c>
      <c r="D2181" s="45"/>
      <c r="E2181" s="45"/>
      <c r="F2181" s="45"/>
      <c r="G2181" s="45"/>
    </row>
    <row r="2182" spans="1:7" x14ac:dyDescent="0.25">
      <c r="A2182" t="s">
        <v>7894</v>
      </c>
      <c r="B2182" t="s">
        <v>5600</v>
      </c>
      <c r="C2182" t="b">
        <v>1</v>
      </c>
      <c r="D2182" s="45"/>
      <c r="E2182" s="45"/>
      <c r="F2182" s="45"/>
      <c r="G2182" s="45"/>
    </row>
    <row r="2183" spans="1:7" x14ac:dyDescent="0.25">
      <c r="A2183" t="s">
        <v>7894</v>
      </c>
      <c r="B2183" t="s">
        <v>5601</v>
      </c>
      <c r="C2183" t="b">
        <v>1</v>
      </c>
      <c r="D2183" s="45"/>
      <c r="E2183" s="45"/>
      <c r="F2183" s="45"/>
      <c r="G2183" s="45"/>
    </row>
    <row r="2184" spans="1:7" x14ac:dyDescent="0.25">
      <c r="A2184" t="s">
        <v>7894</v>
      </c>
      <c r="B2184" t="s">
        <v>5602</v>
      </c>
      <c r="C2184" t="b">
        <v>1</v>
      </c>
      <c r="D2184" s="45"/>
      <c r="E2184" s="45"/>
      <c r="F2184" s="45"/>
      <c r="G2184" s="45"/>
    </row>
    <row r="2185" spans="1:7" x14ac:dyDescent="0.25">
      <c r="A2185" t="s">
        <v>7894</v>
      </c>
      <c r="B2185" t="s">
        <v>1146</v>
      </c>
      <c r="C2185" t="b">
        <v>1</v>
      </c>
      <c r="D2185" s="45"/>
      <c r="E2185" s="45"/>
      <c r="F2185" s="45"/>
      <c r="G2185" s="45"/>
    </row>
    <row r="2186" spans="1:7" x14ac:dyDescent="0.25">
      <c r="A2186" t="s">
        <v>7894</v>
      </c>
      <c r="B2186" t="s">
        <v>1147</v>
      </c>
      <c r="C2186" t="b">
        <v>1</v>
      </c>
      <c r="D2186" s="45"/>
      <c r="E2186" s="45"/>
      <c r="F2186" s="45"/>
      <c r="G2186" s="45"/>
    </row>
    <row r="2187" spans="1:7" x14ac:dyDescent="0.25">
      <c r="A2187" t="s">
        <v>7894</v>
      </c>
      <c r="B2187" t="s">
        <v>5605</v>
      </c>
      <c r="C2187" t="b">
        <v>1</v>
      </c>
      <c r="D2187" s="45"/>
      <c r="E2187" s="45"/>
      <c r="F2187" s="45"/>
      <c r="G2187" s="45"/>
    </row>
    <row r="2188" spans="1:7" x14ac:dyDescent="0.25">
      <c r="A2188" t="s">
        <v>7894</v>
      </c>
      <c r="B2188" t="s">
        <v>1149</v>
      </c>
      <c r="C2188" t="b">
        <v>1</v>
      </c>
      <c r="D2188" s="45"/>
      <c r="E2188" s="45"/>
      <c r="F2188" s="45"/>
      <c r="G2188" s="45"/>
    </row>
    <row r="2189" spans="1:7" x14ac:dyDescent="0.25">
      <c r="A2189" t="s">
        <v>7894</v>
      </c>
      <c r="B2189" t="s">
        <v>1150</v>
      </c>
      <c r="C2189" t="b">
        <v>1</v>
      </c>
      <c r="D2189" s="45"/>
      <c r="E2189" s="45"/>
      <c r="F2189" s="45"/>
      <c r="G2189" s="45"/>
    </row>
    <row r="2190" spans="1:7" x14ac:dyDescent="0.25">
      <c r="A2190" t="s">
        <v>7894</v>
      </c>
      <c r="B2190" t="s">
        <v>1151</v>
      </c>
      <c r="C2190" t="b">
        <v>1</v>
      </c>
      <c r="D2190" s="45"/>
      <c r="E2190" s="45"/>
      <c r="F2190" s="45"/>
      <c r="G2190" s="45"/>
    </row>
    <row r="2191" spans="1:7" x14ac:dyDescent="0.25">
      <c r="A2191" t="s">
        <v>7894</v>
      </c>
      <c r="B2191" t="s">
        <v>3808</v>
      </c>
      <c r="C2191" t="b">
        <v>1</v>
      </c>
      <c r="D2191" s="45"/>
      <c r="E2191" s="45"/>
      <c r="F2191" s="45"/>
      <c r="G2191" s="45"/>
    </row>
    <row r="2192" spans="1:7" x14ac:dyDescent="0.25">
      <c r="A2192" t="s">
        <v>7894</v>
      </c>
      <c r="B2192" t="s">
        <v>3810</v>
      </c>
      <c r="C2192" t="b">
        <v>1</v>
      </c>
      <c r="D2192" s="45"/>
      <c r="E2192" s="45"/>
      <c r="F2192" s="45"/>
      <c r="G2192" s="45"/>
    </row>
    <row r="2193" spans="1:7" x14ac:dyDescent="0.25">
      <c r="A2193" t="s">
        <v>7894</v>
      </c>
      <c r="B2193" t="s">
        <v>3812</v>
      </c>
      <c r="C2193" t="b">
        <v>1</v>
      </c>
      <c r="D2193" s="45"/>
      <c r="E2193" s="45"/>
      <c r="F2193" s="45"/>
      <c r="G2193" s="45"/>
    </row>
    <row r="2194" spans="1:7" x14ac:dyDescent="0.25">
      <c r="A2194" t="s">
        <v>7894</v>
      </c>
      <c r="B2194" t="s">
        <v>3809</v>
      </c>
      <c r="C2194" t="b">
        <v>1</v>
      </c>
      <c r="D2194" s="45"/>
      <c r="E2194" s="45"/>
      <c r="F2194" s="45"/>
      <c r="G2194" s="45"/>
    </row>
    <row r="2195" spans="1:7" x14ac:dyDescent="0.25">
      <c r="A2195" t="s">
        <v>7894</v>
      </c>
      <c r="B2195" t="s">
        <v>3807</v>
      </c>
      <c r="C2195" t="b">
        <v>1</v>
      </c>
      <c r="D2195" s="45"/>
      <c r="E2195" s="45"/>
      <c r="F2195" s="45"/>
      <c r="G2195" s="45"/>
    </row>
    <row r="2196" spans="1:7" x14ac:dyDescent="0.25">
      <c r="A2196" t="s">
        <v>7894</v>
      </c>
      <c r="B2196" t="s">
        <v>3806</v>
      </c>
      <c r="C2196" t="b">
        <v>1</v>
      </c>
      <c r="D2196" s="45"/>
      <c r="E2196" s="45"/>
      <c r="F2196" s="45"/>
      <c r="G2196" s="45"/>
    </row>
    <row r="2197" spans="1:7" x14ac:dyDescent="0.25">
      <c r="A2197" t="s">
        <v>7894</v>
      </c>
      <c r="B2197" t="s">
        <v>3805</v>
      </c>
      <c r="C2197" t="b">
        <v>1</v>
      </c>
      <c r="D2197" s="45"/>
      <c r="E2197" s="45"/>
      <c r="F2197" s="45"/>
      <c r="G2197" s="45"/>
    </row>
    <row r="2198" spans="1:7" x14ac:dyDescent="0.25">
      <c r="A2198" t="s">
        <v>7894</v>
      </c>
      <c r="B2198" t="s">
        <v>3811</v>
      </c>
      <c r="C2198" t="b">
        <v>1</v>
      </c>
      <c r="D2198" s="45"/>
      <c r="E2198" s="45"/>
      <c r="F2198" s="45"/>
      <c r="G2198" s="45"/>
    </row>
    <row r="2199" spans="1:7" x14ac:dyDescent="0.25">
      <c r="A2199" t="s">
        <v>7894</v>
      </c>
      <c r="B2199" t="s">
        <v>1153</v>
      </c>
      <c r="C2199" t="b">
        <v>1</v>
      </c>
      <c r="D2199" s="45"/>
      <c r="E2199" s="45"/>
      <c r="F2199" s="45"/>
      <c r="G2199" s="45"/>
    </row>
    <row r="2200" spans="1:7" x14ac:dyDescent="0.25">
      <c r="A2200" t="s">
        <v>7894</v>
      </c>
      <c r="B2200" t="s">
        <v>5613</v>
      </c>
      <c r="C2200" t="b">
        <v>1</v>
      </c>
      <c r="D2200" s="45"/>
      <c r="E2200" s="45"/>
      <c r="F2200" s="45"/>
      <c r="G2200" s="45"/>
    </row>
    <row r="2201" spans="1:7" x14ac:dyDescent="0.25">
      <c r="A2201" t="s">
        <v>7894</v>
      </c>
      <c r="B2201" t="s">
        <v>5615</v>
      </c>
      <c r="C2201" t="b">
        <v>1</v>
      </c>
      <c r="D2201" s="45"/>
      <c r="E2201" s="45"/>
      <c r="F2201" s="45"/>
      <c r="G2201" s="45"/>
    </row>
    <row r="2202" spans="1:7" x14ac:dyDescent="0.25">
      <c r="A2202" t="s">
        <v>7894</v>
      </c>
      <c r="B2202" t="s">
        <v>5617</v>
      </c>
      <c r="C2202" t="b">
        <v>1</v>
      </c>
      <c r="D2202" s="45"/>
      <c r="E2202" s="45"/>
      <c r="F2202" s="45"/>
      <c r="G2202" s="45"/>
    </row>
    <row r="2203" spans="1:7" x14ac:dyDescent="0.25">
      <c r="A2203" t="s">
        <v>7894</v>
      </c>
      <c r="B2203" t="s">
        <v>5610</v>
      </c>
      <c r="C2203" t="b">
        <v>1</v>
      </c>
      <c r="D2203" s="45"/>
      <c r="E2203" s="45"/>
      <c r="F2203" s="45"/>
      <c r="G2203" s="45"/>
    </row>
    <row r="2204" spans="1:7" x14ac:dyDescent="0.25">
      <c r="A2204" t="s">
        <v>7894</v>
      </c>
      <c r="B2204" t="s">
        <v>5611</v>
      </c>
      <c r="C2204" t="b">
        <v>1</v>
      </c>
      <c r="D2204" s="45"/>
      <c r="E2204" s="45"/>
      <c r="F2204" s="45"/>
      <c r="G2204" s="45"/>
    </row>
    <row r="2205" spans="1:7" x14ac:dyDescent="0.25">
      <c r="A2205" t="s">
        <v>7894</v>
      </c>
      <c r="B2205" t="s">
        <v>5612</v>
      </c>
      <c r="C2205" t="b">
        <v>1</v>
      </c>
      <c r="D2205" s="45"/>
      <c r="E2205" s="45"/>
      <c r="F2205" s="45"/>
      <c r="G2205" s="45"/>
    </row>
    <row r="2206" spans="1:7" x14ac:dyDescent="0.25">
      <c r="A2206" t="s">
        <v>7894</v>
      </c>
      <c r="B2206" t="s">
        <v>5614</v>
      </c>
      <c r="C2206" t="b">
        <v>1</v>
      </c>
      <c r="D2206" s="45"/>
      <c r="E2206" s="45"/>
      <c r="F2206" s="45"/>
      <c r="G2206" s="45"/>
    </row>
    <row r="2207" spans="1:7" x14ac:dyDescent="0.25">
      <c r="A2207" t="s">
        <v>7894</v>
      </c>
      <c r="B2207" t="s">
        <v>5616</v>
      </c>
      <c r="C2207" t="b">
        <v>1</v>
      </c>
      <c r="D2207" s="45"/>
      <c r="E2207" s="45"/>
      <c r="F2207" s="45"/>
      <c r="G2207" s="45"/>
    </row>
    <row r="2208" spans="1:7" x14ac:dyDescent="0.25">
      <c r="A2208" t="s">
        <v>7894</v>
      </c>
      <c r="B2208" t="s">
        <v>3834</v>
      </c>
      <c r="C2208" t="b">
        <v>1</v>
      </c>
      <c r="D2208" s="45"/>
      <c r="E2208" s="45"/>
      <c r="F2208" s="45"/>
      <c r="G2208" s="45"/>
    </row>
    <row r="2209" spans="1:7" x14ac:dyDescent="0.25">
      <c r="A2209" t="s">
        <v>7894</v>
      </c>
      <c r="B2209" t="s">
        <v>7564</v>
      </c>
      <c r="C2209" t="b">
        <v>1</v>
      </c>
      <c r="D2209" s="45"/>
      <c r="E2209" s="45"/>
      <c r="F2209" s="45"/>
      <c r="G2209" s="45"/>
    </row>
    <row r="2210" spans="1:7" x14ac:dyDescent="0.25">
      <c r="A2210" t="s">
        <v>7894</v>
      </c>
      <c r="B2210" t="s">
        <v>3833</v>
      </c>
      <c r="C2210" t="b">
        <v>1</v>
      </c>
      <c r="D2210" s="45"/>
      <c r="E2210" s="45"/>
      <c r="F2210" s="45"/>
      <c r="G2210" s="45"/>
    </row>
    <row r="2211" spans="1:7" x14ac:dyDescent="0.25">
      <c r="A2211" t="s">
        <v>7894</v>
      </c>
      <c r="B2211" t="s">
        <v>1152</v>
      </c>
      <c r="C2211" t="b">
        <v>1</v>
      </c>
      <c r="D2211" s="45"/>
      <c r="E2211" s="45"/>
      <c r="F2211" s="45"/>
      <c r="G2211" s="45"/>
    </row>
    <row r="2212" spans="1:7" x14ac:dyDescent="0.25">
      <c r="A2212" t="s">
        <v>7894</v>
      </c>
      <c r="B2212" t="s">
        <v>5609</v>
      </c>
      <c r="C2212" t="b">
        <v>1</v>
      </c>
      <c r="D2212" s="45"/>
      <c r="E2212" s="45"/>
      <c r="F2212" s="45"/>
      <c r="G2212" s="45"/>
    </row>
    <row r="2213" spans="1:7" x14ac:dyDescent="0.25">
      <c r="A2213" t="s">
        <v>7894</v>
      </c>
      <c r="B2213" t="s">
        <v>5606</v>
      </c>
      <c r="C2213" t="b">
        <v>1</v>
      </c>
      <c r="D2213" s="45"/>
      <c r="E2213" s="45"/>
      <c r="F2213" s="45"/>
      <c r="G2213" s="45"/>
    </row>
    <row r="2214" spans="1:7" x14ac:dyDescent="0.25">
      <c r="A2214" t="s">
        <v>7894</v>
      </c>
      <c r="B2214" t="s">
        <v>5607</v>
      </c>
      <c r="C2214" t="b">
        <v>1</v>
      </c>
      <c r="D2214" s="45"/>
      <c r="E2214" s="45"/>
      <c r="F2214" s="45"/>
      <c r="G2214" s="45"/>
    </row>
    <row r="2215" spans="1:7" x14ac:dyDescent="0.25">
      <c r="A2215" t="s">
        <v>7894</v>
      </c>
      <c r="B2215" t="s">
        <v>5608</v>
      </c>
      <c r="C2215" t="b">
        <v>1</v>
      </c>
      <c r="D2215" s="45"/>
      <c r="E2215" s="45"/>
      <c r="F2215" s="45"/>
      <c r="G2215" s="45"/>
    </row>
    <row r="2216" spans="1:7" x14ac:dyDescent="0.25">
      <c r="A2216" t="s">
        <v>7894</v>
      </c>
      <c r="B2216" t="s">
        <v>5658</v>
      </c>
      <c r="C2216" t="b">
        <v>1</v>
      </c>
      <c r="D2216" s="45"/>
      <c r="E2216" s="45"/>
      <c r="F2216" s="45"/>
      <c r="G2216" s="45"/>
    </row>
    <row r="2217" spans="1:7" x14ac:dyDescent="0.25">
      <c r="A2217" t="s">
        <v>7894</v>
      </c>
      <c r="B2217" t="s">
        <v>5618</v>
      </c>
      <c r="C2217" t="b">
        <v>1</v>
      </c>
      <c r="D2217" s="45"/>
      <c r="E2217" s="45"/>
      <c r="F2217" s="45"/>
      <c r="G2217" s="45"/>
    </row>
    <row r="2218" spans="1:7" x14ac:dyDescent="0.25">
      <c r="A2218" t="s">
        <v>7894</v>
      </c>
      <c r="B2218" t="s">
        <v>5620</v>
      </c>
      <c r="C2218" t="b">
        <v>1</v>
      </c>
      <c r="D2218" s="45"/>
      <c r="E2218" s="45"/>
      <c r="F2218" s="45"/>
      <c r="G2218" s="45"/>
    </row>
    <row r="2219" spans="1:7" x14ac:dyDescent="0.25">
      <c r="A2219" t="s">
        <v>7894</v>
      </c>
      <c r="B2219" t="s">
        <v>5623</v>
      </c>
      <c r="C2219" t="b">
        <v>1</v>
      </c>
      <c r="D2219" s="45"/>
      <c r="E2219" s="45"/>
      <c r="F2219" s="45"/>
      <c r="G2219" s="45"/>
    </row>
    <row r="2220" spans="1:7" x14ac:dyDescent="0.25">
      <c r="A2220" t="s">
        <v>7894</v>
      </c>
      <c r="B2220" t="s">
        <v>1155</v>
      </c>
      <c r="C2220" t="b">
        <v>1</v>
      </c>
      <c r="D2220" s="45"/>
      <c r="E2220" s="45"/>
      <c r="F2220" s="45"/>
      <c r="G2220" s="45"/>
    </row>
    <row r="2221" spans="1:7" x14ac:dyDescent="0.25">
      <c r="A2221" t="s">
        <v>7894</v>
      </c>
      <c r="B2221" t="s">
        <v>5622</v>
      </c>
      <c r="C2221" t="b">
        <v>1</v>
      </c>
      <c r="D2221" s="45"/>
      <c r="E2221" s="45"/>
      <c r="F2221" s="45"/>
      <c r="G2221" s="45"/>
    </row>
    <row r="2222" spans="1:7" x14ac:dyDescent="0.25">
      <c r="A2222" t="s">
        <v>7894</v>
      </c>
      <c r="B2222" t="s">
        <v>5625</v>
      </c>
      <c r="C2222" t="b">
        <v>1</v>
      </c>
      <c r="D2222" s="45"/>
      <c r="E2222" s="45"/>
      <c r="F2222" s="45"/>
      <c r="G2222" s="45"/>
    </row>
    <row r="2223" spans="1:7" x14ac:dyDescent="0.25">
      <c r="A2223" t="s">
        <v>7894</v>
      </c>
      <c r="B2223" t="s">
        <v>5627</v>
      </c>
      <c r="C2223" t="b">
        <v>1</v>
      </c>
      <c r="D2223" s="45"/>
      <c r="E2223" s="45"/>
      <c r="F2223" s="45"/>
      <c r="G2223" s="45"/>
    </row>
    <row r="2224" spans="1:7" x14ac:dyDescent="0.25">
      <c r="A2224" t="s">
        <v>7894</v>
      </c>
      <c r="B2224" t="s">
        <v>5630</v>
      </c>
      <c r="C2224" t="b">
        <v>1</v>
      </c>
      <c r="D2224" s="45"/>
      <c r="E2224" s="45"/>
      <c r="F2224" s="45"/>
      <c r="G2224" s="45"/>
    </row>
    <row r="2225" spans="1:7" x14ac:dyDescent="0.25">
      <c r="A2225" t="s">
        <v>7894</v>
      </c>
      <c r="B2225" t="s">
        <v>5632</v>
      </c>
      <c r="C2225" t="b">
        <v>1</v>
      </c>
      <c r="D2225" s="45"/>
      <c r="E2225" s="45"/>
      <c r="F2225" s="45"/>
      <c r="G2225" s="45"/>
    </row>
    <row r="2226" spans="1:7" x14ac:dyDescent="0.25">
      <c r="A2226" t="s">
        <v>7894</v>
      </c>
      <c r="B2226" t="s">
        <v>5619</v>
      </c>
      <c r="C2226" t="b">
        <v>1</v>
      </c>
      <c r="D2226" s="45"/>
      <c r="E2226" s="45"/>
      <c r="F2226" s="45"/>
      <c r="G2226" s="45"/>
    </row>
    <row r="2227" spans="1:7" x14ac:dyDescent="0.25">
      <c r="A2227" t="s">
        <v>7894</v>
      </c>
      <c r="B2227" t="s">
        <v>5621</v>
      </c>
      <c r="C2227" t="b">
        <v>1</v>
      </c>
      <c r="D2227" s="45"/>
      <c r="E2227" s="45"/>
      <c r="F2227" s="45"/>
      <c r="G2227" s="45"/>
    </row>
    <row r="2228" spans="1:7" x14ac:dyDescent="0.25">
      <c r="A2228" t="s">
        <v>7894</v>
      </c>
      <c r="B2228" t="s">
        <v>5624</v>
      </c>
      <c r="C2228" t="b">
        <v>1</v>
      </c>
      <c r="D2228" s="45"/>
      <c r="E2228" s="45"/>
      <c r="F2228" s="45"/>
      <c r="G2228" s="45"/>
    </row>
    <row r="2229" spans="1:7" x14ac:dyDescent="0.25">
      <c r="A2229" t="s">
        <v>7894</v>
      </c>
      <c r="B2229" t="s">
        <v>5631</v>
      </c>
      <c r="C2229" t="b">
        <v>1</v>
      </c>
      <c r="D2229" s="45"/>
      <c r="E2229" s="45"/>
      <c r="F2229" s="45"/>
      <c r="G2229" s="45"/>
    </row>
    <row r="2230" spans="1:7" x14ac:dyDescent="0.25">
      <c r="A2230" t="s">
        <v>7894</v>
      </c>
      <c r="B2230" t="s">
        <v>5629</v>
      </c>
      <c r="C2230" t="b">
        <v>1</v>
      </c>
      <c r="D2230" s="45"/>
      <c r="E2230" s="45"/>
      <c r="F2230" s="45"/>
      <c r="G2230" s="45"/>
    </row>
    <row r="2231" spans="1:7" x14ac:dyDescent="0.25">
      <c r="A2231" t="s">
        <v>7894</v>
      </c>
      <c r="B2231" t="s">
        <v>5636</v>
      </c>
      <c r="C2231" t="b">
        <v>1</v>
      </c>
      <c r="D2231" s="45"/>
      <c r="E2231" s="45"/>
      <c r="F2231" s="45"/>
      <c r="G2231" s="45"/>
    </row>
    <row r="2232" spans="1:7" x14ac:dyDescent="0.25">
      <c r="A2232" t="s">
        <v>7894</v>
      </c>
      <c r="B2232" t="s">
        <v>5641</v>
      </c>
      <c r="C2232" t="b">
        <v>1</v>
      </c>
      <c r="D2232" s="45"/>
      <c r="E2232" s="45"/>
      <c r="F2232" s="45"/>
      <c r="G2232" s="45"/>
    </row>
    <row r="2233" spans="1:7" x14ac:dyDescent="0.25">
      <c r="A2233" t="s">
        <v>7894</v>
      </c>
      <c r="B2233" t="s">
        <v>5647</v>
      </c>
      <c r="C2233" t="b">
        <v>1</v>
      </c>
      <c r="D2233" s="45"/>
      <c r="E2233" s="45"/>
      <c r="F2233" s="45"/>
      <c r="G2233" s="45"/>
    </row>
    <row r="2234" spans="1:7" x14ac:dyDescent="0.25">
      <c r="A2234" t="s">
        <v>7894</v>
      </c>
      <c r="B2234" t="s">
        <v>5650</v>
      </c>
      <c r="C2234" t="b">
        <v>1</v>
      </c>
      <c r="D2234" s="45"/>
      <c r="E2234" s="45"/>
      <c r="F2234" s="45"/>
      <c r="G2234" s="45"/>
    </row>
    <row r="2235" spans="1:7" x14ac:dyDescent="0.25">
      <c r="A2235" t="s">
        <v>7894</v>
      </c>
      <c r="B2235" t="s">
        <v>5638</v>
      </c>
      <c r="C2235" t="b">
        <v>1</v>
      </c>
      <c r="D2235" s="45"/>
      <c r="E2235" s="45"/>
      <c r="F2235" s="45"/>
      <c r="G2235" s="45"/>
    </row>
    <row r="2236" spans="1:7" x14ac:dyDescent="0.25">
      <c r="A2236" t="s">
        <v>7894</v>
      </c>
      <c r="B2236" t="s">
        <v>5645</v>
      </c>
      <c r="C2236" t="b">
        <v>1</v>
      </c>
      <c r="D2236" s="45"/>
      <c r="E2236" s="45"/>
      <c r="F2236" s="45"/>
      <c r="G2236" s="45"/>
    </row>
    <row r="2237" spans="1:7" x14ac:dyDescent="0.25">
      <c r="A2237" t="s">
        <v>7894</v>
      </c>
      <c r="B2237" t="s">
        <v>5635</v>
      </c>
      <c r="C2237" t="b">
        <v>1</v>
      </c>
      <c r="D2237" s="45"/>
      <c r="E2237" s="45"/>
      <c r="F2237" s="45"/>
      <c r="G2237" s="45"/>
    </row>
    <row r="2238" spans="1:7" x14ac:dyDescent="0.25">
      <c r="A2238" t="s">
        <v>7894</v>
      </c>
      <c r="B2238" t="s">
        <v>5643</v>
      </c>
      <c r="C2238" t="b">
        <v>1</v>
      </c>
      <c r="D2238" s="45"/>
      <c r="E2238" s="45"/>
      <c r="F2238" s="45"/>
      <c r="G2238" s="45"/>
    </row>
    <row r="2239" spans="1:7" x14ac:dyDescent="0.25">
      <c r="A2239" t="s">
        <v>7894</v>
      </c>
      <c r="B2239" t="s">
        <v>5648</v>
      </c>
      <c r="C2239" t="b">
        <v>1</v>
      </c>
      <c r="D2239" s="45"/>
      <c r="E2239" s="45"/>
      <c r="F2239" s="45"/>
      <c r="G2239" s="45"/>
    </row>
    <row r="2240" spans="1:7" x14ac:dyDescent="0.25">
      <c r="A2240" t="s">
        <v>7894</v>
      </c>
      <c r="B2240" t="s">
        <v>5633</v>
      </c>
      <c r="C2240" t="b">
        <v>1</v>
      </c>
      <c r="D2240" s="45"/>
      <c r="E2240" s="45"/>
      <c r="F2240" s="45"/>
      <c r="G2240" s="45"/>
    </row>
    <row r="2241" spans="1:7" x14ac:dyDescent="0.25">
      <c r="A2241" t="s">
        <v>7894</v>
      </c>
      <c r="B2241" t="s">
        <v>5640</v>
      </c>
      <c r="C2241" t="b">
        <v>1</v>
      </c>
      <c r="D2241" s="45"/>
      <c r="E2241" s="45"/>
      <c r="F2241" s="45"/>
      <c r="G2241" s="45"/>
    </row>
    <row r="2242" spans="1:7" x14ac:dyDescent="0.25">
      <c r="A2242" t="s">
        <v>7894</v>
      </c>
      <c r="B2242" t="s">
        <v>5646</v>
      </c>
      <c r="C2242" t="b">
        <v>1</v>
      </c>
      <c r="D2242" s="45"/>
      <c r="E2242" s="45"/>
      <c r="F2242" s="45"/>
      <c r="G2242" s="45"/>
    </row>
    <row r="2243" spans="1:7" x14ac:dyDescent="0.25">
      <c r="A2243" t="s">
        <v>7894</v>
      </c>
      <c r="B2243" t="s">
        <v>5628</v>
      </c>
      <c r="C2243" t="b">
        <v>1</v>
      </c>
      <c r="D2243" s="45"/>
      <c r="E2243" s="45"/>
      <c r="F2243" s="45"/>
      <c r="G2243" s="45"/>
    </row>
    <row r="2244" spans="1:7" x14ac:dyDescent="0.25">
      <c r="A2244" t="s">
        <v>7894</v>
      </c>
      <c r="B2244" t="s">
        <v>5634</v>
      </c>
      <c r="C2244" t="b">
        <v>1</v>
      </c>
      <c r="D2244" s="45"/>
      <c r="E2244" s="45"/>
      <c r="F2244" s="45"/>
      <c r="G2244" s="45"/>
    </row>
    <row r="2245" spans="1:7" x14ac:dyDescent="0.25">
      <c r="A2245" t="s">
        <v>7894</v>
      </c>
      <c r="B2245" t="s">
        <v>5637</v>
      </c>
      <c r="C2245" t="b">
        <v>1</v>
      </c>
      <c r="D2245" s="45"/>
      <c r="E2245" s="45"/>
      <c r="F2245" s="45"/>
      <c r="G2245" s="45"/>
    </row>
    <row r="2246" spans="1:7" x14ac:dyDescent="0.25">
      <c r="A2246" t="s">
        <v>7894</v>
      </c>
      <c r="B2246" t="s">
        <v>5642</v>
      </c>
      <c r="C2246" t="b">
        <v>1</v>
      </c>
      <c r="D2246" s="45"/>
      <c r="E2246" s="45"/>
      <c r="F2246" s="45"/>
      <c r="G2246" s="45"/>
    </row>
    <row r="2247" spans="1:7" x14ac:dyDescent="0.25">
      <c r="A2247" t="s">
        <v>7894</v>
      </c>
      <c r="B2247" t="s">
        <v>5649</v>
      </c>
      <c r="C2247" t="b">
        <v>1</v>
      </c>
      <c r="D2247" s="45"/>
      <c r="E2247" s="45"/>
      <c r="F2247" s="45"/>
      <c r="G2247" s="45"/>
    </row>
    <row r="2248" spans="1:7" x14ac:dyDescent="0.25">
      <c r="A2248" t="s">
        <v>7894</v>
      </c>
      <c r="B2248" t="s">
        <v>5626</v>
      </c>
      <c r="C2248" t="b">
        <v>1</v>
      </c>
      <c r="D2248" s="45"/>
      <c r="E2248" s="45"/>
      <c r="F2248" s="45"/>
      <c r="G2248" s="45"/>
    </row>
    <row r="2249" spans="1:7" x14ac:dyDescent="0.25">
      <c r="A2249" t="s">
        <v>7894</v>
      </c>
      <c r="B2249" t="s">
        <v>5639</v>
      </c>
      <c r="C2249" t="b">
        <v>1</v>
      </c>
      <c r="D2249" s="45"/>
      <c r="E2249" s="45"/>
      <c r="F2249" s="45"/>
      <c r="G2249" s="45"/>
    </row>
    <row r="2250" spans="1:7" x14ac:dyDescent="0.25">
      <c r="A2250" t="s">
        <v>7894</v>
      </c>
      <c r="B2250" t="s">
        <v>5644</v>
      </c>
      <c r="C2250" t="b">
        <v>1</v>
      </c>
      <c r="D2250" s="45"/>
      <c r="E2250" s="45"/>
      <c r="F2250" s="45"/>
      <c r="G2250" s="45"/>
    </row>
    <row r="2251" spans="1:7" x14ac:dyDescent="0.25">
      <c r="A2251" t="s">
        <v>7894</v>
      </c>
      <c r="B2251" t="s">
        <v>1154</v>
      </c>
      <c r="C2251" t="b">
        <v>1</v>
      </c>
      <c r="D2251" s="45"/>
      <c r="E2251" s="45"/>
      <c r="F2251" s="45"/>
      <c r="G2251" s="45"/>
    </row>
    <row r="2252" spans="1:7" x14ac:dyDescent="0.25">
      <c r="A2252" t="s">
        <v>7894</v>
      </c>
      <c r="B2252" t="s">
        <v>5653</v>
      </c>
      <c r="C2252" t="b">
        <v>1</v>
      </c>
      <c r="D2252" s="45"/>
      <c r="E2252" s="45"/>
      <c r="F2252" s="45"/>
      <c r="G2252" s="45"/>
    </row>
    <row r="2253" spans="1:7" x14ac:dyDescent="0.25">
      <c r="A2253" t="s">
        <v>7894</v>
      </c>
      <c r="B2253" t="s">
        <v>5651</v>
      </c>
      <c r="C2253" t="b">
        <v>1</v>
      </c>
      <c r="D2253" s="45"/>
      <c r="E2253" s="45"/>
      <c r="F2253" s="45"/>
      <c r="G2253" s="45"/>
    </row>
    <row r="2254" spans="1:7" x14ac:dyDescent="0.25">
      <c r="A2254" t="s">
        <v>7894</v>
      </c>
      <c r="B2254" t="s">
        <v>5652</v>
      </c>
      <c r="C2254" t="b">
        <v>1</v>
      </c>
      <c r="D2254" s="45"/>
      <c r="E2254" s="45"/>
      <c r="F2254" s="45"/>
      <c r="G2254" s="45"/>
    </row>
    <row r="2255" spans="1:7" x14ac:dyDescent="0.25">
      <c r="A2255" t="s">
        <v>7894</v>
      </c>
      <c r="B2255" t="s">
        <v>5654</v>
      </c>
      <c r="C2255" t="b">
        <v>1</v>
      </c>
      <c r="D2255" s="45"/>
      <c r="E2255" s="45"/>
      <c r="F2255" s="45"/>
      <c r="G2255" s="45"/>
    </row>
    <row r="2256" spans="1:7" x14ac:dyDescent="0.25">
      <c r="A2256" t="s">
        <v>7894</v>
      </c>
      <c r="B2256" t="s">
        <v>5657</v>
      </c>
      <c r="C2256" t="b">
        <v>1</v>
      </c>
      <c r="D2256" s="45"/>
      <c r="E2256" s="45"/>
      <c r="F2256" s="45"/>
      <c r="G2256" s="45"/>
    </row>
    <row r="2257" spans="1:7" x14ac:dyDescent="0.25">
      <c r="A2257" t="s">
        <v>7894</v>
      </c>
      <c r="B2257" t="s">
        <v>5655</v>
      </c>
      <c r="C2257" t="b">
        <v>1</v>
      </c>
      <c r="D2257" s="45"/>
      <c r="E2257" s="45"/>
      <c r="F2257" s="45"/>
      <c r="G2257" s="45"/>
    </row>
    <row r="2258" spans="1:7" x14ac:dyDescent="0.25">
      <c r="A2258" t="s">
        <v>7894</v>
      </c>
      <c r="B2258" t="s">
        <v>5656</v>
      </c>
      <c r="C2258" t="b">
        <v>1</v>
      </c>
      <c r="D2258" s="45"/>
      <c r="E2258" s="45"/>
      <c r="F2258" s="45"/>
      <c r="G2258" s="45"/>
    </row>
    <row r="2259" spans="1:7" x14ac:dyDescent="0.25">
      <c r="A2259" t="s">
        <v>7894</v>
      </c>
      <c r="B2259" t="s">
        <v>5659</v>
      </c>
      <c r="C2259" t="b">
        <v>1</v>
      </c>
      <c r="D2259" s="45"/>
      <c r="E2259" s="45"/>
      <c r="F2259" s="45"/>
      <c r="G2259" s="45"/>
    </row>
    <row r="2260" spans="1:7" x14ac:dyDescent="0.25">
      <c r="A2260" t="s">
        <v>7894</v>
      </c>
      <c r="B2260" t="s">
        <v>3841</v>
      </c>
      <c r="C2260" t="b">
        <v>1</v>
      </c>
      <c r="D2260" s="45"/>
      <c r="E2260" s="45"/>
      <c r="F2260" s="45"/>
      <c r="G2260" s="45"/>
    </row>
    <row r="2261" spans="1:7" x14ac:dyDescent="0.25">
      <c r="A2261" t="s">
        <v>7894</v>
      </c>
      <c r="B2261" t="s">
        <v>3840</v>
      </c>
      <c r="C2261" t="b">
        <v>1</v>
      </c>
      <c r="D2261" s="45"/>
      <c r="E2261" s="45"/>
      <c r="F2261" s="45"/>
      <c r="G2261" s="45"/>
    </row>
    <row r="2262" spans="1:7" x14ac:dyDescent="0.25">
      <c r="A2262" t="s">
        <v>7894</v>
      </c>
      <c r="B2262" t="s">
        <v>3842</v>
      </c>
      <c r="C2262" t="b">
        <v>1</v>
      </c>
      <c r="D2262" s="45"/>
      <c r="E2262" s="45"/>
      <c r="F2262" s="45"/>
      <c r="G2262" s="45"/>
    </row>
    <row r="2263" spans="1:7" x14ac:dyDescent="0.25">
      <c r="A2263" t="s">
        <v>7894</v>
      </c>
      <c r="B2263" t="s">
        <v>5660</v>
      </c>
      <c r="C2263" t="b">
        <v>1</v>
      </c>
      <c r="D2263" s="45"/>
      <c r="E2263" s="45"/>
      <c r="F2263" s="45"/>
      <c r="G2263" s="45"/>
    </row>
    <row r="2264" spans="1:7" x14ac:dyDescent="0.25">
      <c r="A2264" t="s">
        <v>7894</v>
      </c>
      <c r="B2264" t="s">
        <v>5661</v>
      </c>
      <c r="C2264" t="b">
        <v>1</v>
      </c>
      <c r="D2264" s="45"/>
      <c r="E2264" s="45"/>
      <c r="F2264" s="45"/>
      <c r="G2264" s="45"/>
    </row>
    <row r="2265" spans="1:7" x14ac:dyDescent="0.25">
      <c r="A2265" t="s">
        <v>7894</v>
      </c>
      <c r="B2265" t="s">
        <v>5664</v>
      </c>
      <c r="C2265" t="b">
        <v>1</v>
      </c>
      <c r="D2265" s="45"/>
      <c r="E2265" s="45"/>
      <c r="F2265" s="45"/>
      <c r="G2265" s="45"/>
    </row>
    <row r="2266" spans="1:7" x14ac:dyDescent="0.25">
      <c r="A2266" t="s">
        <v>7894</v>
      </c>
      <c r="B2266" t="s">
        <v>5667</v>
      </c>
      <c r="C2266" t="b">
        <v>1</v>
      </c>
      <c r="D2266" s="45"/>
      <c r="E2266" s="45"/>
      <c r="F2266" s="45"/>
      <c r="G2266" s="45"/>
    </row>
    <row r="2267" spans="1:7" x14ac:dyDescent="0.25">
      <c r="A2267" t="s">
        <v>7894</v>
      </c>
      <c r="B2267" t="s">
        <v>5670</v>
      </c>
      <c r="C2267" t="b">
        <v>1</v>
      </c>
      <c r="D2267" s="45"/>
      <c r="E2267" s="45"/>
      <c r="F2267" s="45"/>
      <c r="G2267" s="45"/>
    </row>
    <row r="2268" spans="1:7" x14ac:dyDescent="0.25">
      <c r="A2268" t="s">
        <v>7894</v>
      </c>
      <c r="B2268" t="s">
        <v>5672</v>
      </c>
      <c r="C2268" t="b">
        <v>1</v>
      </c>
      <c r="D2268" s="45"/>
      <c r="E2268" s="45"/>
      <c r="F2268" s="45"/>
      <c r="G2268" s="45"/>
    </row>
    <row r="2269" spans="1:7" x14ac:dyDescent="0.25">
      <c r="A2269" t="s">
        <v>7894</v>
      </c>
      <c r="B2269" t="s">
        <v>5665</v>
      </c>
      <c r="C2269" t="b">
        <v>1</v>
      </c>
      <c r="D2269" s="45"/>
      <c r="E2269" s="45"/>
      <c r="F2269" s="45"/>
      <c r="G2269" s="45"/>
    </row>
    <row r="2270" spans="1:7" x14ac:dyDescent="0.25">
      <c r="A2270" t="s">
        <v>7894</v>
      </c>
      <c r="B2270" t="s">
        <v>5668</v>
      </c>
      <c r="C2270" t="b">
        <v>1</v>
      </c>
      <c r="D2270" s="45"/>
      <c r="E2270" s="45"/>
      <c r="F2270" s="45"/>
      <c r="G2270" s="45"/>
    </row>
    <row r="2271" spans="1:7" x14ac:dyDescent="0.25">
      <c r="A2271" t="s">
        <v>7894</v>
      </c>
      <c r="B2271" t="s">
        <v>5671</v>
      </c>
      <c r="C2271" t="b">
        <v>1</v>
      </c>
      <c r="D2271" s="45"/>
      <c r="E2271" s="45"/>
      <c r="F2271" s="45"/>
      <c r="G2271" s="45"/>
    </row>
    <row r="2272" spans="1:7" x14ac:dyDescent="0.25">
      <c r="A2272" t="s">
        <v>7894</v>
      </c>
      <c r="B2272" t="s">
        <v>5674</v>
      </c>
      <c r="C2272" t="b">
        <v>1</v>
      </c>
      <c r="D2272" s="45"/>
      <c r="E2272" s="45"/>
      <c r="F2272" s="45"/>
      <c r="G2272" s="45"/>
    </row>
    <row r="2273" spans="1:7" x14ac:dyDescent="0.25">
      <c r="A2273" t="s">
        <v>7894</v>
      </c>
      <c r="B2273" t="s">
        <v>5663</v>
      </c>
      <c r="C2273" t="b">
        <v>1</v>
      </c>
      <c r="D2273" s="45"/>
      <c r="E2273" s="45"/>
      <c r="F2273" s="45"/>
      <c r="G2273" s="45"/>
    </row>
    <row r="2274" spans="1:7" x14ac:dyDescent="0.25">
      <c r="A2274" t="s">
        <v>7894</v>
      </c>
      <c r="B2274" t="s">
        <v>5666</v>
      </c>
      <c r="C2274" t="b">
        <v>1</v>
      </c>
      <c r="D2274" s="45"/>
      <c r="E2274" s="45"/>
      <c r="F2274" s="45"/>
      <c r="G2274" s="45"/>
    </row>
    <row r="2275" spans="1:7" x14ac:dyDescent="0.25">
      <c r="A2275" t="s">
        <v>7894</v>
      </c>
      <c r="B2275" t="s">
        <v>5669</v>
      </c>
      <c r="C2275" t="b">
        <v>1</v>
      </c>
      <c r="D2275" s="45"/>
      <c r="E2275" s="45"/>
      <c r="F2275" s="45"/>
      <c r="G2275" s="45"/>
    </row>
    <row r="2276" spans="1:7" x14ac:dyDescent="0.25">
      <c r="A2276" t="s">
        <v>7894</v>
      </c>
      <c r="B2276" t="s">
        <v>5673</v>
      </c>
      <c r="C2276" t="b">
        <v>1</v>
      </c>
      <c r="D2276" s="45"/>
      <c r="E2276" s="45"/>
      <c r="F2276" s="45"/>
      <c r="G2276" s="45"/>
    </row>
    <row r="2277" spans="1:7" x14ac:dyDescent="0.25">
      <c r="A2277" t="s">
        <v>7894</v>
      </c>
      <c r="B2277" t="s">
        <v>5679</v>
      </c>
      <c r="C2277" t="b">
        <v>1</v>
      </c>
      <c r="D2277" s="45"/>
      <c r="E2277" s="45"/>
      <c r="F2277" s="45"/>
      <c r="G2277" s="45"/>
    </row>
    <row r="2278" spans="1:7" x14ac:dyDescent="0.25">
      <c r="A2278" t="s">
        <v>7894</v>
      </c>
      <c r="B2278" t="s">
        <v>5662</v>
      </c>
      <c r="C2278" t="b">
        <v>1</v>
      </c>
      <c r="D2278" s="45"/>
      <c r="E2278" s="45"/>
      <c r="F2278" s="45"/>
      <c r="G2278" s="45"/>
    </row>
    <row r="2279" spans="1:7" x14ac:dyDescent="0.25">
      <c r="A2279" t="s">
        <v>7894</v>
      </c>
      <c r="B2279" t="s">
        <v>5678</v>
      </c>
      <c r="C2279" t="b">
        <v>1</v>
      </c>
      <c r="D2279" s="45"/>
      <c r="E2279" s="45"/>
      <c r="F2279" s="45"/>
      <c r="G2279" s="45"/>
    </row>
    <row r="2280" spans="1:7" x14ac:dyDescent="0.25">
      <c r="A2280" t="s">
        <v>7894</v>
      </c>
      <c r="B2280" t="s">
        <v>5675</v>
      </c>
      <c r="C2280" t="b">
        <v>1</v>
      </c>
      <c r="D2280" s="45"/>
      <c r="E2280" s="45"/>
      <c r="F2280" s="45"/>
      <c r="G2280" s="45"/>
    </row>
    <row r="2281" spans="1:7" x14ac:dyDescent="0.25">
      <c r="A2281" t="s">
        <v>7894</v>
      </c>
      <c r="B2281" t="s">
        <v>5676</v>
      </c>
      <c r="C2281" t="b">
        <v>1</v>
      </c>
      <c r="D2281" s="45"/>
      <c r="E2281" s="45"/>
      <c r="F2281" s="45"/>
      <c r="G2281" s="45"/>
    </row>
    <row r="2282" spans="1:7" x14ac:dyDescent="0.25">
      <c r="A2282" t="s">
        <v>7894</v>
      </c>
      <c r="B2282" t="s">
        <v>5677</v>
      </c>
      <c r="C2282" t="b">
        <v>1</v>
      </c>
      <c r="D2282" s="45"/>
      <c r="E2282" s="45"/>
      <c r="F2282" s="45"/>
      <c r="G2282" s="45"/>
    </row>
    <row r="2283" spans="1:7" x14ac:dyDescent="0.25">
      <c r="A2283" t="s">
        <v>7894</v>
      </c>
      <c r="B2283" t="s">
        <v>5680</v>
      </c>
      <c r="C2283" t="b">
        <v>1</v>
      </c>
      <c r="D2283" s="45"/>
      <c r="E2283" s="45"/>
      <c r="F2283" s="45"/>
      <c r="G2283" s="45"/>
    </row>
    <row r="2284" spans="1:7" x14ac:dyDescent="0.25">
      <c r="A2284" t="s">
        <v>7894</v>
      </c>
      <c r="B2284" t="s">
        <v>5681</v>
      </c>
      <c r="C2284" t="b">
        <v>1</v>
      </c>
      <c r="D2284" s="45"/>
      <c r="E2284" s="45"/>
      <c r="F2284" s="45"/>
      <c r="G2284" s="45"/>
    </row>
    <row r="2285" spans="1:7" x14ac:dyDescent="0.25">
      <c r="A2285" t="s">
        <v>7894</v>
      </c>
      <c r="B2285" t="s">
        <v>5682</v>
      </c>
      <c r="C2285" t="b">
        <v>1</v>
      </c>
      <c r="D2285" s="45"/>
      <c r="E2285" s="45"/>
      <c r="F2285" s="45"/>
      <c r="G2285" s="45"/>
    </row>
    <row r="2286" spans="1:7" x14ac:dyDescent="0.25">
      <c r="A2286" t="s">
        <v>7894</v>
      </c>
      <c r="B2286" t="s">
        <v>3837</v>
      </c>
      <c r="C2286" t="b">
        <v>1</v>
      </c>
      <c r="D2286" s="45"/>
      <c r="E2286" s="45"/>
      <c r="F2286" s="45"/>
      <c r="G2286" s="45"/>
    </row>
    <row r="2287" spans="1:7" x14ac:dyDescent="0.25">
      <c r="A2287" t="s">
        <v>7894</v>
      </c>
      <c r="B2287" t="s">
        <v>7571</v>
      </c>
      <c r="C2287" t="b">
        <v>1</v>
      </c>
      <c r="D2287" s="45"/>
      <c r="E2287" s="45"/>
      <c r="F2287" s="45"/>
      <c r="G2287" s="45"/>
    </row>
    <row r="2288" spans="1:7" x14ac:dyDescent="0.25">
      <c r="A2288" t="s">
        <v>7894</v>
      </c>
      <c r="B2288" t="s">
        <v>7565</v>
      </c>
      <c r="C2288" t="b">
        <v>1</v>
      </c>
      <c r="D2288" s="45"/>
      <c r="E2288" s="45"/>
      <c r="F2288" s="45"/>
      <c r="G2288" s="45"/>
    </row>
    <row r="2289" spans="1:7" x14ac:dyDescent="0.25">
      <c r="A2289" t="s">
        <v>7894</v>
      </c>
      <c r="B2289" t="s">
        <v>7569</v>
      </c>
      <c r="C2289" t="b">
        <v>1</v>
      </c>
      <c r="D2289" s="45"/>
      <c r="E2289" s="45"/>
      <c r="F2289" s="45"/>
      <c r="G2289" s="45"/>
    </row>
    <row r="2290" spans="1:7" x14ac:dyDescent="0.25">
      <c r="A2290" t="s">
        <v>7894</v>
      </c>
      <c r="B2290" t="s">
        <v>7572</v>
      </c>
      <c r="C2290" t="b">
        <v>1</v>
      </c>
      <c r="D2290" s="45"/>
      <c r="E2290" s="45"/>
      <c r="F2290" s="45"/>
      <c r="G2290" s="45"/>
    </row>
    <row r="2291" spans="1:7" x14ac:dyDescent="0.25">
      <c r="A2291" t="s">
        <v>7894</v>
      </c>
      <c r="B2291" t="s">
        <v>7566</v>
      </c>
      <c r="C2291" t="b">
        <v>1</v>
      </c>
      <c r="D2291" s="45"/>
      <c r="E2291" s="45"/>
      <c r="F2291" s="45"/>
      <c r="G2291" s="45"/>
    </row>
    <row r="2292" spans="1:7" x14ac:dyDescent="0.25">
      <c r="A2292" t="s">
        <v>7894</v>
      </c>
      <c r="B2292" t="s">
        <v>7573</v>
      </c>
      <c r="C2292" t="b">
        <v>1</v>
      </c>
      <c r="D2292" s="45"/>
      <c r="E2292" s="45"/>
      <c r="F2292" s="45"/>
      <c r="G2292" s="45"/>
    </row>
    <row r="2293" spans="1:7" x14ac:dyDescent="0.25">
      <c r="A2293" t="s">
        <v>7894</v>
      </c>
      <c r="B2293" t="s">
        <v>3835</v>
      </c>
      <c r="C2293" t="b">
        <v>1</v>
      </c>
      <c r="D2293" s="45"/>
      <c r="E2293" s="45"/>
      <c r="F2293" s="45"/>
      <c r="G2293" s="45"/>
    </row>
    <row r="2294" spans="1:7" x14ac:dyDescent="0.25">
      <c r="A2294" t="s">
        <v>7894</v>
      </c>
      <c r="B2294" t="s">
        <v>7567</v>
      </c>
      <c r="C2294" t="b">
        <v>1</v>
      </c>
      <c r="D2294" s="45"/>
      <c r="E2294" s="45"/>
      <c r="F2294" s="45"/>
      <c r="G2294" s="45"/>
    </row>
    <row r="2295" spans="1:7" x14ac:dyDescent="0.25">
      <c r="A2295" t="s">
        <v>7894</v>
      </c>
      <c r="B2295" t="s">
        <v>7570</v>
      </c>
      <c r="C2295" t="b">
        <v>1</v>
      </c>
      <c r="D2295" s="45"/>
      <c r="E2295" s="45"/>
      <c r="F2295" s="45"/>
      <c r="G2295" s="45"/>
    </row>
    <row r="2296" spans="1:7" x14ac:dyDescent="0.25">
      <c r="A2296" t="s">
        <v>7894</v>
      </c>
      <c r="B2296" t="s">
        <v>7568</v>
      </c>
      <c r="C2296" t="b">
        <v>1</v>
      </c>
      <c r="D2296" s="45"/>
      <c r="E2296" s="45"/>
      <c r="F2296" s="45"/>
      <c r="G2296" s="45"/>
    </row>
    <row r="2297" spans="1:7" x14ac:dyDescent="0.25">
      <c r="A2297" t="s">
        <v>7894</v>
      </c>
      <c r="B2297" t="s">
        <v>3836</v>
      </c>
      <c r="C2297" t="b">
        <v>1</v>
      </c>
      <c r="D2297" s="45"/>
      <c r="E2297" s="45"/>
      <c r="F2297" s="45"/>
      <c r="G2297" s="45"/>
    </row>
    <row r="2298" spans="1:7" x14ac:dyDescent="0.25">
      <c r="A2298" t="s">
        <v>7894</v>
      </c>
      <c r="B2298" t="s">
        <v>5685</v>
      </c>
      <c r="C2298" t="b">
        <v>1</v>
      </c>
      <c r="D2298" s="45"/>
      <c r="E2298" s="45"/>
      <c r="F2298" s="45"/>
      <c r="G2298" s="45"/>
    </row>
    <row r="2299" spans="1:7" x14ac:dyDescent="0.25">
      <c r="A2299" t="s">
        <v>7894</v>
      </c>
      <c r="B2299" t="s">
        <v>5686</v>
      </c>
      <c r="C2299" t="b">
        <v>1</v>
      </c>
      <c r="D2299" s="45"/>
      <c r="E2299" s="45"/>
      <c r="F2299" s="45"/>
      <c r="G2299" s="45"/>
    </row>
    <row r="2300" spans="1:7" x14ac:dyDescent="0.25">
      <c r="A2300" t="s">
        <v>7894</v>
      </c>
      <c r="B2300" t="s">
        <v>5687</v>
      </c>
      <c r="C2300" t="b">
        <v>1</v>
      </c>
      <c r="D2300" s="45"/>
      <c r="E2300" s="45"/>
      <c r="F2300" s="45"/>
      <c r="G2300" s="45"/>
    </row>
    <row r="2301" spans="1:7" x14ac:dyDescent="0.25">
      <c r="A2301" t="s">
        <v>7894</v>
      </c>
      <c r="B2301" t="s">
        <v>5688</v>
      </c>
      <c r="C2301" t="b">
        <v>1</v>
      </c>
      <c r="D2301" s="45"/>
      <c r="E2301" s="45"/>
      <c r="F2301" s="45"/>
      <c r="G2301" s="45"/>
    </row>
    <row r="2302" spans="1:7" x14ac:dyDescent="0.25">
      <c r="A2302" t="s">
        <v>7894</v>
      </c>
      <c r="B2302" t="s">
        <v>5689</v>
      </c>
      <c r="C2302" t="b">
        <v>1</v>
      </c>
      <c r="D2302" s="45"/>
      <c r="E2302" s="45"/>
      <c r="F2302" s="45"/>
      <c r="G2302" s="45"/>
    </row>
    <row r="2303" spans="1:7" x14ac:dyDescent="0.25">
      <c r="A2303" t="s">
        <v>7894</v>
      </c>
      <c r="B2303" t="s">
        <v>5692</v>
      </c>
      <c r="C2303" t="b">
        <v>1</v>
      </c>
      <c r="D2303" s="45"/>
      <c r="E2303" s="45"/>
      <c r="F2303" s="45"/>
      <c r="G2303" s="45"/>
    </row>
    <row r="2304" spans="1:7" x14ac:dyDescent="0.25">
      <c r="A2304" t="s">
        <v>7894</v>
      </c>
      <c r="B2304" t="s">
        <v>1156</v>
      </c>
      <c r="C2304" t="b">
        <v>1</v>
      </c>
      <c r="D2304" s="45"/>
      <c r="E2304" s="45"/>
      <c r="F2304" s="45"/>
      <c r="G2304" s="45"/>
    </row>
    <row r="2305" spans="1:7" x14ac:dyDescent="0.25">
      <c r="A2305" t="s">
        <v>7894</v>
      </c>
      <c r="B2305" t="s">
        <v>5690</v>
      </c>
      <c r="C2305" t="b">
        <v>1</v>
      </c>
      <c r="D2305" s="45"/>
      <c r="E2305" s="45"/>
      <c r="F2305" s="45"/>
      <c r="G2305" s="45"/>
    </row>
    <row r="2306" spans="1:7" x14ac:dyDescent="0.25">
      <c r="A2306" t="s">
        <v>7894</v>
      </c>
      <c r="B2306" t="s">
        <v>5691</v>
      </c>
      <c r="C2306" t="b">
        <v>1</v>
      </c>
      <c r="D2306" s="45"/>
      <c r="E2306" s="45"/>
      <c r="F2306" s="45"/>
      <c r="G2306" s="45"/>
    </row>
    <row r="2307" spans="1:7" x14ac:dyDescent="0.25">
      <c r="A2307" t="s">
        <v>7894</v>
      </c>
      <c r="B2307" t="s">
        <v>5695</v>
      </c>
      <c r="C2307" t="b">
        <v>1</v>
      </c>
      <c r="D2307" s="45"/>
      <c r="E2307" s="45"/>
      <c r="F2307" s="45"/>
      <c r="G2307" s="45"/>
    </row>
    <row r="2308" spans="1:7" x14ac:dyDescent="0.25">
      <c r="A2308" t="s">
        <v>7894</v>
      </c>
      <c r="B2308" t="s">
        <v>1157</v>
      </c>
      <c r="C2308" t="b">
        <v>1</v>
      </c>
      <c r="D2308" s="45"/>
      <c r="E2308" s="45"/>
      <c r="F2308" s="45"/>
      <c r="G2308" s="45"/>
    </row>
    <row r="2309" spans="1:7" x14ac:dyDescent="0.25">
      <c r="A2309" t="s">
        <v>7894</v>
      </c>
      <c r="B2309" t="s">
        <v>5693</v>
      </c>
      <c r="C2309" t="b">
        <v>1</v>
      </c>
      <c r="D2309" s="45"/>
      <c r="E2309" s="45"/>
      <c r="F2309" s="45"/>
      <c r="G2309" s="45"/>
    </row>
    <row r="2310" spans="1:7" x14ac:dyDescent="0.25">
      <c r="A2310" t="s">
        <v>7894</v>
      </c>
      <c r="B2310" t="s">
        <v>5694</v>
      </c>
      <c r="C2310" t="b">
        <v>1</v>
      </c>
      <c r="D2310" s="45"/>
      <c r="E2310" s="45"/>
      <c r="F2310" s="45"/>
      <c r="G2310" s="45"/>
    </row>
    <row r="2311" spans="1:7" x14ac:dyDescent="0.25">
      <c r="A2311" t="s">
        <v>7894</v>
      </c>
      <c r="B2311" t="s">
        <v>5696</v>
      </c>
      <c r="C2311" t="b">
        <v>1</v>
      </c>
      <c r="D2311" s="45"/>
      <c r="E2311" s="45"/>
      <c r="F2311" s="45"/>
      <c r="G2311" s="45"/>
    </row>
    <row r="2312" spans="1:7" x14ac:dyDescent="0.25">
      <c r="A2312" t="s">
        <v>7894</v>
      </c>
      <c r="B2312" t="s">
        <v>5697</v>
      </c>
      <c r="C2312" t="b">
        <v>1</v>
      </c>
      <c r="D2312" s="45"/>
      <c r="E2312" s="45"/>
      <c r="F2312" s="45"/>
      <c r="G2312" s="45"/>
    </row>
    <row r="2313" spans="1:7" x14ac:dyDescent="0.25">
      <c r="A2313" t="s">
        <v>7894</v>
      </c>
      <c r="B2313" t="s">
        <v>5698</v>
      </c>
      <c r="C2313" t="b">
        <v>1</v>
      </c>
      <c r="D2313" s="45"/>
      <c r="E2313" s="45"/>
      <c r="F2313" s="45"/>
      <c r="G2313" s="45"/>
    </row>
    <row r="2314" spans="1:7" x14ac:dyDescent="0.25">
      <c r="A2314" t="s">
        <v>7894</v>
      </c>
      <c r="B2314" t="s">
        <v>5699</v>
      </c>
      <c r="C2314" t="b">
        <v>1</v>
      </c>
      <c r="D2314" s="45"/>
      <c r="E2314" s="45"/>
      <c r="F2314" s="45"/>
      <c r="G2314" s="45"/>
    </row>
    <row r="2315" spans="1:7" x14ac:dyDescent="0.25">
      <c r="A2315" t="s">
        <v>7894</v>
      </c>
      <c r="B2315" t="s">
        <v>5703</v>
      </c>
      <c r="C2315" t="b">
        <v>1</v>
      </c>
      <c r="D2315" s="45"/>
      <c r="E2315" s="45"/>
      <c r="F2315" s="45"/>
      <c r="G2315" s="45"/>
    </row>
    <row r="2316" spans="1:7" x14ac:dyDescent="0.25">
      <c r="A2316" t="s">
        <v>7894</v>
      </c>
      <c r="B2316" t="s">
        <v>5700</v>
      </c>
      <c r="C2316" t="b">
        <v>1</v>
      </c>
      <c r="D2316" s="45"/>
      <c r="E2316" s="45"/>
      <c r="F2316" s="45"/>
      <c r="G2316" s="45"/>
    </row>
    <row r="2317" spans="1:7" x14ac:dyDescent="0.25">
      <c r="A2317" t="s">
        <v>7894</v>
      </c>
      <c r="B2317" t="s">
        <v>5701</v>
      </c>
      <c r="C2317" t="b">
        <v>1</v>
      </c>
      <c r="D2317" s="45"/>
      <c r="E2317" s="45"/>
      <c r="F2317" s="45"/>
      <c r="G2317" s="45"/>
    </row>
    <row r="2318" spans="1:7" x14ac:dyDescent="0.25">
      <c r="A2318" t="s">
        <v>7894</v>
      </c>
      <c r="B2318" t="s">
        <v>5702</v>
      </c>
      <c r="C2318" t="b">
        <v>1</v>
      </c>
      <c r="D2318" s="45"/>
      <c r="E2318" s="45"/>
      <c r="F2318" s="45"/>
      <c r="G2318" s="45"/>
    </row>
    <row r="2319" spans="1:7" x14ac:dyDescent="0.25">
      <c r="A2319" t="s">
        <v>7894</v>
      </c>
      <c r="B2319" t="s">
        <v>5704</v>
      </c>
      <c r="C2319" t="b">
        <v>1</v>
      </c>
      <c r="D2319" s="45"/>
      <c r="E2319" s="45"/>
      <c r="F2319" s="45"/>
      <c r="G2319" s="45"/>
    </row>
    <row r="2320" spans="1:7" x14ac:dyDescent="0.25">
      <c r="A2320" t="s">
        <v>7894</v>
      </c>
      <c r="B2320" t="s">
        <v>5712</v>
      </c>
      <c r="C2320" t="b">
        <v>1</v>
      </c>
      <c r="D2320" s="45"/>
      <c r="E2320" s="45"/>
      <c r="F2320" s="45"/>
      <c r="G2320" s="45"/>
    </row>
    <row r="2321" spans="1:7" x14ac:dyDescent="0.25">
      <c r="A2321" t="s">
        <v>7894</v>
      </c>
      <c r="B2321" t="s">
        <v>5709</v>
      </c>
      <c r="C2321" t="b">
        <v>1</v>
      </c>
      <c r="D2321" s="45"/>
      <c r="E2321" s="45"/>
      <c r="F2321" s="45"/>
      <c r="G2321" s="45"/>
    </row>
    <row r="2322" spans="1:7" x14ac:dyDescent="0.25">
      <c r="A2322" t="s">
        <v>7894</v>
      </c>
      <c r="B2322" t="s">
        <v>5710</v>
      </c>
      <c r="C2322" t="b">
        <v>1</v>
      </c>
      <c r="D2322" s="45"/>
      <c r="E2322" s="45"/>
      <c r="F2322" s="45"/>
      <c r="G2322" s="45"/>
    </row>
    <row r="2323" spans="1:7" x14ac:dyDescent="0.25">
      <c r="A2323" t="s">
        <v>7894</v>
      </c>
      <c r="B2323" t="s">
        <v>5711</v>
      </c>
      <c r="C2323" t="b">
        <v>1</v>
      </c>
      <c r="D2323" s="45"/>
      <c r="E2323" s="45"/>
      <c r="F2323" s="45"/>
      <c r="G2323" s="45"/>
    </row>
    <row r="2324" spans="1:7" x14ac:dyDescent="0.25">
      <c r="A2324" t="s">
        <v>7894</v>
      </c>
      <c r="B2324" t="s">
        <v>5713</v>
      </c>
      <c r="C2324" t="b">
        <v>1</v>
      </c>
      <c r="D2324" s="45"/>
      <c r="E2324" s="45"/>
      <c r="F2324" s="45"/>
      <c r="G2324" s="45"/>
    </row>
    <row r="2325" spans="1:7" x14ac:dyDescent="0.25">
      <c r="A2325" t="s">
        <v>7894</v>
      </c>
      <c r="B2325" t="s">
        <v>5714</v>
      </c>
      <c r="C2325" t="b">
        <v>1</v>
      </c>
      <c r="D2325" s="45"/>
      <c r="E2325" s="45"/>
      <c r="F2325" s="45"/>
      <c r="G2325" s="45"/>
    </row>
    <row r="2326" spans="1:7" x14ac:dyDescent="0.25">
      <c r="A2326" t="s">
        <v>7894</v>
      </c>
      <c r="B2326" t="s">
        <v>5715</v>
      </c>
      <c r="C2326" t="b">
        <v>1</v>
      </c>
      <c r="D2326" s="45"/>
      <c r="E2326" s="45"/>
      <c r="F2326" s="45"/>
      <c r="G2326" s="45"/>
    </row>
    <row r="2327" spans="1:7" x14ac:dyDescent="0.25">
      <c r="A2327" t="s">
        <v>7894</v>
      </c>
      <c r="B2327" t="s">
        <v>5716</v>
      </c>
      <c r="C2327" t="b">
        <v>1</v>
      </c>
      <c r="D2327" s="45"/>
      <c r="E2327" s="45"/>
      <c r="F2327" s="45"/>
      <c r="G2327" s="45"/>
    </row>
    <row r="2328" spans="1:7" x14ac:dyDescent="0.25">
      <c r="A2328" t="s">
        <v>7894</v>
      </c>
      <c r="B2328" t="s">
        <v>3848</v>
      </c>
      <c r="C2328" t="b">
        <v>1</v>
      </c>
      <c r="D2328" s="45"/>
      <c r="E2328" s="45"/>
      <c r="F2328" s="45"/>
      <c r="G2328" s="45"/>
    </row>
    <row r="2329" spans="1:7" x14ac:dyDescent="0.25">
      <c r="A2329" t="s">
        <v>7894</v>
      </c>
      <c r="B2329" t="s">
        <v>3849</v>
      </c>
      <c r="C2329" t="b">
        <v>1</v>
      </c>
      <c r="D2329" s="45"/>
      <c r="E2329" s="45"/>
      <c r="F2329" s="45"/>
      <c r="G2329" s="45"/>
    </row>
    <row r="2330" spans="1:7" x14ac:dyDescent="0.25">
      <c r="A2330" t="s">
        <v>7894</v>
      </c>
      <c r="B2330" t="s">
        <v>3850</v>
      </c>
      <c r="C2330" t="b">
        <v>1</v>
      </c>
      <c r="D2330" s="45"/>
      <c r="E2330" s="45"/>
      <c r="F2330" s="45"/>
      <c r="G2330" s="45"/>
    </row>
    <row r="2331" spans="1:7" x14ac:dyDescent="0.25">
      <c r="A2331" t="s">
        <v>7894</v>
      </c>
      <c r="B2331" t="s">
        <v>5708</v>
      </c>
      <c r="C2331" t="b">
        <v>1</v>
      </c>
      <c r="D2331" s="45"/>
      <c r="E2331" s="45"/>
      <c r="F2331" s="45"/>
      <c r="G2331" s="45"/>
    </row>
    <row r="2332" spans="1:7" x14ac:dyDescent="0.25">
      <c r="A2332" t="s">
        <v>7894</v>
      </c>
      <c r="B2332" t="s">
        <v>5722</v>
      </c>
      <c r="C2332" t="b">
        <v>1</v>
      </c>
      <c r="D2332" s="45"/>
      <c r="E2332" s="45"/>
      <c r="F2332" s="45"/>
      <c r="G2332" s="45"/>
    </row>
    <row r="2333" spans="1:7" x14ac:dyDescent="0.25">
      <c r="A2333" t="s">
        <v>7894</v>
      </c>
      <c r="B2333" t="s">
        <v>5723</v>
      </c>
      <c r="C2333" t="b">
        <v>1</v>
      </c>
      <c r="D2333" s="45"/>
      <c r="E2333" s="45"/>
      <c r="F2333" s="45"/>
      <c r="G2333" s="45"/>
    </row>
    <row r="2334" spans="1:7" x14ac:dyDescent="0.25">
      <c r="A2334" t="s">
        <v>7894</v>
      </c>
      <c r="B2334" t="s">
        <v>5724</v>
      </c>
      <c r="C2334" t="b">
        <v>1</v>
      </c>
      <c r="D2334" s="45"/>
      <c r="E2334" s="45"/>
      <c r="F2334" s="45"/>
      <c r="G2334" s="45"/>
    </row>
    <row r="2335" spans="1:7" x14ac:dyDescent="0.25">
      <c r="A2335" t="s">
        <v>7894</v>
      </c>
      <c r="B2335" t="s">
        <v>5726</v>
      </c>
      <c r="C2335" t="b">
        <v>1</v>
      </c>
      <c r="D2335" s="45"/>
      <c r="E2335" s="45"/>
      <c r="F2335" s="45"/>
      <c r="G2335" s="45"/>
    </row>
    <row r="2336" spans="1:7" x14ac:dyDescent="0.25">
      <c r="A2336" t="s">
        <v>7894</v>
      </c>
      <c r="B2336" t="s">
        <v>5725</v>
      </c>
      <c r="C2336" t="b">
        <v>1</v>
      </c>
      <c r="D2336" s="45"/>
      <c r="E2336" s="45"/>
      <c r="F2336" s="45"/>
      <c r="G2336" s="45"/>
    </row>
    <row r="2337" spans="1:7" x14ac:dyDescent="0.25">
      <c r="A2337" t="s">
        <v>7894</v>
      </c>
      <c r="B2337" t="s">
        <v>5727</v>
      </c>
      <c r="C2337" t="b">
        <v>1</v>
      </c>
      <c r="D2337" s="45"/>
      <c r="E2337" s="45"/>
      <c r="F2337" s="45"/>
      <c r="G2337" s="45"/>
    </row>
    <row r="2338" spans="1:7" x14ac:dyDescent="0.25">
      <c r="A2338" t="s">
        <v>7894</v>
      </c>
      <c r="B2338" t="s">
        <v>5728</v>
      </c>
      <c r="C2338" t="b">
        <v>1</v>
      </c>
      <c r="D2338" s="45"/>
      <c r="E2338" s="45"/>
      <c r="F2338" s="45"/>
      <c r="G2338" s="45"/>
    </row>
    <row r="2339" spans="1:7" x14ac:dyDescent="0.25">
      <c r="A2339" t="s">
        <v>7894</v>
      </c>
      <c r="B2339" t="s">
        <v>5705</v>
      </c>
      <c r="C2339" t="b">
        <v>1</v>
      </c>
      <c r="D2339" s="45"/>
      <c r="E2339" s="45"/>
      <c r="F2339" s="45"/>
      <c r="G2339" s="45"/>
    </row>
    <row r="2340" spans="1:7" x14ac:dyDescent="0.25">
      <c r="A2340" t="s">
        <v>7894</v>
      </c>
      <c r="B2340" t="s">
        <v>5706</v>
      </c>
      <c r="C2340" t="b">
        <v>1</v>
      </c>
      <c r="D2340" s="45"/>
      <c r="E2340" s="45"/>
      <c r="F2340" s="45"/>
      <c r="G2340" s="45"/>
    </row>
    <row r="2341" spans="1:7" x14ac:dyDescent="0.25">
      <c r="A2341" t="s">
        <v>7894</v>
      </c>
      <c r="B2341" t="s">
        <v>5707</v>
      </c>
      <c r="C2341" t="b">
        <v>1</v>
      </c>
      <c r="D2341" s="45"/>
      <c r="E2341" s="45"/>
      <c r="F2341" s="45"/>
      <c r="G2341" s="45"/>
    </row>
    <row r="2342" spans="1:7" x14ac:dyDescent="0.25">
      <c r="A2342" t="s">
        <v>7894</v>
      </c>
      <c r="B2342" t="s">
        <v>5717</v>
      </c>
      <c r="C2342" t="b">
        <v>1</v>
      </c>
      <c r="D2342" s="45"/>
      <c r="E2342" s="45"/>
      <c r="F2342" s="45"/>
      <c r="G2342" s="45"/>
    </row>
    <row r="2343" spans="1:7" x14ac:dyDescent="0.25">
      <c r="A2343" t="s">
        <v>7894</v>
      </c>
      <c r="B2343" t="s">
        <v>5718</v>
      </c>
      <c r="C2343" t="b">
        <v>1</v>
      </c>
      <c r="D2343" s="45"/>
      <c r="E2343" s="45"/>
      <c r="F2343" s="45"/>
      <c r="G2343" s="45"/>
    </row>
    <row r="2344" spans="1:7" x14ac:dyDescent="0.25">
      <c r="A2344" t="s">
        <v>7894</v>
      </c>
      <c r="B2344" t="s">
        <v>5719</v>
      </c>
      <c r="C2344" t="b">
        <v>1</v>
      </c>
      <c r="D2344" s="45"/>
      <c r="E2344" s="45"/>
      <c r="F2344" s="45"/>
      <c r="G2344" s="45"/>
    </row>
    <row r="2345" spans="1:7" x14ac:dyDescent="0.25">
      <c r="A2345" t="s">
        <v>7894</v>
      </c>
      <c r="B2345" t="s">
        <v>5721</v>
      </c>
      <c r="C2345" t="b">
        <v>1</v>
      </c>
      <c r="D2345" s="45"/>
      <c r="E2345" s="45"/>
      <c r="F2345" s="45"/>
      <c r="G2345" s="45"/>
    </row>
    <row r="2346" spans="1:7" x14ac:dyDescent="0.25">
      <c r="A2346" t="s">
        <v>7894</v>
      </c>
      <c r="B2346" t="s">
        <v>5720</v>
      </c>
      <c r="C2346" t="b">
        <v>1</v>
      </c>
      <c r="D2346" s="45"/>
      <c r="E2346" s="45"/>
      <c r="F2346" s="45"/>
      <c r="G2346" s="45"/>
    </row>
    <row r="2347" spans="1:7" x14ac:dyDescent="0.25">
      <c r="A2347" t="s">
        <v>7894</v>
      </c>
      <c r="B2347" t="s">
        <v>5739</v>
      </c>
      <c r="C2347" t="b">
        <v>1</v>
      </c>
      <c r="D2347" s="45"/>
      <c r="E2347" s="45"/>
      <c r="F2347" s="45"/>
      <c r="G2347" s="45"/>
    </row>
    <row r="2348" spans="1:7" x14ac:dyDescent="0.25">
      <c r="A2348" t="s">
        <v>7894</v>
      </c>
      <c r="B2348" t="s">
        <v>5738</v>
      </c>
      <c r="C2348" t="b">
        <v>1</v>
      </c>
      <c r="D2348" s="45"/>
      <c r="E2348" s="45"/>
      <c r="F2348" s="45"/>
      <c r="G2348" s="45"/>
    </row>
    <row r="2349" spans="1:7" x14ac:dyDescent="0.25">
      <c r="A2349" t="s">
        <v>7894</v>
      </c>
      <c r="B2349" t="s">
        <v>7579</v>
      </c>
      <c r="C2349" t="b">
        <v>1</v>
      </c>
      <c r="D2349" s="45"/>
      <c r="E2349" s="45"/>
      <c r="F2349" s="45"/>
      <c r="G2349" s="45"/>
    </row>
    <row r="2350" spans="1:7" x14ac:dyDescent="0.25">
      <c r="A2350" t="s">
        <v>7894</v>
      </c>
      <c r="B2350" t="s">
        <v>7580</v>
      </c>
      <c r="C2350" t="b">
        <v>1</v>
      </c>
      <c r="D2350" s="45"/>
      <c r="E2350" s="45"/>
      <c r="F2350" s="45"/>
      <c r="G2350" s="45"/>
    </row>
    <row r="2351" spans="1:7" x14ac:dyDescent="0.25">
      <c r="A2351" t="s">
        <v>7894</v>
      </c>
      <c r="B2351" t="s">
        <v>3854</v>
      </c>
      <c r="C2351" t="b">
        <v>1</v>
      </c>
      <c r="D2351" s="45"/>
      <c r="E2351" s="45"/>
      <c r="F2351" s="45"/>
      <c r="G2351" s="45"/>
    </row>
    <row r="2352" spans="1:7" x14ac:dyDescent="0.25">
      <c r="A2352" t="s">
        <v>7894</v>
      </c>
      <c r="B2352" t="s">
        <v>3855</v>
      </c>
      <c r="C2352" t="b">
        <v>1</v>
      </c>
      <c r="D2352" s="45"/>
      <c r="E2352" s="45"/>
      <c r="F2352" s="45"/>
      <c r="G2352" s="45"/>
    </row>
    <row r="2353" spans="1:7" x14ac:dyDescent="0.25">
      <c r="A2353" t="s">
        <v>7894</v>
      </c>
      <c r="B2353" t="s">
        <v>3853</v>
      </c>
      <c r="C2353" t="b">
        <v>1</v>
      </c>
      <c r="D2353" s="45"/>
      <c r="E2353" s="45"/>
      <c r="F2353" s="45"/>
      <c r="G2353" s="45"/>
    </row>
    <row r="2354" spans="1:7" x14ac:dyDescent="0.25">
      <c r="A2354" t="s">
        <v>7894</v>
      </c>
      <c r="B2354" t="s">
        <v>7578</v>
      </c>
      <c r="C2354" t="b">
        <v>1</v>
      </c>
      <c r="D2354" s="45"/>
      <c r="E2354" s="45"/>
      <c r="F2354" s="45"/>
      <c r="G2354" s="45"/>
    </row>
    <row r="2355" spans="1:7" x14ac:dyDescent="0.25">
      <c r="A2355" t="s">
        <v>7894</v>
      </c>
      <c r="B2355" t="s">
        <v>5729</v>
      </c>
      <c r="C2355" t="b">
        <v>1</v>
      </c>
      <c r="D2355" s="45"/>
      <c r="E2355" s="45"/>
      <c r="F2355" s="45"/>
      <c r="G2355" s="45"/>
    </row>
    <row r="2356" spans="1:7" x14ac:dyDescent="0.25">
      <c r="A2356" t="s">
        <v>7894</v>
      </c>
      <c r="B2356" t="s">
        <v>5730</v>
      </c>
      <c r="C2356" t="b">
        <v>1</v>
      </c>
      <c r="D2356" s="45"/>
      <c r="E2356" s="45"/>
      <c r="F2356" s="45"/>
      <c r="G2356" s="45"/>
    </row>
    <row r="2357" spans="1:7" x14ac:dyDescent="0.25">
      <c r="A2357" t="s">
        <v>7894</v>
      </c>
      <c r="B2357" t="s">
        <v>5731</v>
      </c>
      <c r="C2357" t="b">
        <v>1</v>
      </c>
      <c r="D2357" s="45"/>
      <c r="E2357" s="45"/>
      <c r="F2357" s="45"/>
      <c r="G2357" s="45"/>
    </row>
    <row r="2358" spans="1:7" x14ac:dyDescent="0.25">
      <c r="A2358" t="s">
        <v>7894</v>
      </c>
      <c r="B2358" t="s">
        <v>5732</v>
      </c>
      <c r="C2358" t="b">
        <v>1</v>
      </c>
      <c r="D2358" s="45"/>
      <c r="E2358" s="45"/>
      <c r="F2358" s="45"/>
      <c r="G2358" s="45"/>
    </row>
    <row r="2359" spans="1:7" x14ac:dyDescent="0.25">
      <c r="A2359" t="s">
        <v>7894</v>
      </c>
      <c r="B2359" t="s">
        <v>5734</v>
      </c>
      <c r="C2359" t="b">
        <v>1</v>
      </c>
      <c r="D2359" s="45"/>
      <c r="E2359" s="45"/>
      <c r="F2359" s="45"/>
      <c r="G2359" s="45"/>
    </row>
    <row r="2360" spans="1:7" x14ac:dyDescent="0.25">
      <c r="A2360" t="s">
        <v>7894</v>
      </c>
      <c r="B2360" t="s">
        <v>5735</v>
      </c>
      <c r="C2360" t="b">
        <v>1</v>
      </c>
      <c r="D2360" s="45"/>
      <c r="E2360" s="45"/>
      <c r="F2360" s="45"/>
      <c r="G2360" s="45"/>
    </row>
    <row r="2361" spans="1:7" x14ac:dyDescent="0.25">
      <c r="A2361" t="s">
        <v>7894</v>
      </c>
      <c r="B2361" t="s">
        <v>5733</v>
      </c>
      <c r="C2361" t="b">
        <v>1</v>
      </c>
      <c r="D2361" s="45"/>
      <c r="E2361" s="45"/>
      <c r="F2361" s="45"/>
      <c r="G2361" s="45"/>
    </row>
    <row r="2362" spans="1:7" x14ac:dyDescent="0.25">
      <c r="A2362" t="s">
        <v>7894</v>
      </c>
      <c r="B2362" t="s">
        <v>5736</v>
      </c>
      <c r="C2362" t="b">
        <v>1</v>
      </c>
      <c r="D2362" s="45"/>
      <c r="E2362" s="45"/>
      <c r="F2362" s="45"/>
      <c r="G2362" s="45"/>
    </row>
    <row r="2363" spans="1:7" x14ac:dyDescent="0.25">
      <c r="A2363" t="s">
        <v>7894</v>
      </c>
      <c r="B2363" t="s">
        <v>5737</v>
      </c>
      <c r="C2363" t="b">
        <v>1</v>
      </c>
      <c r="D2363" s="45"/>
      <c r="E2363" s="45"/>
      <c r="F2363" s="45"/>
      <c r="G2363" s="45"/>
    </row>
    <row r="2364" spans="1:7" x14ac:dyDescent="0.25">
      <c r="A2364" t="s">
        <v>7894</v>
      </c>
      <c r="B2364" t="s">
        <v>5740</v>
      </c>
      <c r="C2364" t="b">
        <v>1</v>
      </c>
      <c r="D2364" s="45"/>
      <c r="E2364" s="45"/>
      <c r="F2364" s="45"/>
      <c r="G2364" s="45"/>
    </row>
    <row r="2365" spans="1:7" x14ac:dyDescent="0.25">
      <c r="A2365" t="s">
        <v>7894</v>
      </c>
      <c r="B2365" t="s">
        <v>5741</v>
      </c>
      <c r="C2365" t="b">
        <v>1</v>
      </c>
      <c r="D2365" s="45"/>
      <c r="E2365" s="45"/>
      <c r="F2365" s="45"/>
      <c r="G2365" s="45"/>
    </row>
    <row r="2366" spans="1:7" x14ac:dyDescent="0.25">
      <c r="A2366" t="s">
        <v>7894</v>
      </c>
      <c r="B2366" t="s">
        <v>3856</v>
      </c>
      <c r="C2366" t="b">
        <v>1</v>
      </c>
      <c r="D2366" s="45"/>
      <c r="E2366" s="45"/>
      <c r="F2366" s="45"/>
      <c r="G2366" s="45"/>
    </row>
    <row r="2367" spans="1:7" x14ac:dyDescent="0.25">
      <c r="A2367" t="s">
        <v>7894</v>
      </c>
      <c r="B2367" t="s">
        <v>5810</v>
      </c>
      <c r="C2367" t="b">
        <v>1</v>
      </c>
      <c r="D2367" s="45"/>
      <c r="E2367" s="45"/>
      <c r="F2367" s="45"/>
      <c r="G2367" s="45"/>
    </row>
    <row r="2368" spans="1:7" x14ac:dyDescent="0.25">
      <c r="A2368" t="s">
        <v>7894</v>
      </c>
      <c r="B2368" t="s">
        <v>5812</v>
      </c>
      <c r="C2368" t="b">
        <v>1</v>
      </c>
      <c r="D2368" s="45"/>
      <c r="E2368" s="45"/>
      <c r="F2368" s="45"/>
      <c r="G2368" s="45"/>
    </row>
    <row r="2369" spans="1:7" x14ac:dyDescent="0.25">
      <c r="A2369" t="s">
        <v>7894</v>
      </c>
      <c r="B2369" t="s">
        <v>5807</v>
      </c>
      <c r="C2369" t="b">
        <v>1</v>
      </c>
      <c r="D2369" s="45"/>
      <c r="E2369" s="45"/>
      <c r="F2369" s="45"/>
      <c r="G2369" s="45"/>
    </row>
    <row r="2370" spans="1:7" x14ac:dyDescent="0.25">
      <c r="A2370" t="s">
        <v>7894</v>
      </c>
      <c r="B2370" t="s">
        <v>5808</v>
      </c>
      <c r="C2370" t="b">
        <v>1</v>
      </c>
      <c r="D2370" s="45"/>
      <c r="E2370" s="45"/>
      <c r="F2370" s="45"/>
      <c r="G2370" s="45"/>
    </row>
    <row r="2371" spans="1:7" x14ac:dyDescent="0.25">
      <c r="A2371" t="s">
        <v>7894</v>
      </c>
      <c r="B2371" t="s">
        <v>5809</v>
      </c>
      <c r="C2371" t="b">
        <v>1</v>
      </c>
      <c r="D2371" s="45"/>
      <c r="E2371" s="45"/>
      <c r="F2371" s="45"/>
      <c r="G2371" s="45"/>
    </row>
    <row r="2372" spans="1:7" x14ac:dyDescent="0.25">
      <c r="A2372" t="s">
        <v>7894</v>
      </c>
      <c r="B2372" t="s">
        <v>5811</v>
      </c>
      <c r="C2372" t="b">
        <v>1</v>
      </c>
      <c r="D2372" s="45"/>
      <c r="E2372" s="45"/>
      <c r="F2372" s="45"/>
      <c r="G2372" s="45"/>
    </row>
    <row r="2373" spans="1:7" x14ac:dyDescent="0.25">
      <c r="A2373" t="s">
        <v>7894</v>
      </c>
      <c r="B2373" t="s">
        <v>5770</v>
      </c>
      <c r="C2373" t="b">
        <v>1</v>
      </c>
      <c r="D2373" s="45"/>
      <c r="E2373" s="45"/>
      <c r="F2373" s="45"/>
      <c r="G2373" s="45"/>
    </row>
    <row r="2374" spans="1:7" x14ac:dyDescent="0.25">
      <c r="A2374" t="s">
        <v>7894</v>
      </c>
      <c r="B2374" t="s">
        <v>5771</v>
      </c>
      <c r="C2374" t="b">
        <v>1</v>
      </c>
      <c r="D2374" s="45"/>
      <c r="E2374" s="45"/>
      <c r="F2374" s="45"/>
      <c r="G2374" s="45"/>
    </row>
    <row r="2375" spans="1:7" x14ac:dyDescent="0.25">
      <c r="A2375" t="s">
        <v>7894</v>
      </c>
      <c r="B2375" t="s">
        <v>5772</v>
      </c>
      <c r="C2375" t="b">
        <v>1</v>
      </c>
      <c r="D2375" s="45"/>
      <c r="E2375" s="45"/>
      <c r="F2375" s="45"/>
      <c r="G2375" s="45"/>
    </row>
    <row r="2376" spans="1:7" x14ac:dyDescent="0.25">
      <c r="A2376" t="s">
        <v>7894</v>
      </c>
      <c r="B2376" t="s">
        <v>5773</v>
      </c>
      <c r="C2376" t="b">
        <v>1</v>
      </c>
      <c r="D2376" s="45"/>
      <c r="E2376" s="45"/>
      <c r="F2376" s="45"/>
      <c r="G2376" s="45"/>
    </row>
    <row r="2377" spans="1:7" x14ac:dyDescent="0.25">
      <c r="A2377" t="s">
        <v>7894</v>
      </c>
      <c r="B2377" t="s">
        <v>5769</v>
      </c>
      <c r="C2377" t="b">
        <v>1</v>
      </c>
      <c r="D2377" s="45"/>
      <c r="E2377" s="45"/>
      <c r="F2377" s="45"/>
      <c r="G2377" s="45"/>
    </row>
    <row r="2378" spans="1:7" x14ac:dyDescent="0.25">
      <c r="A2378" t="s">
        <v>7894</v>
      </c>
      <c r="B2378" t="s">
        <v>5777</v>
      </c>
      <c r="C2378" t="b">
        <v>1</v>
      </c>
      <c r="D2378" s="45"/>
      <c r="E2378" s="45"/>
      <c r="F2378" s="45"/>
      <c r="G2378" s="45"/>
    </row>
    <row r="2379" spans="1:7" x14ac:dyDescent="0.25">
      <c r="A2379" t="s">
        <v>7894</v>
      </c>
      <c r="B2379" t="s">
        <v>5779</v>
      </c>
      <c r="C2379" t="b">
        <v>1</v>
      </c>
      <c r="D2379" s="45"/>
      <c r="E2379" s="45"/>
      <c r="F2379" s="45"/>
      <c r="G2379" s="45"/>
    </row>
    <row r="2380" spans="1:7" x14ac:dyDescent="0.25">
      <c r="A2380" t="s">
        <v>7894</v>
      </c>
      <c r="B2380" t="s">
        <v>5782</v>
      </c>
      <c r="C2380" t="b">
        <v>1</v>
      </c>
      <c r="D2380" s="45"/>
      <c r="E2380" s="45"/>
      <c r="F2380" s="45"/>
      <c r="G2380" s="45"/>
    </row>
    <row r="2381" spans="1:7" x14ac:dyDescent="0.25">
      <c r="A2381" t="s">
        <v>7894</v>
      </c>
      <c r="B2381" t="s">
        <v>5768</v>
      </c>
      <c r="C2381" t="b">
        <v>1</v>
      </c>
      <c r="D2381" s="45"/>
      <c r="E2381" s="45"/>
      <c r="F2381" s="45"/>
      <c r="G2381" s="45"/>
    </row>
    <row r="2382" spans="1:7" x14ac:dyDescent="0.25">
      <c r="A2382" t="s">
        <v>7894</v>
      </c>
      <c r="B2382" t="s">
        <v>5774</v>
      </c>
      <c r="C2382" t="b">
        <v>1</v>
      </c>
      <c r="D2382" s="45"/>
      <c r="E2382" s="45"/>
      <c r="F2382" s="45"/>
      <c r="G2382" s="45"/>
    </row>
    <row r="2383" spans="1:7" x14ac:dyDescent="0.25">
      <c r="A2383" t="s">
        <v>7894</v>
      </c>
      <c r="B2383" t="s">
        <v>5780</v>
      </c>
      <c r="C2383" t="b">
        <v>1</v>
      </c>
      <c r="D2383" s="45"/>
      <c r="E2383" s="45"/>
      <c r="F2383" s="45"/>
      <c r="G2383" s="45"/>
    </row>
    <row r="2384" spans="1:7" x14ac:dyDescent="0.25">
      <c r="A2384" t="s">
        <v>7894</v>
      </c>
      <c r="B2384" t="s">
        <v>5784</v>
      </c>
      <c r="C2384" t="b">
        <v>1</v>
      </c>
      <c r="D2384" s="45"/>
      <c r="E2384" s="45"/>
      <c r="F2384" s="45"/>
      <c r="G2384" s="45"/>
    </row>
    <row r="2385" spans="1:7" x14ac:dyDescent="0.25">
      <c r="A2385" t="s">
        <v>7894</v>
      </c>
      <c r="B2385" t="s">
        <v>5788</v>
      </c>
      <c r="C2385" t="b">
        <v>1</v>
      </c>
      <c r="D2385" s="45"/>
      <c r="E2385" s="45"/>
      <c r="F2385" s="45"/>
      <c r="G2385" s="45"/>
    </row>
    <row r="2386" spans="1:7" x14ac:dyDescent="0.25">
      <c r="A2386" t="s">
        <v>7894</v>
      </c>
      <c r="B2386" t="s">
        <v>5775</v>
      </c>
      <c r="C2386" t="b">
        <v>1</v>
      </c>
      <c r="D2386" s="45"/>
      <c r="E2386" s="45"/>
      <c r="F2386" s="45"/>
      <c r="G2386" s="45"/>
    </row>
    <row r="2387" spans="1:7" x14ac:dyDescent="0.25">
      <c r="A2387" t="s">
        <v>7894</v>
      </c>
      <c r="B2387" t="s">
        <v>5776</v>
      </c>
      <c r="C2387" t="b">
        <v>1</v>
      </c>
      <c r="D2387" s="45"/>
      <c r="E2387" s="45"/>
      <c r="F2387" s="45"/>
      <c r="G2387" s="45"/>
    </row>
    <row r="2388" spans="1:7" x14ac:dyDescent="0.25">
      <c r="A2388" t="s">
        <v>7894</v>
      </c>
      <c r="B2388" t="s">
        <v>5778</v>
      </c>
      <c r="C2388" t="b">
        <v>1</v>
      </c>
      <c r="D2388" s="45"/>
      <c r="E2388" s="45"/>
      <c r="F2388" s="45"/>
      <c r="G2388" s="45"/>
    </row>
    <row r="2389" spans="1:7" x14ac:dyDescent="0.25">
      <c r="A2389" t="s">
        <v>7894</v>
      </c>
      <c r="B2389" t="s">
        <v>5781</v>
      </c>
      <c r="C2389" t="b">
        <v>1</v>
      </c>
      <c r="D2389" s="45"/>
      <c r="E2389" s="45"/>
      <c r="F2389" s="45"/>
      <c r="G2389" s="45"/>
    </row>
    <row r="2390" spans="1:7" x14ac:dyDescent="0.25">
      <c r="A2390" t="s">
        <v>7894</v>
      </c>
      <c r="B2390" t="s">
        <v>5783</v>
      </c>
      <c r="C2390" t="b">
        <v>1</v>
      </c>
      <c r="D2390" s="45"/>
      <c r="E2390" s="45"/>
      <c r="F2390" s="45"/>
      <c r="G2390" s="45"/>
    </row>
    <row r="2391" spans="1:7" x14ac:dyDescent="0.25">
      <c r="A2391" t="s">
        <v>7894</v>
      </c>
      <c r="B2391" t="s">
        <v>5786</v>
      </c>
      <c r="C2391" t="b">
        <v>1</v>
      </c>
      <c r="D2391" s="45"/>
      <c r="E2391" s="45"/>
      <c r="F2391" s="45"/>
      <c r="G2391" s="45"/>
    </row>
    <row r="2392" spans="1:7" x14ac:dyDescent="0.25">
      <c r="A2392" t="s">
        <v>7894</v>
      </c>
      <c r="B2392" t="s">
        <v>5789</v>
      </c>
      <c r="C2392" t="b">
        <v>1</v>
      </c>
      <c r="D2392" s="45"/>
      <c r="E2392" s="45"/>
      <c r="F2392" s="45"/>
      <c r="G2392" s="45"/>
    </row>
    <row r="2393" spans="1:7" x14ac:dyDescent="0.25">
      <c r="A2393" t="s">
        <v>7894</v>
      </c>
      <c r="B2393" t="s">
        <v>5790</v>
      </c>
      <c r="C2393" t="b">
        <v>1</v>
      </c>
      <c r="D2393" s="45"/>
      <c r="E2393" s="45"/>
      <c r="F2393" s="45"/>
      <c r="G2393" s="45"/>
    </row>
    <row r="2394" spans="1:7" x14ac:dyDescent="0.25">
      <c r="A2394" t="s">
        <v>7894</v>
      </c>
      <c r="B2394" t="s">
        <v>5785</v>
      </c>
      <c r="C2394" t="b">
        <v>1</v>
      </c>
      <c r="D2394" s="45"/>
      <c r="E2394" s="45"/>
      <c r="F2394" s="45"/>
      <c r="G2394" s="45"/>
    </row>
    <row r="2395" spans="1:7" x14ac:dyDescent="0.25">
      <c r="A2395" t="s">
        <v>7894</v>
      </c>
      <c r="B2395" t="s">
        <v>5787</v>
      </c>
      <c r="C2395" t="b">
        <v>1</v>
      </c>
      <c r="D2395" s="45"/>
      <c r="E2395" s="45"/>
      <c r="F2395" s="45"/>
      <c r="G2395" s="45"/>
    </row>
    <row r="2396" spans="1:7" x14ac:dyDescent="0.25">
      <c r="A2396" t="s">
        <v>7894</v>
      </c>
      <c r="B2396" t="s">
        <v>5791</v>
      </c>
      <c r="C2396" t="b">
        <v>1</v>
      </c>
      <c r="D2396" s="45"/>
      <c r="E2396" s="45"/>
      <c r="F2396" s="45"/>
      <c r="G2396" s="45"/>
    </row>
    <row r="2397" spans="1:7" x14ac:dyDescent="0.25">
      <c r="A2397" t="s">
        <v>7894</v>
      </c>
      <c r="B2397" t="s">
        <v>5792</v>
      </c>
      <c r="C2397" t="b">
        <v>1</v>
      </c>
      <c r="D2397" s="45"/>
      <c r="E2397" s="45"/>
      <c r="F2397" s="45"/>
      <c r="G2397" s="45"/>
    </row>
    <row r="2398" spans="1:7" x14ac:dyDescent="0.25">
      <c r="A2398" t="s">
        <v>7894</v>
      </c>
      <c r="B2398" t="s">
        <v>5797</v>
      </c>
      <c r="C2398" t="b">
        <v>1</v>
      </c>
      <c r="D2398" s="45"/>
      <c r="E2398" s="45"/>
      <c r="F2398" s="45"/>
      <c r="G2398" s="45"/>
    </row>
    <row r="2399" spans="1:7" x14ac:dyDescent="0.25">
      <c r="A2399" t="s">
        <v>7894</v>
      </c>
      <c r="B2399" t="s">
        <v>5798</v>
      </c>
      <c r="C2399" t="b">
        <v>1</v>
      </c>
      <c r="D2399" s="45"/>
      <c r="E2399" s="45"/>
      <c r="F2399" s="45"/>
      <c r="G2399" s="45"/>
    </row>
    <row r="2400" spans="1:7" x14ac:dyDescent="0.25">
      <c r="A2400" t="s">
        <v>7894</v>
      </c>
      <c r="B2400" t="s">
        <v>5800</v>
      </c>
      <c r="C2400" t="b">
        <v>1</v>
      </c>
      <c r="D2400" s="45"/>
      <c r="E2400" s="45"/>
      <c r="F2400" s="45"/>
      <c r="G2400" s="45"/>
    </row>
    <row r="2401" spans="1:7" x14ac:dyDescent="0.25">
      <c r="A2401" t="s">
        <v>7894</v>
      </c>
      <c r="B2401" t="s">
        <v>5802</v>
      </c>
      <c r="C2401" t="b">
        <v>1</v>
      </c>
      <c r="D2401" s="45"/>
      <c r="E2401" s="45"/>
      <c r="F2401" s="45"/>
      <c r="G2401" s="45"/>
    </row>
    <row r="2402" spans="1:7" x14ac:dyDescent="0.25">
      <c r="A2402" t="s">
        <v>7894</v>
      </c>
      <c r="B2402" t="s">
        <v>5804</v>
      </c>
      <c r="C2402" t="b">
        <v>1</v>
      </c>
      <c r="D2402" s="45"/>
      <c r="E2402" s="45"/>
      <c r="F2402" s="45"/>
      <c r="G2402" s="45"/>
    </row>
    <row r="2403" spans="1:7" x14ac:dyDescent="0.25">
      <c r="A2403" t="s">
        <v>7894</v>
      </c>
      <c r="B2403" t="s">
        <v>5793</v>
      </c>
      <c r="C2403" t="b">
        <v>1</v>
      </c>
      <c r="D2403" s="45"/>
      <c r="E2403" s="45"/>
      <c r="F2403" s="45"/>
      <c r="G2403" s="45"/>
    </row>
    <row r="2404" spans="1:7" x14ac:dyDescent="0.25">
      <c r="A2404" t="s">
        <v>7894</v>
      </c>
      <c r="B2404" t="s">
        <v>5794</v>
      </c>
      <c r="C2404" t="b">
        <v>1</v>
      </c>
      <c r="D2404" s="45"/>
      <c r="E2404" s="45"/>
      <c r="F2404" s="45"/>
      <c r="G2404" s="45"/>
    </row>
    <row r="2405" spans="1:7" x14ac:dyDescent="0.25">
      <c r="A2405" t="s">
        <v>7894</v>
      </c>
      <c r="B2405" t="s">
        <v>5801</v>
      </c>
      <c r="C2405" t="b">
        <v>1</v>
      </c>
      <c r="D2405" s="45"/>
      <c r="E2405" s="45"/>
      <c r="F2405" s="45"/>
      <c r="G2405" s="45"/>
    </row>
    <row r="2406" spans="1:7" x14ac:dyDescent="0.25">
      <c r="A2406" t="s">
        <v>7894</v>
      </c>
      <c r="B2406" t="s">
        <v>5805</v>
      </c>
      <c r="C2406" t="b">
        <v>1</v>
      </c>
      <c r="D2406" s="45"/>
      <c r="E2406" s="45"/>
      <c r="F2406" s="45"/>
      <c r="G2406" s="45"/>
    </row>
    <row r="2407" spans="1:7" x14ac:dyDescent="0.25">
      <c r="A2407" t="s">
        <v>7894</v>
      </c>
      <c r="B2407" t="s">
        <v>5795</v>
      </c>
      <c r="C2407" t="b">
        <v>1</v>
      </c>
      <c r="D2407" s="45"/>
      <c r="E2407" s="45"/>
      <c r="F2407" s="45"/>
      <c r="G2407" s="45"/>
    </row>
    <row r="2408" spans="1:7" x14ac:dyDescent="0.25">
      <c r="A2408" t="s">
        <v>7894</v>
      </c>
      <c r="B2408" t="s">
        <v>5796</v>
      </c>
      <c r="C2408" t="b">
        <v>1</v>
      </c>
      <c r="D2408" s="45"/>
      <c r="E2408" s="45"/>
      <c r="F2408" s="45"/>
      <c r="G2408" s="45"/>
    </row>
    <row r="2409" spans="1:7" x14ac:dyDescent="0.25">
      <c r="A2409" t="s">
        <v>7894</v>
      </c>
      <c r="B2409" t="s">
        <v>5799</v>
      </c>
      <c r="C2409" t="b">
        <v>1</v>
      </c>
      <c r="D2409" s="45"/>
      <c r="E2409" s="45"/>
      <c r="F2409" s="45"/>
      <c r="G2409" s="45"/>
    </row>
    <row r="2410" spans="1:7" x14ac:dyDescent="0.25">
      <c r="A2410" t="s">
        <v>7894</v>
      </c>
      <c r="B2410" t="s">
        <v>5803</v>
      </c>
      <c r="C2410" t="b">
        <v>1</v>
      </c>
      <c r="D2410" s="45"/>
      <c r="E2410" s="45"/>
      <c r="F2410" s="45"/>
      <c r="G2410" s="45"/>
    </row>
    <row r="2411" spans="1:7" x14ac:dyDescent="0.25">
      <c r="A2411" t="s">
        <v>7894</v>
      </c>
      <c r="B2411" t="s">
        <v>5806</v>
      </c>
      <c r="C2411" t="b">
        <v>1</v>
      </c>
      <c r="D2411" s="45"/>
      <c r="E2411" s="45"/>
      <c r="F2411" s="45"/>
      <c r="G2411" s="45"/>
    </row>
    <row r="2412" spans="1:7" x14ac:dyDescent="0.25">
      <c r="A2412" t="s">
        <v>7894</v>
      </c>
      <c r="B2412" t="s">
        <v>5814</v>
      </c>
      <c r="C2412" t="b">
        <v>1</v>
      </c>
      <c r="D2412" s="45"/>
      <c r="E2412" s="45"/>
      <c r="F2412" s="45"/>
      <c r="G2412" s="45"/>
    </row>
    <row r="2413" spans="1:7" x14ac:dyDescent="0.25">
      <c r="A2413" t="s">
        <v>7894</v>
      </c>
      <c r="B2413" t="s">
        <v>5813</v>
      </c>
      <c r="C2413" t="b">
        <v>1</v>
      </c>
      <c r="D2413" s="45"/>
      <c r="E2413" s="45"/>
      <c r="F2413" s="45"/>
      <c r="G2413" s="45"/>
    </row>
    <row r="2414" spans="1:7" x14ac:dyDescent="0.25">
      <c r="A2414" t="s">
        <v>7894</v>
      </c>
      <c r="B2414" t="s">
        <v>5815</v>
      </c>
      <c r="C2414" t="b">
        <v>1</v>
      </c>
      <c r="D2414" s="45"/>
      <c r="E2414" s="45"/>
      <c r="F2414" s="45"/>
      <c r="G2414" s="45"/>
    </row>
    <row r="2415" spans="1:7" x14ac:dyDescent="0.25">
      <c r="A2415" t="s">
        <v>7894</v>
      </c>
      <c r="B2415" t="s">
        <v>5759</v>
      </c>
      <c r="C2415" t="b">
        <v>1</v>
      </c>
      <c r="D2415" s="45"/>
      <c r="E2415" s="45"/>
      <c r="F2415" s="45"/>
      <c r="G2415" s="45"/>
    </row>
    <row r="2416" spans="1:7" x14ac:dyDescent="0.25">
      <c r="A2416" t="s">
        <v>7894</v>
      </c>
      <c r="B2416" t="s">
        <v>5762</v>
      </c>
      <c r="C2416" t="b">
        <v>1</v>
      </c>
      <c r="D2416" s="45"/>
      <c r="E2416" s="45"/>
      <c r="F2416" s="45"/>
      <c r="G2416" s="45"/>
    </row>
    <row r="2417" spans="1:7" x14ac:dyDescent="0.25">
      <c r="A2417" t="s">
        <v>7894</v>
      </c>
      <c r="B2417" t="s">
        <v>5766</v>
      </c>
      <c r="C2417" t="b">
        <v>1</v>
      </c>
      <c r="D2417" s="45"/>
      <c r="E2417" s="45"/>
      <c r="F2417" s="45"/>
      <c r="G2417" s="45"/>
    </row>
    <row r="2418" spans="1:7" x14ac:dyDescent="0.25">
      <c r="A2418" t="s">
        <v>7894</v>
      </c>
      <c r="B2418" t="s">
        <v>5758</v>
      </c>
      <c r="C2418" t="b">
        <v>1</v>
      </c>
      <c r="D2418" s="45"/>
      <c r="E2418" s="45"/>
      <c r="F2418" s="45"/>
      <c r="G2418" s="45"/>
    </row>
    <row r="2419" spans="1:7" x14ac:dyDescent="0.25">
      <c r="A2419" t="s">
        <v>7894</v>
      </c>
      <c r="B2419" t="s">
        <v>5761</v>
      </c>
      <c r="C2419" t="b">
        <v>1</v>
      </c>
      <c r="D2419" s="45"/>
      <c r="E2419" s="45"/>
      <c r="F2419" s="45"/>
      <c r="G2419" s="45"/>
    </row>
    <row r="2420" spans="1:7" x14ac:dyDescent="0.25">
      <c r="A2420" t="s">
        <v>7894</v>
      </c>
      <c r="B2420" t="s">
        <v>5764</v>
      </c>
      <c r="C2420" t="b">
        <v>1</v>
      </c>
      <c r="D2420" s="45"/>
      <c r="E2420" s="45"/>
      <c r="F2420" s="45"/>
      <c r="G2420" s="45"/>
    </row>
    <row r="2421" spans="1:7" x14ac:dyDescent="0.25">
      <c r="A2421" t="s">
        <v>7894</v>
      </c>
      <c r="B2421" t="s">
        <v>5767</v>
      </c>
      <c r="C2421" t="b">
        <v>1</v>
      </c>
      <c r="D2421" s="45"/>
      <c r="E2421" s="45"/>
      <c r="F2421" s="45"/>
      <c r="G2421" s="45"/>
    </row>
    <row r="2422" spans="1:7" x14ac:dyDescent="0.25">
      <c r="A2422" t="s">
        <v>7894</v>
      </c>
      <c r="B2422" t="s">
        <v>5757</v>
      </c>
      <c r="C2422" t="b">
        <v>1</v>
      </c>
      <c r="D2422" s="45"/>
      <c r="E2422" s="45"/>
      <c r="F2422" s="45"/>
      <c r="G2422" s="45"/>
    </row>
    <row r="2423" spans="1:7" x14ac:dyDescent="0.25">
      <c r="A2423" t="s">
        <v>7894</v>
      </c>
      <c r="B2423" t="s">
        <v>5760</v>
      </c>
      <c r="C2423" t="b">
        <v>1</v>
      </c>
      <c r="D2423" s="45"/>
      <c r="E2423" s="45"/>
      <c r="F2423" s="45"/>
      <c r="G2423" s="45"/>
    </row>
    <row r="2424" spans="1:7" x14ac:dyDescent="0.25">
      <c r="A2424" t="s">
        <v>7894</v>
      </c>
      <c r="B2424" t="s">
        <v>5763</v>
      </c>
      <c r="C2424" t="b">
        <v>1</v>
      </c>
      <c r="D2424" s="45"/>
      <c r="E2424" s="45"/>
      <c r="F2424" s="45"/>
      <c r="G2424" s="45"/>
    </row>
    <row r="2425" spans="1:7" x14ac:dyDescent="0.25">
      <c r="A2425" t="s">
        <v>7894</v>
      </c>
      <c r="B2425" t="s">
        <v>5765</v>
      </c>
      <c r="C2425" t="b">
        <v>1</v>
      </c>
      <c r="D2425" s="45"/>
      <c r="E2425" s="45"/>
      <c r="F2425" s="45"/>
      <c r="G2425" s="45"/>
    </row>
    <row r="2426" spans="1:7" x14ac:dyDescent="0.25">
      <c r="A2426" t="s">
        <v>7894</v>
      </c>
      <c r="B2426" t="s">
        <v>5745</v>
      </c>
      <c r="C2426" t="b">
        <v>1</v>
      </c>
      <c r="D2426" s="45"/>
      <c r="E2426" s="45"/>
      <c r="F2426" s="45"/>
      <c r="G2426" s="45"/>
    </row>
    <row r="2427" spans="1:7" x14ac:dyDescent="0.25">
      <c r="A2427" t="s">
        <v>7894</v>
      </c>
      <c r="B2427" t="s">
        <v>5742</v>
      </c>
      <c r="C2427" t="b">
        <v>1</v>
      </c>
      <c r="D2427" s="45"/>
      <c r="E2427" s="45"/>
      <c r="F2427" s="45"/>
      <c r="G2427" s="45"/>
    </row>
    <row r="2428" spans="1:7" x14ac:dyDescent="0.25">
      <c r="A2428" t="s">
        <v>7894</v>
      </c>
      <c r="B2428" t="s">
        <v>5743</v>
      </c>
      <c r="C2428" t="b">
        <v>1</v>
      </c>
      <c r="D2428" s="45"/>
      <c r="E2428" s="45"/>
      <c r="F2428" s="45"/>
      <c r="G2428" s="45"/>
    </row>
    <row r="2429" spans="1:7" x14ac:dyDescent="0.25">
      <c r="A2429" t="s">
        <v>7894</v>
      </c>
      <c r="B2429" t="s">
        <v>5744</v>
      </c>
      <c r="C2429" t="b">
        <v>1</v>
      </c>
      <c r="D2429" s="45"/>
      <c r="E2429" s="45"/>
      <c r="F2429" s="45"/>
      <c r="G2429" s="45"/>
    </row>
    <row r="2430" spans="1:7" x14ac:dyDescent="0.25">
      <c r="A2430" t="s">
        <v>7894</v>
      </c>
      <c r="B2430" t="s">
        <v>5749</v>
      </c>
      <c r="C2430" t="b">
        <v>1</v>
      </c>
      <c r="D2430" s="45"/>
      <c r="E2430" s="45"/>
      <c r="F2430" s="45"/>
      <c r="G2430" s="45"/>
    </row>
    <row r="2431" spans="1:7" x14ac:dyDescent="0.25">
      <c r="A2431" t="s">
        <v>7894</v>
      </c>
      <c r="B2431" t="s">
        <v>5751</v>
      </c>
      <c r="C2431" t="b">
        <v>1</v>
      </c>
      <c r="D2431" s="45"/>
      <c r="E2431" s="45"/>
      <c r="F2431" s="45"/>
      <c r="G2431" s="45"/>
    </row>
    <row r="2432" spans="1:7" x14ac:dyDescent="0.25">
      <c r="A2432" t="s">
        <v>7894</v>
      </c>
      <c r="B2432" t="s">
        <v>5746</v>
      </c>
      <c r="C2432" t="b">
        <v>1</v>
      </c>
      <c r="D2432" s="45"/>
      <c r="E2432" s="45"/>
      <c r="F2432" s="45"/>
      <c r="G2432" s="45"/>
    </row>
    <row r="2433" spans="1:7" x14ac:dyDescent="0.25">
      <c r="A2433" t="s">
        <v>7894</v>
      </c>
      <c r="B2433" t="s">
        <v>5747</v>
      </c>
      <c r="C2433" t="b">
        <v>1</v>
      </c>
      <c r="D2433" s="45"/>
      <c r="E2433" s="45"/>
      <c r="F2433" s="45"/>
      <c r="G2433" s="45"/>
    </row>
    <row r="2434" spans="1:7" x14ac:dyDescent="0.25">
      <c r="A2434" t="s">
        <v>7894</v>
      </c>
      <c r="B2434" t="s">
        <v>5748</v>
      </c>
      <c r="C2434" t="b">
        <v>1</v>
      </c>
      <c r="D2434" s="45"/>
      <c r="E2434" s="45"/>
      <c r="F2434" s="45"/>
      <c r="G2434" s="45"/>
    </row>
    <row r="2435" spans="1:7" x14ac:dyDescent="0.25">
      <c r="A2435" t="s">
        <v>7894</v>
      </c>
      <c r="B2435" t="s">
        <v>5750</v>
      </c>
      <c r="C2435" t="b">
        <v>1</v>
      </c>
      <c r="D2435" s="45"/>
      <c r="E2435" s="45"/>
      <c r="F2435" s="45"/>
      <c r="G2435" s="45"/>
    </row>
    <row r="2436" spans="1:7" x14ac:dyDescent="0.25">
      <c r="A2436" t="s">
        <v>7894</v>
      </c>
      <c r="B2436" t="s">
        <v>5752</v>
      </c>
      <c r="C2436" t="b">
        <v>1</v>
      </c>
      <c r="D2436" s="45"/>
      <c r="E2436" s="45"/>
      <c r="F2436" s="45"/>
      <c r="G2436" s="45"/>
    </row>
    <row r="2437" spans="1:7" x14ac:dyDescent="0.25">
      <c r="A2437" t="s">
        <v>7894</v>
      </c>
      <c r="B2437" t="s">
        <v>5753</v>
      </c>
      <c r="C2437" t="b">
        <v>1</v>
      </c>
      <c r="D2437" s="45"/>
      <c r="E2437" s="45"/>
      <c r="F2437" s="45"/>
      <c r="G2437" s="45"/>
    </row>
    <row r="2438" spans="1:7" x14ac:dyDescent="0.25">
      <c r="A2438" t="s">
        <v>7894</v>
      </c>
      <c r="B2438" t="s">
        <v>5754</v>
      </c>
      <c r="C2438" t="b">
        <v>1</v>
      </c>
      <c r="D2438" s="45"/>
      <c r="E2438" s="45"/>
      <c r="F2438" s="45"/>
      <c r="G2438" s="45"/>
    </row>
    <row r="2439" spans="1:7" x14ac:dyDescent="0.25">
      <c r="A2439" t="s">
        <v>7894</v>
      </c>
      <c r="B2439" t="s">
        <v>5756</v>
      </c>
      <c r="C2439" t="b">
        <v>1</v>
      </c>
      <c r="D2439" s="45"/>
      <c r="E2439" s="45"/>
      <c r="F2439" s="45"/>
      <c r="G2439" s="45"/>
    </row>
    <row r="2440" spans="1:7" x14ac:dyDescent="0.25">
      <c r="A2440" t="s">
        <v>7894</v>
      </c>
      <c r="B2440" t="s">
        <v>5755</v>
      </c>
      <c r="C2440" t="b">
        <v>1</v>
      </c>
      <c r="D2440" s="45"/>
      <c r="E2440" s="45"/>
      <c r="F2440" s="45"/>
      <c r="G2440" s="45"/>
    </row>
    <row r="2441" spans="1:7" x14ac:dyDescent="0.25">
      <c r="A2441" t="s">
        <v>7894</v>
      </c>
      <c r="B2441" t="s">
        <v>3852</v>
      </c>
      <c r="C2441" t="b">
        <v>1</v>
      </c>
      <c r="D2441" s="45"/>
      <c r="E2441" s="45"/>
      <c r="F2441" s="45"/>
      <c r="G2441" s="45"/>
    </row>
    <row r="2442" spans="1:7" x14ac:dyDescent="0.25">
      <c r="A2442" t="s">
        <v>7894</v>
      </c>
      <c r="B2442" t="s">
        <v>3860</v>
      </c>
      <c r="C2442" t="b">
        <v>1</v>
      </c>
      <c r="D2442" s="45"/>
      <c r="E2442" s="45"/>
      <c r="F2442" s="45"/>
      <c r="G2442" s="45"/>
    </row>
    <row r="2443" spans="1:7" x14ac:dyDescent="0.25">
      <c r="A2443" t="s">
        <v>7894</v>
      </c>
      <c r="B2443" t="s">
        <v>5817</v>
      </c>
      <c r="C2443" t="b">
        <v>1</v>
      </c>
      <c r="D2443" s="45"/>
      <c r="E2443" s="45"/>
      <c r="F2443" s="45"/>
      <c r="G2443" s="45"/>
    </row>
    <row r="2444" spans="1:7" x14ac:dyDescent="0.25">
      <c r="A2444" t="s">
        <v>7894</v>
      </c>
      <c r="B2444" t="s">
        <v>5816</v>
      </c>
      <c r="C2444" t="b">
        <v>1</v>
      </c>
      <c r="D2444" s="45"/>
      <c r="E2444" s="45"/>
      <c r="F2444" s="45"/>
      <c r="G2444" s="45"/>
    </row>
    <row r="2445" spans="1:7" x14ac:dyDescent="0.25">
      <c r="A2445" t="s">
        <v>7894</v>
      </c>
      <c r="B2445" t="s">
        <v>2004</v>
      </c>
      <c r="C2445" t="b">
        <v>1</v>
      </c>
      <c r="D2445" s="45"/>
      <c r="E2445" s="45"/>
      <c r="F2445" s="45"/>
      <c r="G2445" s="45"/>
    </row>
    <row r="2446" spans="1:7" x14ac:dyDescent="0.25">
      <c r="A2446" t="s">
        <v>7894</v>
      </c>
      <c r="B2446" t="s">
        <v>5818</v>
      </c>
      <c r="C2446" t="b">
        <v>1</v>
      </c>
      <c r="D2446" s="45"/>
      <c r="E2446" s="45"/>
      <c r="F2446" s="45"/>
      <c r="G2446" s="45"/>
    </row>
    <row r="2447" spans="1:7" x14ac:dyDescent="0.25">
      <c r="A2447" t="s">
        <v>7894</v>
      </c>
      <c r="B2447" t="s">
        <v>5819</v>
      </c>
      <c r="C2447" t="b">
        <v>1</v>
      </c>
      <c r="D2447" s="45"/>
      <c r="E2447" s="45"/>
      <c r="F2447" s="45"/>
      <c r="G2447" s="45"/>
    </row>
    <row r="2448" spans="1:7" x14ac:dyDescent="0.25">
      <c r="A2448" t="s">
        <v>7894</v>
      </c>
      <c r="B2448" t="s">
        <v>5820</v>
      </c>
      <c r="C2448" t="b">
        <v>1</v>
      </c>
      <c r="D2448" s="45"/>
      <c r="E2448" s="45"/>
      <c r="F2448" s="45"/>
      <c r="G2448" s="45"/>
    </row>
    <row r="2449" spans="1:7" x14ac:dyDescent="0.25">
      <c r="A2449" t="s">
        <v>7894</v>
      </c>
      <c r="B2449" t="s">
        <v>870</v>
      </c>
      <c r="C2449" t="b">
        <v>1</v>
      </c>
      <c r="D2449" s="45"/>
      <c r="E2449" s="45"/>
      <c r="F2449" s="45"/>
      <c r="G2449" s="45"/>
    </row>
    <row r="2450" spans="1:7" x14ac:dyDescent="0.25">
      <c r="A2450" t="s">
        <v>7894</v>
      </c>
      <c r="B2450" t="s">
        <v>5821</v>
      </c>
      <c r="C2450" t="b">
        <v>1</v>
      </c>
      <c r="D2450" s="45"/>
      <c r="E2450" s="45"/>
      <c r="F2450" s="45"/>
      <c r="G2450" s="45"/>
    </row>
    <row r="2451" spans="1:7" x14ac:dyDescent="0.25">
      <c r="A2451" t="s">
        <v>7894</v>
      </c>
      <c r="B2451" t="s">
        <v>5824</v>
      </c>
      <c r="C2451" t="b">
        <v>1</v>
      </c>
      <c r="D2451" s="45"/>
      <c r="E2451" s="45"/>
      <c r="F2451" s="45"/>
      <c r="G2451" s="45"/>
    </row>
    <row r="2452" spans="1:7" x14ac:dyDescent="0.25">
      <c r="A2452" t="s">
        <v>7894</v>
      </c>
      <c r="B2452" t="s">
        <v>5826</v>
      </c>
      <c r="C2452" t="b">
        <v>1</v>
      </c>
      <c r="D2452" s="45"/>
      <c r="E2452" s="45"/>
      <c r="F2452" s="45"/>
      <c r="G2452" s="45"/>
    </row>
    <row r="2453" spans="1:7" x14ac:dyDescent="0.25">
      <c r="A2453" t="s">
        <v>7894</v>
      </c>
      <c r="B2453" t="s">
        <v>2002</v>
      </c>
      <c r="C2453" t="b">
        <v>1</v>
      </c>
      <c r="D2453" s="45"/>
      <c r="E2453" s="45"/>
      <c r="F2453" s="45"/>
      <c r="G2453" s="45"/>
    </row>
    <row r="2454" spans="1:7" x14ac:dyDescent="0.25">
      <c r="A2454" t="s">
        <v>7894</v>
      </c>
      <c r="B2454" t="s">
        <v>2003</v>
      </c>
      <c r="C2454" t="b">
        <v>1</v>
      </c>
      <c r="D2454" s="45"/>
      <c r="E2454" s="45"/>
      <c r="F2454" s="45"/>
      <c r="G2454" s="45"/>
    </row>
    <row r="2455" spans="1:7" x14ac:dyDescent="0.25">
      <c r="A2455" t="s">
        <v>7894</v>
      </c>
      <c r="B2455" t="s">
        <v>5823</v>
      </c>
      <c r="C2455" t="b">
        <v>1</v>
      </c>
      <c r="D2455" s="45"/>
      <c r="E2455" s="45"/>
      <c r="F2455" s="45"/>
      <c r="G2455" s="45"/>
    </row>
    <row r="2456" spans="1:7" x14ac:dyDescent="0.25">
      <c r="A2456" t="s">
        <v>7894</v>
      </c>
      <c r="B2456" t="s">
        <v>5825</v>
      </c>
      <c r="C2456" t="b">
        <v>1</v>
      </c>
      <c r="D2456" s="45"/>
      <c r="E2456" s="45"/>
      <c r="F2456" s="45"/>
      <c r="G2456" s="45"/>
    </row>
    <row r="2457" spans="1:7" x14ac:dyDescent="0.25">
      <c r="A2457" t="s">
        <v>7894</v>
      </c>
      <c r="B2457" t="s">
        <v>5827</v>
      </c>
      <c r="C2457" t="b">
        <v>1</v>
      </c>
      <c r="D2457" s="45"/>
      <c r="E2457" s="45"/>
      <c r="F2457" s="45"/>
      <c r="G2457" s="45"/>
    </row>
    <row r="2458" spans="1:7" x14ac:dyDescent="0.25">
      <c r="A2458" t="s">
        <v>7894</v>
      </c>
      <c r="B2458" t="s">
        <v>5828</v>
      </c>
      <c r="C2458" t="b">
        <v>1</v>
      </c>
      <c r="D2458" s="45"/>
      <c r="E2458" s="45"/>
      <c r="F2458" s="45"/>
      <c r="G2458" s="45"/>
    </row>
    <row r="2459" spans="1:7" x14ac:dyDescent="0.25">
      <c r="A2459" t="s">
        <v>7894</v>
      </c>
      <c r="B2459" t="s">
        <v>2001</v>
      </c>
      <c r="C2459" t="b">
        <v>1</v>
      </c>
      <c r="D2459" s="45"/>
      <c r="E2459" s="45"/>
      <c r="F2459" s="45"/>
      <c r="G2459" s="45"/>
    </row>
    <row r="2460" spans="1:7" x14ac:dyDescent="0.25">
      <c r="A2460" t="s">
        <v>7894</v>
      </c>
      <c r="B2460" t="s">
        <v>5822</v>
      </c>
      <c r="C2460" t="b">
        <v>1</v>
      </c>
      <c r="D2460" s="45"/>
      <c r="E2460" s="45"/>
      <c r="F2460" s="45"/>
      <c r="G2460" s="45"/>
    </row>
    <row r="2461" spans="1:7" x14ac:dyDescent="0.25">
      <c r="A2461" t="s">
        <v>7894</v>
      </c>
      <c r="B2461" t="s">
        <v>3857</v>
      </c>
      <c r="C2461" t="b">
        <v>1</v>
      </c>
      <c r="D2461" s="45"/>
      <c r="E2461" s="45"/>
      <c r="F2461" s="45"/>
      <c r="G2461" s="45"/>
    </row>
    <row r="2462" spans="1:7" x14ac:dyDescent="0.25">
      <c r="A2462" t="s">
        <v>7894</v>
      </c>
      <c r="B2462" t="s">
        <v>2014</v>
      </c>
      <c r="C2462" t="b">
        <v>1</v>
      </c>
      <c r="D2462" s="45"/>
      <c r="E2462" s="45"/>
      <c r="F2462" s="45"/>
      <c r="G2462" s="45"/>
    </row>
    <row r="2463" spans="1:7" x14ac:dyDescent="0.25">
      <c r="A2463" t="s">
        <v>7894</v>
      </c>
      <c r="B2463" t="s">
        <v>2015</v>
      </c>
      <c r="C2463" t="b">
        <v>1</v>
      </c>
      <c r="D2463" s="45"/>
      <c r="E2463" s="45"/>
      <c r="F2463" s="45"/>
      <c r="G2463" s="45"/>
    </row>
    <row r="2464" spans="1:7" x14ac:dyDescent="0.25">
      <c r="A2464" t="s">
        <v>7894</v>
      </c>
      <c r="B2464" t="s">
        <v>2013</v>
      </c>
      <c r="C2464" t="b">
        <v>1</v>
      </c>
      <c r="D2464" s="45"/>
      <c r="E2464" s="45"/>
      <c r="F2464" s="45"/>
      <c r="G2464" s="45"/>
    </row>
    <row r="2465" spans="1:7" x14ac:dyDescent="0.25">
      <c r="A2465" t="s">
        <v>7894</v>
      </c>
      <c r="B2465" t="s">
        <v>2016</v>
      </c>
      <c r="C2465" t="b">
        <v>1</v>
      </c>
      <c r="D2465" s="45"/>
      <c r="E2465" s="45"/>
      <c r="F2465" s="45"/>
      <c r="G2465" s="45"/>
    </row>
    <row r="2466" spans="1:7" x14ac:dyDescent="0.25">
      <c r="A2466" t="s">
        <v>7894</v>
      </c>
      <c r="B2466" t="s">
        <v>2019</v>
      </c>
      <c r="C2466" t="b">
        <v>1</v>
      </c>
      <c r="D2466" s="45"/>
      <c r="E2466" s="45"/>
      <c r="F2466" s="45"/>
      <c r="G2466" s="45"/>
    </row>
    <row r="2467" spans="1:7" x14ac:dyDescent="0.25">
      <c r="A2467" t="s">
        <v>7894</v>
      </c>
      <c r="B2467" t="s">
        <v>2007</v>
      </c>
      <c r="C2467" t="b">
        <v>1</v>
      </c>
      <c r="D2467" s="45"/>
      <c r="E2467" s="45"/>
      <c r="F2467" s="45"/>
      <c r="G2467" s="45"/>
    </row>
    <row r="2468" spans="1:7" x14ac:dyDescent="0.25">
      <c r="A2468" t="s">
        <v>7894</v>
      </c>
      <c r="B2468" t="s">
        <v>2010</v>
      </c>
      <c r="C2468" t="b">
        <v>1</v>
      </c>
      <c r="D2468" s="45"/>
      <c r="E2468" s="45"/>
      <c r="F2468" s="45"/>
      <c r="G2468" s="45"/>
    </row>
    <row r="2469" spans="1:7" x14ac:dyDescent="0.25">
      <c r="A2469" t="s">
        <v>7894</v>
      </c>
      <c r="B2469" t="s">
        <v>5829</v>
      </c>
      <c r="C2469" t="b">
        <v>1</v>
      </c>
      <c r="D2469" s="45"/>
      <c r="E2469" s="45"/>
      <c r="F2469" s="45"/>
      <c r="G2469" s="45"/>
    </row>
    <row r="2470" spans="1:7" x14ac:dyDescent="0.25">
      <c r="A2470" t="s">
        <v>7894</v>
      </c>
      <c r="B2470" t="s">
        <v>5832</v>
      </c>
      <c r="C2470" t="b">
        <v>1</v>
      </c>
      <c r="D2470" s="45"/>
      <c r="E2470" s="45"/>
      <c r="F2470" s="45"/>
      <c r="G2470" s="45"/>
    </row>
    <row r="2471" spans="1:7" x14ac:dyDescent="0.25">
      <c r="A2471" t="s">
        <v>7894</v>
      </c>
      <c r="B2471" t="s">
        <v>2009</v>
      </c>
      <c r="C2471" t="b">
        <v>1</v>
      </c>
      <c r="D2471" s="45"/>
      <c r="E2471" s="45"/>
      <c r="F2471" s="45"/>
      <c r="G2471" s="45"/>
    </row>
    <row r="2472" spans="1:7" x14ac:dyDescent="0.25">
      <c r="A2472" t="s">
        <v>7894</v>
      </c>
      <c r="B2472" t="s">
        <v>2012</v>
      </c>
      <c r="C2472" t="b">
        <v>1</v>
      </c>
      <c r="D2472" s="45"/>
      <c r="E2472" s="45"/>
      <c r="F2472" s="45"/>
      <c r="G2472" s="45"/>
    </row>
    <row r="2473" spans="1:7" x14ac:dyDescent="0.25">
      <c r="A2473" t="s">
        <v>7894</v>
      </c>
      <c r="B2473" t="s">
        <v>5831</v>
      </c>
      <c r="C2473" t="b">
        <v>1</v>
      </c>
      <c r="D2473" s="45"/>
      <c r="E2473" s="45"/>
      <c r="F2473" s="45"/>
      <c r="G2473" s="45"/>
    </row>
    <row r="2474" spans="1:7" x14ac:dyDescent="0.25">
      <c r="A2474" t="s">
        <v>7894</v>
      </c>
      <c r="B2474" t="s">
        <v>2008</v>
      </c>
      <c r="C2474" t="b">
        <v>1</v>
      </c>
      <c r="D2474" s="45"/>
      <c r="E2474" s="45"/>
      <c r="F2474" s="45"/>
      <c r="G2474" s="45"/>
    </row>
    <row r="2475" spans="1:7" x14ac:dyDescent="0.25">
      <c r="A2475" t="s">
        <v>7894</v>
      </c>
      <c r="B2475" t="s">
        <v>2011</v>
      </c>
      <c r="C2475" t="b">
        <v>1</v>
      </c>
      <c r="D2475" s="45"/>
      <c r="E2475" s="45"/>
      <c r="F2475" s="45"/>
      <c r="G2475" s="45"/>
    </row>
    <row r="2476" spans="1:7" x14ac:dyDescent="0.25">
      <c r="A2476" t="s">
        <v>7894</v>
      </c>
      <c r="B2476" t="s">
        <v>5830</v>
      </c>
      <c r="C2476" t="b">
        <v>1</v>
      </c>
      <c r="D2476" s="45"/>
      <c r="E2476" s="45"/>
      <c r="F2476" s="45"/>
      <c r="G2476" s="45"/>
    </row>
    <row r="2477" spans="1:7" x14ac:dyDescent="0.25">
      <c r="A2477" t="s">
        <v>7894</v>
      </c>
      <c r="B2477" t="s">
        <v>2006</v>
      </c>
      <c r="C2477" t="b">
        <v>1</v>
      </c>
      <c r="D2477" s="45"/>
      <c r="E2477" s="45"/>
      <c r="F2477" s="45"/>
      <c r="G2477" s="45"/>
    </row>
    <row r="2478" spans="1:7" x14ac:dyDescent="0.25">
      <c r="A2478" t="s">
        <v>7894</v>
      </c>
      <c r="B2478" t="s">
        <v>2017</v>
      </c>
      <c r="C2478" t="b">
        <v>1</v>
      </c>
      <c r="D2478" s="45"/>
      <c r="E2478" s="45"/>
      <c r="F2478" s="45"/>
      <c r="G2478" s="45"/>
    </row>
    <row r="2479" spans="1:7" x14ac:dyDescent="0.25">
      <c r="A2479" t="s">
        <v>7894</v>
      </c>
      <c r="B2479" t="s">
        <v>2005</v>
      </c>
      <c r="C2479" t="b">
        <v>1</v>
      </c>
      <c r="D2479" s="45"/>
      <c r="E2479" s="45"/>
      <c r="F2479" s="45"/>
      <c r="G2479" s="45"/>
    </row>
    <row r="2480" spans="1:7" x14ac:dyDescent="0.25">
      <c r="A2480" t="s">
        <v>7894</v>
      </c>
      <c r="B2480" t="s">
        <v>2018</v>
      </c>
      <c r="C2480" t="b">
        <v>1</v>
      </c>
      <c r="D2480" s="45"/>
      <c r="E2480" s="45"/>
      <c r="F2480" s="45"/>
      <c r="G2480" s="45"/>
    </row>
    <row r="2481" spans="1:7" x14ac:dyDescent="0.25">
      <c r="A2481" t="s">
        <v>7894</v>
      </c>
      <c r="B2481" t="s">
        <v>3858</v>
      </c>
      <c r="C2481" t="b">
        <v>1</v>
      </c>
      <c r="D2481" s="45"/>
      <c r="E2481" s="45"/>
      <c r="F2481" s="45"/>
      <c r="G2481" s="45"/>
    </row>
    <row r="2482" spans="1:7" x14ac:dyDescent="0.25">
      <c r="A2482" t="s">
        <v>7894</v>
      </c>
      <c r="B2482" t="s">
        <v>3859</v>
      </c>
      <c r="C2482" t="b">
        <v>1</v>
      </c>
      <c r="D2482" s="45"/>
      <c r="E2482" s="45"/>
      <c r="F2482" s="45"/>
      <c r="G2482" s="45"/>
    </row>
    <row r="2483" spans="1:7" x14ac:dyDescent="0.25">
      <c r="A2483" t="s">
        <v>7894</v>
      </c>
      <c r="B2483" t="s">
        <v>3870</v>
      </c>
      <c r="C2483" t="b">
        <v>1</v>
      </c>
      <c r="D2483" s="45"/>
      <c r="E2483" s="45"/>
      <c r="F2483" s="45"/>
      <c r="G2483" s="45"/>
    </row>
    <row r="2484" spans="1:7" x14ac:dyDescent="0.25">
      <c r="A2484" t="s">
        <v>7894</v>
      </c>
      <c r="B2484" t="s">
        <v>5833</v>
      </c>
      <c r="C2484" t="b">
        <v>1</v>
      </c>
      <c r="D2484" s="45"/>
      <c r="E2484" s="45"/>
      <c r="F2484" s="45"/>
      <c r="G2484" s="45"/>
    </row>
    <row r="2485" spans="1:7" x14ac:dyDescent="0.25">
      <c r="A2485" t="s">
        <v>7894</v>
      </c>
      <c r="B2485" t="s">
        <v>2020</v>
      </c>
      <c r="C2485" t="b">
        <v>1</v>
      </c>
      <c r="D2485" s="45"/>
      <c r="E2485" s="45"/>
      <c r="F2485" s="45"/>
      <c r="G2485" s="45"/>
    </row>
    <row r="2486" spans="1:7" x14ac:dyDescent="0.25">
      <c r="A2486" t="s">
        <v>7894</v>
      </c>
      <c r="B2486" t="s">
        <v>5834</v>
      </c>
      <c r="C2486" t="b">
        <v>1</v>
      </c>
      <c r="D2486" s="45"/>
      <c r="E2486" s="45"/>
      <c r="F2486" s="45"/>
      <c r="G2486" s="45"/>
    </row>
    <row r="2487" spans="1:7" x14ac:dyDescent="0.25">
      <c r="A2487" t="s">
        <v>7894</v>
      </c>
      <c r="B2487" t="s">
        <v>2021</v>
      </c>
      <c r="C2487" t="b">
        <v>1</v>
      </c>
      <c r="D2487" s="45"/>
      <c r="E2487" s="45"/>
      <c r="F2487" s="45"/>
      <c r="G2487" s="45"/>
    </row>
    <row r="2488" spans="1:7" x14ac:dyDescent="0.25">
      <c r="A2488" t="s">
        <v>7894</v>
      </c>
      <c r="B2488" t="s">
        <v>2022</v>
      </c>
      <c r="C2488" t="b">
        <v>1</v>
      </c>
      <c r="D2488" s="45"/>
      <c r="E2488" s="45"/>
      <c r="F2488" s="45"/>
      <c r="G2488" s="45"/>
    </row>
    <row r="2489" spans="1:7" x14ac:dyDescent="0.25">
      <c r="A2489" t="s">
        <v>7894</v>
      </c>
      <c r="B2489" t="s">
        <v>2023</v>
      </c>
      <c r="C2489" t="b">
        <v>1</v>
      </c>
      <c r="D2489" s="45"/>
      <c r="E2489" s="45"/>
      <c r="F2489" s="45"/>
      <c r="G2489" s="45"/>
    </row>
    <row r="2490" spans="1:7" x14ac:dyDescent="0.25">
      <c r="A2490" t="s">
        <v>7894</v>
      </c>
      <c r="B2490" t="s">
        <v>2026</v>
      </c>
      <c r="C2490" t="b">
        <v>1</v>
      </c>
      <c r="D2490" s="45"/>
      <c r="E2490" s="45"/>
      <c r="F2490" s="45"/>
      <c r="G2490" s="45"/>
    </row>
    <row r="2491" spans="1:7" x14ac:dyDescent="0.25">
      <c r="A2491" t="s">
        <v>7894</v>
      </c>
      <c r="B2491" t="s">
        <v>2027</v>
      </c>
      <c r="C2491" t="b">
        <v>1</v>
      </c>
      <c r="D2491" s="45"/>
      <c r="E2491" s="45"/>
      <c r="F2491" s="45"/>
      <c r="G2491" s="45"/>
    </row>
    <row r="2492" spans="1:7" x14ac:dyDescent="0.25">
      <c r="A2492" t="s">
        <v>7894</v>
      </c>
      <c r="B2492" t="s">
        <v>2028</v>
      </c>
      <c r="C2492" t="b">
        <v>1</v>
      </c>
      <c r="D2492" s="45"/>
      <c r="E2492" s="45"/>
      <c r="F2492" s="45"/>
      <c r="G2492" s="45"/>
    </row>
    <row r="2493" spans="1:7" x14ac:dyDescent="0.25">
      <c r="A2493" t="s">
        <v>7894</v>
      </c>
      <c r="B2493" t="s">
        <v>2029</v>
      </c>
      <c r="C2493" t="b">
        <v>1</v>
      </c>
      <c r="D2493" s="45"/>
      <c r="E2493" s="45"/>
      <c r="F2493" s="45"/>
      <c r="G2493" s="45"/>
    </row>
    <row r="2494" spans="1:7" x14ac:dyDescent="0.25">
      <c r="A2494" t="s">
        <v>7894</v>
      </c>
      <c r="B2494" t="s">
        <v>2034</v>
      </c>
      <c r="C2494" t="b">
        <v>1</v>
      </c>
      <c r="D2494" s="45"/>
      <c r="E2494" s="45"/>
      <c r="F2494" s="45"/>
      <c r="G2494" s="45"/>
    </row>
    <row r="2495" spans="1:7" x14ac:dyDescent="0.25">
      <c r="A2495" t="s">
        <v>7894</v>
      </c>
      <c r="B2495" t="s">
        <v>2037</v>
      </c>
      <c r="C2495" t="b">
        <v>1</v>
      </c>
      <c r="D2495" s="45"/>
      <c r="E2495" s="45"/>
      <c r="F2495" s="45"/>
      <c r="G2495" s="45"/>
    </row>
    <row r="2496" spans="1:7" x14ac:dyDescent="0.25">
      <c r="A2496" t="s">
        <v>7894</v>
      </c>
      <c r="B2496" t="s">
        <v>3872</v>
      </c>
      <c r="C2496" t="b">
        <v>1</v>
      </c>
      <c r="D2496" s="45"/>
      <c r="E2496" s="45"/>
      <c r="F2496" s="45"/>
      <c r="G2496" s="45"/>
    </row>
    <row r="2497" spans="1:7" x14ac:dyDescent="0.25">
      <c r="A2497" t="s">
        <v>7894</v>
      </c>
      <c r="B2497" t="s">
        <v>3873</v>
      </c>
      <c r="C2497" t="b">
        <v>1</v>
      </c>
      <c r="D2497" s="45"/>
      <c r="E2497" s="45"/>
      <c r="F2497" s="45"/>
      <c r="G2497" s="45"/>
    </row>
    <row r="2498" spans="1:7" x14ac:dyDescent="0.25">
      <c r="A2498" t="s">
        <v>7894</v>
      </c>
      <c r="B2498" t="s">
        <v>2030</v>
      </c>
      <c r="C2498" t="b">
        <v>1</v>
      </c>
      <c r="D2498" s="45"/>
      <c r="E2498" s="45"/>
      <c r="F2498" s="45"/>
      <c r="G2498" s="45"/>
    </row>
    <row r="2499" spans="1:7" x14ac:dyDescent="0.25">
      <c r="A2499" t="s">
        <v>7894</v>
      </c>
      <c r="B2499" t="s">
        <v>2031</v>
      </c>
      <c r="C2499" t="b">
        <v>1</v>
      </c>
      <c r="D2499" s="45"/>
      <c r="E2499" s="45"/>
      <c r="F2499" s="45"/>
      <c r="G2499" s="45"/>
    </row>
    <row r="2500" spans="1:7" x14ac:dyDescent="0.25">
      <c r="A2500" t="s">
        <v>7894</v>
      </c>
      <c r="B2500" t="s">
        <v>2032</v>
      </c>
      <c r="C2500" t="b">
        <v>1</v>
      </c>
      <c r="D2500" s="45"/>
      <c r="E2500" s="45"/>
      <c r="F2500" s="45"/>
      <c r="G2500" s="45"/>
    </row>
    <row r="2501" spans="1:7" x14ac:dyDescent="0.25">
      <c r="A2501" t="s">
        <v>7894</v>
      </c>
      <c r="B2501" t="s">
        <v>2033</v>
      </c>
      <c r="C2501" t="b">
        <v>1</v>
      </c>
      <c r="D2501" s="45"/>
      <c r="E2501" s="45"/>
      <c r="F2501" s="45"/>
      <c r="G2501" s="45"/>
    </row>
    <row r="2502" spans="1:7" x14ac:dyDescent="0.25">
      <c r="A2502" t="s">
        <v>7894</v>
      </c>
      <c r="B2502" t="s">
        <v>5836</v>
      </c>
      <c r="C2502" t="b">
        <v>1</v>
      </c>
      <c r="D2502" s="45"/>
      <c r="E2502" s="45"/>
      <c r="F2502" s="45"/>
      <c r="G2502" s="45"/>
    </row>
    <row r="2503" spans="1:7" x14ac:dyDescent="0.25">
      <c r="A2503" t="s">
        <v>7894</v>
      </c>
      <c r="B2503" t="s">
        <v>5837</v>
      </c>
      <c r="C2503" t="b">
        <v>1</v>
      </c>
      <c r="D2503" s="45"/>
      <c r="E2503" s="45"/>
      <c r="F2503" s="45"/>
      <c r="G2503" s="45"/>
    </row>
    <row r="2504" spans="1:7" x14ac:dyDescent="0.25">
      <c r="A2504" t="s">
        <v>7894</v>
      </c>
      <c r="B2504" t="s">
        <v>2035</v>
      </c>
      <c r="C2504" t="b">
        <v>1</v>
      </c>
      <c r="D2504" s="45"/>
      <c r="E2504" s="45"/>
      <c r="F2504" s="45"/>
      <c r="G2504" s="45"/>
    </row>
    <row r="2505" spans="1:7" x14ac:dyDescent="0.25">
      <c r="A2505" t="s">
        <v>7894</v>
      </c>
      <c r="B2505" t="s">
        <v>3862</v>
      </c>
      <c r="C2505" t="b">
        <v>1</v>
      </c>
      <c r="D2505" s="45"/>
      <c r="E2505" s="45"/>
      <c r="F2505" s="45"/>
      <c r="G2505" s="45"/>
    </row>
    <row r="2506" spans="1:7" x14ac:dyDescent="0.25">
      <c r="A2506" t="s">
        <v>7894</v>
      </c>
      <c r="B2506" t="s">
        <v>2050</v>
      </c>
      <c r="C2506" t="b">
        <v>1</v>
      </c>
      <c r="D2506" s="45"/>
      <c r="E2506" s="45"/>
      <c r="F2506" s="45"/>
      <c r="G2506" s="45"/>
    </row>
    <row r="2507" spans="1:7" x14ac:dyDescent="0.25">
      <c r="A2507" t="s">
        <v>7894</v>
      </c>
      <c r="B2507" t="s">
        <v>2049</v>
      </c>
      <c r="C2507" t="b">
        <v>1</v>
      </c>
      <c r="D2507" s="45"/>
      <c r="E2507" s="45"/>
      <c r="F2507" s="45"/>
      <c r="G2507" s="45"/>
    </row>
    <row r="2508" spans="1:7" x14ac:dyDescent="0.25">
      <c r="A2508" t="s">
        <v>7894</v>
      </c>
      <c r="B2508" t="s">
        <v>3871</v>
      </c>
      <c r="C2508" t="b">
        <v>1</v>
      </c>
      <c r="D2508" s="45"/>
      <c r="E2508" s="45"/>
      <c r="F2508" s="45"/>
      <c r="G2508" s="45"/>
    </row>
    <row r="2509" spans="1:7" x14ac:dyDescent="0.25">
      <c r="A2509" t="s">
        <v>7894</v>
      </c>
      <c r="B2509" t="s">
        <v>2038</v>
      </c>
      <c r="C2509" t="b">
        <v>1</v>
      </c>
      <c r="D2509" s="45"/>
      <c r="E2509" s="45"/>
      <c r="F2509" s="45"/>
      <c r="G2509" s="45"/>
    </row>
    <row r="2510" spans="1:7" x14ac:dyDescent="0.25">
      <c r="A2510" t="s">
        <v>7894</v>
      </c>
      <c r="B2510" t="s">
        <v>2051</v>
      </c>
      <c r="C2510" t="b">
        <v>1</v>
      </c>
      <c r="D2510" s="45"/>
      <c r="E2510" s="45"/>
      <c r="F2510" s="45"/>
      <c r="G2510" s="45"/>
    </row>
    <row r="2511" spans="1:7" x14ac:dyDescent="0.25">
      <c r="A2511" t="s">
        <v>7894</v>
      </c>
      <c r="B2511" t="s">
        <v>5845</v>
      </c>
      <c r="C2511" t="b">
        <v>1</v>
      </c>
      <c r="D2511" s="45"/>
      <c r="E2511" s="45"/>
      <c r="F2511" s="45"/>
      <c r="G2511" s="45"/>
    </row>
    <row r="2512" spans="1:7" x14ac:dyDescent="0.25">
      <c r="A2512" t="s">
        <v>7894</v>
      </c>
      <c r="B2512" t="s">
        <v>2046</v>
      </c>
      <c r="C2512" t="b">
        <v>1</v>
      </c>
      <c r="D2512" s="45"/>
      <c r="E2512" s="45"/>
      <c r="F2512" s="45"/>
      <c r="G2512" s="45"/>
    </row>
    <row r="2513" spans="1:7" x14ac:dyDescent="0.25">
      <c r="A2513" t="s">
        <v>7894</v>
      </c>
      <c r="B2513" t="s">
        <v>5842</v>
      </c>
      <c r="C2513" t="b">
        <v>1</v>
      </c>
      <c r="D2513" s="45"/>
      <c r="E2513" s="45"/>
      <c r="F2513" s="45"/>
      <c r="G2513" s="45"/>
    </row>
    <row r="2514" spans="1:7" x14ac:dyDescent="0.25">
      <c r="A2514" t="s">
        <v>7894</v>
      </c>
      <c r="B2514" t="s">
        <v>5844</v>
      </c>
      <c r="C2514" t="b">
        <v>1</v>
      </c>
      <c r="D2514" s="45"/>
      <c r="E2514" s="45"/>
      <c r="F2514" s="45"/>
      <c r="G2514" s="45"/>
    </row>
    <row r="2515" spans="1:7" x14ac:dyDescent="0.25">
      <c r="A2515" t="s">
        <v>7894</v>
      </c>
      <c r="B2515" t="s">
        <v>2043</v>
      </c>
      <c r="C2515" t="b">
        <v>1</v>
      </c>
      <c r="D2515" s="45"/>
      <c r="E2515" s="45"/>
      <c r="F2515" s="45"/>
      <c r="G2515" s="45"/>
    </row>
    <row r="2516" spans="1:7" x14ac:dyDescent="0.25">
      <c r="A2516" t="s">
        <v>7894</v>
      </c>
      <c r="B2516" t="s">
        <v>2044</v>
      </c>
      <c r="C2516" t="b">
        <v>1</v>
      </c>
      <c r="D2516" s="45"/>
      <c r="E2516" s="45"/>
      <c r="F2516" s="45"/>
      <c r="G2516" s="45"/>
    </row>
    <row r="2517" spans="1:7" x14ac:dyDescent="0.25">
      <c r="A2517" t="s">
        <v>7894</v>
      </c>
      <c r="B2517" t="s">
        <v>2045</v>
      </c>
      <c r="C2517" t="b">
        <v>1</v>
      </c>
      <c r="D2517" s="45"/>
      <c r="E2517" s="45"/>
      <c r="F2517" s="45"/>
      <c r="G2517" s="45"/>
    </row>
    <row r="2518" spans="1:7" x14ac:dyDescent="0.25">
      <c r="A2518" t="s">
        <v>7894</v>
      </c>
      <c r="B2518" t="s">
        <v>5841</v>
      </c>
      <c r="C2518" t="b">
        <v>1</v>
      </c>
      <c r="D2518" s="45"/>
      <c r="E2518" s="45"/>
      <c r="F2518" s="45"/>
      <c r="G2518" s="45"/>
    </row>
    <row r="2519" spans="1:7" x14ac:dyDescent="0.25">
      <c r="A2519" t="s">
        <v>7894</v>
      </c>
      <c r="B2519" t="s">
        <v>5843</v>
      </c>
      <c r="C2519" t="b">
        <v>1</v>
      </c>
      <c r="D2519" s="45"/>
      <c r="E2519" s="45"/>
      <c r="F2519" s="45"/>
      <c r="G2519" s="45"/>
    </row>
    <row r="2520" spans="1:7" x14ac:dyDescent="0.25">
      <c r="A2520" t="s">
        <v>7894</v>
      </c>
      <c r="B2520" t="s">
        <v>5840</v>
      </c>
      <c r="C2520" t="b">
        <v>1</v>
      </c>
      <c r="D2520" s="45"/>
      <c r="E2520" s="45"/>
      <c r="F2520" s="45"/>
      <c r="G2520" s="45"/>
    </row>
    <row r="2521" spans="1:7" x14ac:dyDescent="0.25">
      <c r="A2521" t="s">
        <v>7894</v>
      </c>
      <c r="B2521" t="s">
        <v>2041</v>
      </c>
      <c r="C2521" t="b">
        <v>1</v>
      </c>
      <c r="D2521" s="45"/>
      <c r="E2521" s="45"/>
      <c r="F2521" s="45"/>
      <c r="G2521" s="45"/>
    </row>
    <row r="2522" spans="1:7" x14ac:dyDescent="0.25">
      <c r="A2522" t="s">
        <v>7894</v>
      </c>
      <c r="B2522" t="s">
        <v>2042</v>
      </c>
      <c r="C2522" t="b">
        <v>1</v>
      </c>
      <c r="D2522" s="45"/>
      <c r="E2522" s="45"/>
      <c r="F2522" s="45"/>
      <c r="G2522" s="45"/>
    </row>
    <row r="2523" spans="1:7" x14ac:dyDescent="0.25">
      <c r="A2523" t="s">
        <v>7894</v>
      </c>
      <c r="B2523" t="s">
        <v>5839</v>
      </c>
      <c r="C2523" t="b">
        <v>1</v>
      </c>
      <c r="D2523" s="45"/>
      <c r="E2523" s="45"/>
      <c r="F2523" s="45"/>
      <c r="G2523" s="45"/>
    </row>
    <row r="2524" spans="1:7" x14ac:dyDescent="0.25">
      <c r="A2524" t="s">
        <v>7894</v>
      </c>
      <c r="B2524" t="s">
        <v>5838</v>
      </c>
      <c r="C2524" t="b">
        <v>1</v>
      </c>
      <c r="D2524" s="45"/>
      <c r="E2524" s="45"/>
      <c r="F2524" s="45"/>
      <c r="G2524" s="45"/>
    </row>
    <row r="2525" spans="1:7" x14ac:dyDescent="0.25">
      <c r="A2525" t="s">
        <v>7894</v>
      </c>
      <c r="B2525" t="s">
        <v>2040</v>
      </c>
      <c r="C2525" t="b">
        <v>1</v>
      </c>
      <c r="D2525" s="45"/>
      <c r="E2525" s="45"/>
      <c r="F2525" s="45"/>
      <c r="G2525" s="45"/>
    </row>
    <row r="2526" spans="1:7" x14ac:dyDescent="0.25">
      <c r="A2526" t="s">
        <v>7894</v>
      </c>
      <c r="B2526" t="s">
        <v>2039</v>
      </c>
      <c r="C2526" t="b">
        <v>1</v>
      </c>
      <c r="D2526" s="45"/>
      <c r="E2526" s="45"/>
      <c r="F2526" s="45"/>
      <c r="G2526" s="45"/>
    </row>
    <row r="2527" spans="1:7" x14ac:dyDescent="0.25">
      <c r="A2527" t="s">
        <v>7894</v>
      </c>
      <c r="B2527" t="s">
        <v>2047</v>
      </c>
      <c r="C2527" t="b">
        <v>1</v>
      </c>
      <c r="D2527" s="45"/>
      <c r="E2527" s="45"/>
      <c r="F2527" s="45"/>
      <c r="G2527" s="45"/>
    </row>
    <row r="2528" spans="1:7" x14ac:dyDescent="0.25">
      <c r="A2528" t="s">
        <v>7894</v>
      </c>
      <c r="B2528" t="s">
        <v>2048</v>
      </c>
      <c r="C2528" t="b">
        <v>1</v>
      </c>
      <c r="D2528" s="45"/>
      <c r="E2528" s="45"/>
      <c r="F2528" s="45"/>
      <c r="G2528" s="45"/>
    </row>
    <row r="2529" spans="1:7" x14ac:dyDescent="0.25">
      <c r="A2529" t="s">
        <v>7894</v>
      </c>
      <c r="B2529" t="s">
        <v>2055</v>
      </c>
      <c r="C2529" t="b">
        <v>1</v>
      </c>
      <c r="D2529" s="45"/>
      <c r="E2529" s="45"/>
      <c r="F2529" s="45"/>
      <c r="G2529" s="45"/>
    </row>
    <row r="2530" spans="1:7" x14ac:dyDescent="0.25">
      <c r="A2530" t="s">
        <v>7894</v>
      </c>
      <c r="B2530" t="s">
        <v>3885</v>
      </c>
      <c r="C2530" t="b">
        <v>1</v>
      </c>
      <c r="D2530" s="45"/>
      <c r="E2530" s="45"/>
      <c r="F2530" s="45"/>
      <c r="G2530" s="45"/>
    </row>
    <row r="2531" spans="1:7" x14ac:dyDescent="0.25">
      <c r="A2531" t="s">
        <v>7894</v>
      </c>
      <c r="B2531" t="s">
        <v>2052</v>
      </c>
      <c r="C2531" t="b">
        <v>1</v>
      </c>
      <c r="D2531" s="45"/>
      <c r="E2531" s="45"/>
      <c r="F2531" s="45"/>
      <c r="G2531" s="45"/>
    </row>
    <row r="2532" spans="1:7" x14ac:dyDescent="0.25">
      <c r="A2532" t="s">
        <v>7894</v>
      </c>
      <c r="B2532" t="s">
        <v>2053</v>
      </c>
      <c r="C2532" t="b">
        <v>1</v>
      </c>
      <c r="D2532" s="45"/>
      <c r="E2532" s="45"/>
      <c r="F2532" s="45"/>
      <c r="G2532" s="45"/>
    </row>
    <row r="2533" spans="1:7" x14ac:dyDescent="0.25">
      <c r="A2533" t="s">
        <v>7894</v>
      </c>
      <c r="B2533" t="s">
        <v>5846</v>
      </c>
      <c r="C2533" t="b">
        <v>1</v>
      </c>
      <c r="D2533" s="45"/>
      <c r="E2533" s="45"/>
      <c r="F2533" s="45"/>
      <c r="G2533" s="45"/>
    </row>
    <row r="2534" spans="1:7" x14ac:dyDescent="0.25">
      <c r="A2534" t="s">
        <v>7894</v>
      </c>
      <c r="B2534" t="s">
        <v>2054</v>
      </c>
      <c r="C2534" t="b">
        <v>1</v>
      </c>
      <c r="D2534" s="45"/>
      <c r="E2534" s="45"/>
      <c r="F2534" s="45"/>
      <c r="G2534" s="45"/>
    </row>
    <row r="2535" spans="1:7" x14ac:dyDescent="0.25">
      <c r="A2535" t="s">
        <v>7894</v>
      </c>
      <c r="B2535" t="s">
        <v>2056</v>
      </c>
      <c r="C2535" t="b">
        <v>1</v>
      </c>
      <c r="D2535" s="45"/>
      <c r="E2535" s="45"/>
      <c r="F2535" s="45"/>
      <c r="G2535" s="45"/>
    </row>
    <row r="2536" spans="1:7" x14ac:dyDescent="0.25">
      <c r="A2536" t="s">
        <v>7894</v>
      </c>
      <c r="B2536" t="s">
        <v>2057</v>
      </c>
      <c r="C2536" t="b">
        <v>1</v>
      </c>
      <c r="D2536" s="45"/>
      <c r="E2536" s="45"/>
      <c r="F2536" s="45"/>
      <c r="G2536" s="45"/>
    </row>
    <row r="2537" spans="1:7" x14ac:dyDescent="0.25">
      <c r="A2537" t="s">
        <v>7894</v>
      </c>
      <c r="B2537" t="s">
        <v>2062</v>
      </c>
      <c r="C2537" t="b">
        <v>1</v>
      </c>
      <c r="D2537" s="45"/>
      <c r="E2537" s="45"/>
      <c r="F2537" s="45"/>
      <c r="G2537" s="45"/>
    </row>
    <row r="2538" spans="1:7" x14ac:dyDescent="0.25">
      <c r="A2538" t="s">
        <v>7894</v>
      </c>
      <c r="B2538" t="s">
        <v>3888</v>
      </c>
      <c r="C2538" t="b">
        <v>1</v>
      </c>
      <c r="D2538" s="45"/>
      <c r="E2538" s="45"/>
      <c r="F2538" s="45"/>
      <c r="G2538" s="45"/>
    </row>
    <row r="2539" spans="1:7" x14ac:dyDescent="0.25">
      <c r="A2539" t="s">
        <v>7894</v>
      </c>
      <c r="B2539" t="s">
        <v>3887</v>
      </c>
      <c r="C2539" t="b">
        <v>1</v>
      </c>
      <c r="D2539" s="45"/>
      <c r="E2539" s="45"/>
      <c r="F2539" s="45"/>
      <c r="G2539" s="45"/>
    </row>
    <row r="2540" spans="1:7" x14ac:dyDescent="0.25">
      <c r="A2540" t="s">
        <v>7894</v>
      </c>
      <c r="B2540" t="s">
        <v>2063</v>
      </c>
      <c r="C2540" t="b">
        <v>1</v>
      </c>
      <c r="D2540" s="45"/>
      <c r="E2540" s="45"/>
      <c r="F2540" s="45"/>
      <c r="G2540" s="45"/>
    </row>
    <row r="2541" spans="1:7" x14ac:dyDescent="0.25">
      <c r="A2541" t="s">
        <v>7894</v>
      </c>
      <c r="B2541" t="s">
        <v>2064</v>
      </c>
      <c r="C2541" t="b">
        <v>1</v>
      </c>
      <c r="D2541" s="45"/>
      <c r="E2541" s="45"/>
      <c r="F2541" s="45"/>
      <c r="G2541" s="45"/>
    </row>
    <row r="2542" spans="1:7" x14ac:dyDescent="0.25">
      <c r="A2542" t="s">
        <v>7894</v>
      </c>
      <c r="B2542" t="s">
        <v>2065</v>
      </c>
      <c r="C2542" t="b">
        <v>1</v>
      </c>
      <c r="D2542" s="45"/>
      <c r="E2542" s="45"/>
      <c r="F2542" s="45"/>
      <c r="G2542" s="45"/>
    </row>
    <row r="2543" spans="1:7" x14ac:dyDescent="0.25">
      <c r="A2543" t="s">
        <v>7894</v>
      </c>
      <c r="B2543" t="s">
        <v>5848</v>
      </c>
      <c r="C2543" t="b">
        <v>1</v>
      </c>
      <c r="D2543" s="45"/>
      <c r="E2543" s="45"/>
      <c r="F2543" s="45"/>
      <c r="G2543" s="45"/>
    </row>
    <row r="2544" spans="1:7" x14ac:dyDescent="0.25">
      <c r="A2544" t="s">
        <v>7894</v>
      </c>
      <c r="B2544" t="s">
        <v>2060</v>
      </c>
      <c r="C2544" t="b">
        <v>1</v>
      </c>
      <c r="D2544" s="45"/>
      <c r="E2544" s="45"/>
      <c r="F2544" s="45"/>
      <c r="G2544" s="45"/>
    </row>
    <row r="2545" spans="1:7" x14ac:dyDescent="0.25">
      <c r="A2545" t="s">
        <v>7894</v>
      </c>
      <c r="B2545" t="s">
        <v>5849</v>
      </c>
      <c r="C2545" t="b">
        <v>1</v>
      </c>
      <c r="D2545" s="45"/>
      <c r="E2545" s="45"/>
      <c r="F2545" s="45"/>
      <c r="G2545" s="45"/>
    </row>
    <row r="2546" spans="1:7" x14ac:dyDescent="0.25">
      <c r="A2546" t="s">
        <v>7894</v>
      </c>
      <c r="B2546" t="s">
        <v>5847</v>
      </c>
      <c r="C2546" t="b">
        <v>1</v>
      </c>
      <c r="D2546" s="45"/>
      <c r="E2546" s="45"/>
      <c r="F2546" s="45"/>
      <c r="G2546" s="45"/>
    </row>
    <row r="2547" spans="1:7" x14ac:dyDescent="0.25">
      <c r="A2547" t="s">
        <v>7894</v>
      </c>
      <c r="B2547" t="s">
        <v>2059</v>
      </c>
      <c r="C2547" t="b">
        <v>1</v>
      </c>
      <c r="D2547" s="45"/>
      <c r="E2547" s="45"/>
      <c r="F2547" s="45"/>
      <c r="G2547" s="45"/>
    </row>
    <row r="2548" spans="1:7" x14ac:dyDescent="0.25">
      <c r="A2548" t="s">
        <v>7894</v>
      </c>
      <c r="B2548" t="s">
        <v>2061</v>
      </c>
      <c r="C2548" t="b">
        <v>1</v>
      </c>
      <c r="D2548" s="45"/>
      <c r="E2548" s="45"/>
      <c r="F2548" s="45"/>
      <c r="G2548" s="45"/>
    </row>
    <row r="2549" spans="1:7" x14ac:dyDescent="0.25">
      <c r="A2549" t="s">
        <v>7894</v>
      </c>
      <c r="B2549" t="s">
        <v>2066</v>
      </c>
      <c r="C2549" t="b">
        <v>1</v>
      </c>
      <c r="D2549" s="45"/>
      <c r="E2549" s="45"/>
      <c r="F2549" s="45"/>
      <c r="G2549" s="45"/>
    </row>
    <row r="2550" spans="1:7" x14ac:dyDescent="0.25">
      <c r="A2550" t="s">
        <v>7894</v>
      </c>
      <c r="B2550" t="s">
        <v>2067</v>
      </c>
      <c r="C2550" t="b">
        <v>1</v>
      </c>
      <c r="D2550" s="45"/>
      <c r="E2550" s="45"/>
      <c r="F2550" s="45"/>
      <c r="G2550" s="45"/>
    </row>
    <row r="2551" spans="1:7" x14ac:dyDescent="0.25">
      <c r="A2551" t="s">
        <v>7894</v>
      </c>
      <c r="B2551" t="s">
        <v>2068</v>
      </c>
      <c r="C2551" t="b">
        <v>1</v>
      </c>
      <c r="D2551" s="45"/>
      <c r="E2551" s="45"/>
      <c r="F2551" s="45"/>
      <c r="G2551" s="45"/>
    </row>
    <row r="2552" spans="1:7" x14ac:dyDescent="0.25">
      <c r="A2552" t="s">
        <v>7894</v>
      </c>
      <c r="B2552" t="s">
        <v>2070</v>
      </c>
      <c r="C2552" t="b">
        <v>1</v>
      </c>
      <c r="D2552" s="45"/>
      <c r="E2552" s="45"/>
      <c r="F2552" s="45"/>
      <c r="G2552" s="45"/>
    </row>
    <row r="2553" spans="1:7" x14ac:dyDescent="0.25">
      <c r="A2553" t="s">
        <v>7894</v>
      </c>
      <c r="B2553" t="s">
        <v>2071</v>
      </c>
      <c r="C2553" t="b">
        <v>1</v>
      </c>
      <c r="D2553" s="45"/>
      <c r="E2553" s="45"/>
      <c r="F2553" s="45"/>
      <c r="G2553" s="45"/>
    </row>
    <row r="2554" spans="1:7" x14ac:dyDescent="0.25">
      <c r="A2554" t="s">
        <v>7894</v>
      </c>
      <c r="B2554" t="s">
        <v>2072</v>
      </c>
      <c r="C2554" t="b">
        <v>1</v>
      </c>
      <c r="D2554" s="45"/>
      <c r="E2554" s="45"/>
      <c r="F2554" s="45"/>
      <c r="G2554" s="45"/>
    </row>
    <row r="2555" spans="1:7" x14ac:dyDescent="0.25">
      <c r="A2555" t="s">
        <v>7894</v>
      </c>
      <c r="B2555" t="s">
        <v>7600</v>
      </c>
      <c r="C2555" t="b">
        <v>1</v>
      </c>
      <c r="D2555" s="45"/>
      <c r="E2555" s="45"/>
      <c r="F2555" s="45"/>
      <c r="G2555" s="45"/>
    </row>
    <row r="2556" spans="1:7" x14ac:dyDescent="0.25">
      <c r="A2556" t="s">
        <v>7894</v>
      </c>
      <c r="B2556" t="s">
        <v>7602</v>
      </c>
      <c r="C2556" t="b">
        <v>1</v>
      </c>
      <c r="D2556" s="45"/>
      <c r="E2556" s="45"/>
      <c r="F2556" s="45"/>
      <c r="G2556" s="45"/>
    </row>
    <row r="2557" spans="1:7" x14ac:dyDescent="0.25">
      <c r="A2557" t="s">
        <v>7894</v>
      </c>
      <c r="B2557" t="s">
        <v>7601</v>
      </c>
      <c r="C2557" t="b">
        <v>1</v>
      </c>
      <c r="D2557" s="45"/>
      <c r="E2557" s="45"/>
      <c r="F2557" s="45"/>
      <c r="G2557" s="45"/>
    </row>
    <row r="2558" spans="1:7" x14ac:dyDescent="0.25">
      <c r="A2558" t="s">
        <v>7894</v>
      </c>
      <c r="B2558" t="s">
        <v>7605</v>
      </c>
      <c r="C2558" t="b">
        <v>1</v>
      </c>
      <c r="D2558" s="45"/>
      <c r="E2558" s="45"/>
      <c r="F2558" s="45"/>
      <c r="G2558" s="45"/>
    </row>
    <row r="2559" spans="1:7" x14ac:dyDescent="0.25">
      <c r="A2559" t="s">
        <v>7894</v>
      </c>
      <c r="B2559" t="s">
        <v>7603</v>
      </c>
      <c r="C2559" t="b">
        <v>1</v>
      </c>
      <c r="D2559" s="45"/>
      <c r="E2559" s="45"/>
      <c r="F2559" s="45"/>
      <c r="G2559" s="45"/>
    </row>
    <row r="2560" spans="1:7" x14ac:dyDescent="0.25">
      <c r="A2560" t="s">
        <v>7894</v>
      </c>
      <c r="B2560" t="s">
        <v>7604</v>
      </c>
      <c r="C2560" t="b">
        <v>1</v>
      </c>
      <c r="D2560" s="45"/>
      <c r="E2560" s="45"/>
      <c r="F2560" s="45"/>
      <c r="G2560" s="45"/>
    </row>
    <row r="2561" spans="1:7" x14ac:dyDescent="0.25">
      <c r="A2561" t="s">
        <v>7894</v>
      </c>
      <c r="B2561" t="s">
        <v>7598</v>
      </c>
      <c r="C2561" t="b">
        <v>1</v>
      </c>
      <c r="D2561" s="45"/>
      <c r="E2561" s="45"/>
      <c r="F2561" s="45"/>
      <c r="G2561" s="45"/>
    </row>
    <row r="2562" spans="1:7" x14ac:dyDescent="0.25">
      <c r="A2562" t="s">
        <v>7894</v>
      </c>
      <c r="B2562" t="s">
        <v>3900</v>
      </c>
      <c r="C2562" t="b">
        <v>1</v>
      </c>
      <c r="D2562" s="45"/>
      <c r="E2562" s="45"/>
      <c r="F2562" s="45"/>
      <c r="G2562" s="45"/>
    </row>
    <row r="2563" spans="1:7" x14ac:dyDescent="0.25">
      <c r="A2563" t="s">
        <v>7894</v>
      </c>
      <c r="B2563" t="s">
        <v>7597</v>
      </c>
      <c r="C2563" t="b">
        <v>1</v>
      </c>
      <c r="D2563" s="45"/>
      <c r="E2563" s="45"/>
      <c r="F2563" s="45"/>
      <c r="G2563" s="45"/>
    </row>
    <row r="2564" spans="1:7" x14ac:dyDescent="0.25">
      <c r="A2564" t="s">
        <v>7894</v>
      </c>
      <c r="B2564" t="s">
        <v>7596</v>
      </c>
      <c r="C2564" t="b">
        <v>1</v>
      </c>
      <c r="D2564" s="45"/>
      <c r="E2564" s="45"/>
      <c r="F2564" s="45"/>
      <c r="G2564" s="45"/>
    </row>
    <row r="2565" spans="1:7" x14ac:dyDescent="0.25">
      <c r="A2565" t="s">
        <v>7894</v>
      </c>
      <c r="B2565" t="s">
        <v>7599</v>
      </c>
      <c r="C2565" t="b">
        <v>1</v>
      </c>
      <c r="D2565" s="45"/>
      <c r="E2565" s="45"/>
      <c r="F2565" s="45"/>
      <c r="G2565" s="45"/>
    </row>
    <row r="2566" spans="1:7" x14ac:dyDescent="0.25">
      <c r="A2566" t="s">
        <v>7894</v>
      </c>
      <c r="B2566" t="s">
        <v>7595</v>
      </c>
      <c r="C2566" t="b">
        <v>1</v>
      </c>
      <c r="D2566" s="45"/>
      <c r="E2566" s="45"/>
      <c r="F2566" s="45"/>
      <c r="G2566" s="45"/>
    </row>
    <row r="2567" spans="1:7" x14ac:dyDescent="0.25">
      <c r="A2567" t="s">
        <v>7894</v>
      </c>
      <c r="B2567" t="s">
        <v>7594</v>
      </c>
      <c r="C2567" t="b">
        <v>1</v>
      </c>
      <c r="D2567" s="45"/>
      <c r="E2567" s="45"/>
      <c r="F2567" s="45"/>
      <c r="G2567" s="45"/>
    </row>
    <row r="2568" spans="1:7" x14ac:dyDescent="0.25">
      <c r="A2568" t="s">
        <v>7894</v>
      </c>
      <c r="B2568" t="s">
        <v>5850</v>
      </c>
      <c r="C2568" t="b">
        <v>1</v>
      </c>
      <c r="D2568" s="45"/>
      <c r="E2568" s="45"/>
      <c r="F2568" s="45"/>
      <c r="G2568" s="45"/>
    </row>
    <row r="2569" spans="1:7" x14ac:dyDescent="0.25">
      <c r="A2569" t="s">
        <v>7894</v>
      </c>
      <c r="B2569" t="s">
        <v>2073</v>
      </c>
      <c r="C2569" t="b">
        <v>1</v>
      </c>
      <c r="D2569" s="45"/>
      <c r="E2569" s="45"/>
      <c r="F2569" s="45"/>
      <c r="G2569" s="45"/>
    </row>
    <row r="2570" spans="1:7" x14ac:dyDescent="0.25">
      <c r="A2570" t="s">
        <v>7894</v>
      </c>
      <c r="B2570" t="s">
        <v>2078</v>
      </c>
      <c r="C2570" t="b">
        <v>1</v>
      </c>
      <c r="D2570" s="45"/>
      <c r="E2570" s="45"/>
      <c r="F2570" s="45"/>
      <c r="G2570" s="45"/>
    </row>
    <row r="2571" spans="1:7" x14ac:dyDescent="0.25">
      <c r="A2571" t="s">
        <v>7894</v>
      </c>
      <c r="B2571" t="s">
        <v>2080</v>
      </c>
      <c r="C2571" t="b">
        <v>1</v>
      </c>
      <c r="D2571" s="45"/>
      <c r="E2571" s="45"/>
      <c r="F2571" s="45"/>
      <c r="G2571" s="45"/>
    </row>
    <row r="2572" spans="1:7" x14ac:dyDescent="0.25">
      <c r="A2572" t="s">
        <v>7894</v>
      </c>
      <c r="B2572" t="s">
        <v>2079</v>
      </c>
      <c r="C2572" t="b">
        <v>1</v>
      </c>
      <c r="D2572" s="45"/>
      <c r="E2572" s="45"/>
      <c r="F2572" s="45"/>
      <c r="G2572" s="45"/>
    </row>
    <row r="2573" spans="1:7" x14ac:dyDescent="0.25">
      <c r="A2573" t="s">
        <v>7894</v>
      </c>
      <c r="B2573" t="s">
        <v>2085</v>
      </c>
      <c r="C2573" t="b">
        <v>1</v>
      </c>
      <c r="D2573" s="45"/>
      <c r="E2573" s="45"/>
      <c r="F2573" s="45"/>
      <c r="G2573" s="45"/>
    </row>
    <row r="2574" spans="1:7" x14ac:dyDescent="0.25">
      <c r="A2574" t="s">
        <v>7894</v>
      </c>
      <c r="B2574" t="s">
        <v>2086</v>
      </c>
      <c r="C2574" t="b">
        <v>1</v>
      </c>
      <c r="D2574" s="45"/>
      <c r="E2574" s="45"/>
      <c r="F2574" s="45"/>
      <c r="G2574" s="45"/>
    </row>
    <row r="2575" spans="1:7" x14ac:dyDescent="0.25">
      <c r="A2575" t="s">
        <v>7894</v>
      </c>
      <c r="B2575" t="s">
        <v>5862</v>
      </c>
      <c r="C2575" t="b">
        <v>1</v>
      </c>
      <c r="D2575" s="45"/>
      <c r="E2575" s="45"/>
      <c r="F2575" s="45"/>
      <c r="G2575" s="45"/>
    </row>
    <row r="2576" spans="1:7" x14ac:dyDescent="0.25">
      <c r="A2576" t="s">
        <v>7894</v>
      </c>
      <c r="B2576" t="s">
        <v>5868</v>
      </c>
      <c r="C2576" t="b">
        <v>1</v>
      </c>
      <c r="D2576" s="45"/>
      <c r="E2576" s="45"/>
      <c r="F2576" s="45"/>
      <c r="G2576" s="45"/>
    </row>
    <row r="2577" spans="1:7" x14ac:dyDescent="0.25">
      <c r="A2577" t="s">
        <v>7894</v>
      </c>
      <c r="B2577" t="s">
        <v>5873</v>
      </c>
      <c r="C2577" t="b">
        <v>1</v>
      </c>
      <c r="D2577" s="45"/>
      <c r="E2577" s="45"/>
      <c r="F2577" s="45"/>
      <c r="G2577" s="45"/>
    </row>
    <row r="2578" spans="1:7" x14ac:dyDescent="0.25">
      <c r="A2578" t="s">
        <v>7894</v>
      </c>
      <c r="B2578" t="s">
        <v>5876</v>
      </c>
      <c r="C2578" t="b">
        <v>1</v>
      </c>
      <c r="D2578" s="45"/>
      <c r="E2578" s="45"/>
      <c r="F2578" s="45"/>
      <c r="G2578" s="45"/>
    </row>
    <row r="2579" spans="1:7" x14ac:dyDescent="0.25">
      <c r="A2579" t="s">
        <v>7894</v>
      </c>
      <c r="B2579" t="s">
        <v>5879</v>
      </c>
      <c r="C2579" t="b">
        <v>1</v>
      </c>
      <c r="D2579" s="45"/>
      <c r="E2579" s="45"/>
      <c r="F2579" s="45"/>
      <c r="G2579" s="45"/>
    </row>
    <row r="2580" spans="1:7" x14ac:dyDescent="0.25">
      <c r="A2580" t="s">
        <v>7894</v>
      </c>
      <c r="B2580" t="s">
        <v>5883</v>
      </c>
      <c r="C2580" t="b">
        <v>1</v>
      </c>
      <c r="D2580" s="45"/>
      <c r="E2580" s="45"/>
      <c r="F2580" s="45"/>
      <c r="G2580" s="45"/>
    </row>
    <row r="2581" spans="1:7" x14ac:dyDescent="0.25">
      <c r="A2581" t="s">
        <v>7894</v>
      </c>
      <c r="B2581" t="s">
        <v>5884</v>
      </c>
      <c r="C2581" t="b">
        <v>1</v>
      </c>
      <c r="D2581" s="45"/>
      <c r="E2581" s="45"/>
      <c r="F2581" s="45"/>
      <c r="G2581" s="45"/>
    </row>
    <row r="2582" spans="1:7" x14ac:dyDescent="0.25">
      <c r="A2582" t="s">
        <v>7894</v>
      </c>
      <c r="B2582" t="s">
        <v>5887</v>
      </c>
      <c r="C2582" t="b">
        <v>1</v>
      </c>
      <c r="D2582" s="45"/>
      <c r="E2582" s="45"/>
      <c r="F2582" s="45"/>
      <c r="G2582" s="45"/>
    </row>
    <row r="2583" spans="1:7" x14ac:dyDescent="0.25">
      <c r="A2583" t="s">
        <v>7894</v>
      </c>
      <c r="B2583" t="s">
        <v>2077</v>
      </c>
      <c r="C2583" t="b">
        <v>1</v>
      </c>
      <c r="D2583" s="45"/>
      <c r="E2583" s="45"/>
      <c r="F2583" s="45"/>
      <c r="G2583" s="45"/>
    </row>
    <row r="2584" spans="1:7" x14ac:dyDescent="0.25">
      <c r="A2584" t="s">
        <v>7894</v>
      </c>
      <c r="B2584" t="s">
        <v>2083</v>
      </c>
      <c r="C2584" t="b">
        <v>1</v>
      </c>
      <c r="D2584" s="45"/>
      <c r="E2584" s="45"/>
      <c r="F2584" s="45"/>
      <c r="G2584" s="45"/>
    </row>
    <row r="2585" spans="1:7" x14ac:dyDescent="0.25">
      <c r="A2585" t="s">
        <v>7894</v>
      </c>
      <c r="B2585" t="s">
        <v>5861</v>
      </c>
      <c r="C2585" t="b">
        <v>1</v>
      </c>
      <c r="D2585" s="45"/>
      <c r="E2585" s="45"/>
      <c r="F2585" s="45"/>
      <c r="G2585" s="45"/>
    </row>
    <row r="2586" spans="1:7" x14ac:dyDescent="0.25">
      <c r="A2586" t="s">
        <v>7894</v>
      </c>
      <c r="B2586" t="s">
        <v>5865</v>
      </c>
      <c r="C2586" t="b">
        <v>1</v>
      </c>
      <c r="D2586" s="45"/>
      <c r="E2586" s="45"/>
      <c r="F2586" s="45"/>
      <c r="G2586" s="45"/>
    </row>
    <row r="2587" spans="1:7" x14ac:dyDescent="0.25">
      <c r="A2587" t="s">
        <v>7894</v>
      </c>
      <c r="B2587" t="s">
        <v>2081</v>
      </c>
      <c r="C2587" t="b">
        <v>1</v>
      </c>
      <c r="D2587" s="45"/>
      <c r="E2587" s="45"/>
      <c r="F2587" s="45"/>
      <c r="G2587" s="45"/>
    </row>
    <row r="2588" spans="1:7" x14ac:dyDescent="0.25">
      <c r="A2588" t="s">
        <v>7894</v>
      </c>
      <c r="B2588" t="s">
        <v>2082</v>
      </c>
      <c r="C2588" t="b">
        <v>1</v>
      </c>
      <c r="D2588" s="45"/>
      <c r="E2588" s="45"/>
      <c r="F2588" s="45"/>
      <c r="G2588" s="45"/>
    </row>
    <row r="2589" spans="1:7" x14ac:dyDescent="0.25">
      <c r="A2589" t="s">
        <v>7894</v>
      </c>
      <c r="B2589" t="s">
        <v>2084</v>
      </c>
      <c r="C2589" t="b">
        <v>1</v>
      </c>
      <c r="D2589" s="45"/>
      <c r="E2589" s="45"/>
      <c r="F2589" s="45"/>
      <c r="G2589" s="45"/>
    </row>
    <row r="2590" spans="1:7" x14ac:dyDescent="0.25">
      <c r="A2590" t="s">
        <v>7894</v>
      </c>
      <c r="B2590" t="s">
        <v>2087</v>
      </c>
      <c r="C2590" t="b">
        <v>1</v>
      </c>
      <c r="D2590" s="45"/>
      <c r="E2590" s="45"/>
      <c r="F2590" s="45"/>
      <c r="G2590" s="45"/>
    </row>
    <row r="2591" spans="1:7" x14ac:dyDescent="0.25">
      <c r="A2591" t="s">
        <v>7894</v>
      </c>
      <c r="B2591" t="s">
        <v>5863</v>
      </c>
      <c r="C2591" t="b">
        <v>1</v>
      </c>
      <c r="D2591" s="45"/>
      <c r="E2591" s="45"/>
      <c r="F2591" s="45"/>
      <c r="G2591" s="45"/>
    </row>
    <row r="2592" spans="1:7" x14ac:dyDescent="0.25">
      <c r="A2592" t="s">
        <v>7894</v>
      </c>
      <c r="B2592" t="s">
        <v>5864</v>
      </c>
      <c r="C2592" t="b">
        <v>1</v>
      </c>
      <c r="D2592" s="45"/>
      <c r="E2592" s="45"/>
      <c r="F2592" s="45"/>
      <c r="G2592" s="45"/>
    </row>
    <row r="2593" spans="1:7" x14ac:dyDescent="0.25">
      <c r="A2593" t="s">
        <v>7894</v>
      </c>
      <c r="B2593" t="s">
        <v>5869</v>
      </c>
      <c r="C2593" t="b">
        <v>1</v>
      </c>
      <c r="D2593" s="45"/>
      <c r="E2593" s="45"/>
      <c r="F2593" s="45"/>
      <c r="G2593" s="45"/>
    </row>
    <row r="2594" spans="1:7" x14ac:dyDescent="0.25">
      <c r="A2594" t="s">
        <v>7894</v>
      </c>
      <c r="B2594" t="s">
        <v>5875</v>
      </c>
      <c r="C2594" t="b">
        <v>1</v>
      </c>
      <c r="D2594" s="45"/>
      <c r="E2594" s="45"/>
      <c r="F2594" s="45"/>
      <c r="G2594" s="45"/>
    </row>
    <row r="2595" spans="1:7" x14ac:dyDescent="0.25">
      <c r="A2595" t="s">
        <v>7894</v>
      </c>
      <c r="B2595" t="s">
        <v>5880</v>
      </c>
      <c r="C2595" t="b">
        <v>1</v>
      </c>
      <c r="D2595" s="45"/>
      <c r="E2595" s="45"/>
      <c r="F2595" s="45"/>
      <c r="G2595" s="45"/>
    </row>
    <row r="2596" spans="1:7" x14ac:dyDescent="0.25">
      <c r="A2596" t="s">
        <v>7894</v>
      </c>
      <c r="B2596" t="s">
        <v>5881</v>
      </c>
      <c r="C2596" t="b">
        <v>1</v>
      </c>
      <c r="D2596" s="45"/>
      <c r="E2596" s="45"/>
      <c r="F2596" s="45"/>
      <c r="G2596" s="45"/>
    </row>
    <row r="2597" spans="1:7" x14ac:dyDescent="0.25">
      <c r="A2597" t="s">
        <v>7894</v>
      </c>
      <c r="B2597" t="s">
        <v>5885</v>
      </c>
      <c r="C2597" t="b">
        <v>1</v>
      </c>
      <c r="D2597" s="45"/>
      <c r="E2597" s="45"/>
      <c r="F2597" s="45"/>
      <c r="G2597" s="45"/>
    </row>
    <row r="2598" spans="1:7" x14ac:dyDescent="0.25">
      <c r="A2598" t="s">
        <v>7894</v>
      </c>
      <c r="B2598" t="s">
        <v>5886</v>
      </c>
      <c r="C2598" t="b">
        <v>1</v>
      </c>
      <c r="D2598" s="45"/>
      <c r="E2598" s="45"/>
      <c r="F2598" s="45"/>
      <c r="G2598" s="45"/>
    </row>
    <row r="2599" spans="1:7" x14ac:dyDescent="0.25">
      <c r="A2599" t="s">
        <v>7894</v>
      </c>
      <c r="B2599" t="s">
        <v>5866</v>
      </c>
      <c r="C2599" t="b">
        <v>1</v>
      </c>
      <c r="D2599" s="45"/>
      <c r="E2599" s="45"/>
      <c r="F2599" s="45"/>
      <c r="G2599" s="45"/>
    </row>
    <row r="2600" spans="1:7" x14ac:dyDescent="0.25">
      <c r="A2600" t="s">
        <v>7894</v>
      </c>
      <c r="B2600" t="s">
        <v>5867</v>
      </c>
      <c r="C2600" t="b">
        <v>1</v>
      </c>
      <c r="D2600" s="45"/>
      <c r="E2600" s="45"/>
      <c r="F2600" s="45"/>
      <c r="G2600" s="45"/>
    </row>
    <row r="2601" spans="1:7" x14ac:dyDescent="0.25">
      <c r="A2601" t="s">
        <v>7894</v>
      </c>
      <c r="B2601" t="s">
        <v>5870</v>
      </c>
      <c r="C2601" t="b">
        <v>1</v>
      </c>
      <c r="D2601" s="45"/>
      <c r="E2601" s="45"/>
      <c r="F2601" s="45"/>
      <c r="G2601" s="45"/>
    </row>
    <row r="2602" spans="1:7" x14ac:dyDescent="0.25">
      <c r="A2602" t="s">
        <v>7894</v>
      </c>
      <c r="B2602" t="s">
        <v>5871</v>
      </c>
      <c r="C2602" t="b">
        <v>1</v>
      </c>
      <c r="D2602" s="45"/>
      <c r="E2602" s="45"/>
      <c r="F2602" s="45"/>
      <c r="G2602" s="45"/>
    </row>
    <row r="2603" spans="1:7" x14ac:dyDescent="0.25">
      <c r="A2603" t="s">
        <v>7894</v>
      </c>
      <c r="B2603" t="s">
        <v>5877</v>
      </c>
      <c r="C2603" t="b">
        <v>1</v>
      </c>
      <c r="D2603" s="45"/>
      <c r="E2603" s="45"/>
      <c r="F2603" s="45"/>
      <c r="G2603" s="45"/>
    </row>
    <row r="2604" spans="1:7" x14ac:dyDescent="0.25">
      <c r="A2604" t="s">
        <v>7894</v>
      </c>
      <c r="B2604" t="s">
        <v>5878</v>
      </c>
      <c r="C2604" t="b">
        <v>1</v>
      </c>
      <c r="D2604" s="45"/>
      <c r="E2604" s="45"/>
      <c r="F2604" s="45"/>
      <c r="G2604" s="45"/>
    </row>
    <row r="2605" spans="1:7" x14ac:dyDescent="0.25">
      <c r="A2605" t="s">
        <v>7894</v>
      </c>
      <c r="B2605" t="s">
        <v>5882</v>
      </c>
      <c r="C2605" t="b">
        <v>1</v>
      </c>
      <c r="D2605" s="45"/>
      <c r="E2605" s="45"/>
      <c r="F2605" s="45"/>
      <c r="G2605" s="45"/>
    </row>
    <row r="2606" spans="1:7" x14ac:dyDescent="0.25">
      <c r="A2606" t="s">
        <v>7894</v>
      </c>
      <c r="B2606" t="s">
        <v>5874</v>
      </c>
      <c r="C2606" t="b">
        <v>1</v>
      </c>
      <c r="D2606" s="45"/>
      <c r="E2606" s="45"/>
      <c r="F2606" s="45"/>
      <c r="G2606" s="45"/>
    </row>
    <row r="2607" spans="1:7" x14ac:dyDescent="0.25">
      <c r="A2607" t="s">
        <v>7894</v>
      </c>
      <c r="B2607" t="s">
        <v>5872</v>
      </c>
      <c r="C2607" t="b">
        <v>1</v>
      </c>
      <c r="D2607" s="45"/>
      <c r="E2607" s="45"/>
      <c r="F2607" s="45"/>
      <c r="G2607" s="45"/>
    </row>
    <row r="2608" spans="1:7" x14ac:dyDescent="0.25">
      <c r="A2608" t="s">
        <v>7894</v>
      </c>
      <c r="B2608" t="s">
        <v>5852</v>
      </c>
      <c r="C2608" t="b">
        <v>1</v>
      </c>
      <c r="D2608" s="45"/>
      <c r="E2608" s="45"/>
      <c r="F2608" s="45"/>
      <c r="G2608" s="45"/>
    </row>
    <row r="2609" spans="1:7" x14ac:dyDescent="0.25">
      <c r="A2609" t="s">
        <v>7894</v>
      </c>
      <c r="B2609" t="s">
        <v>5854</v>
      </c>
      <c r="C2609" t="b">
        <v>1</v>
      </c>
      <c r="D2609" s="45"/>
      <c r="E2609" s="45"/>
      <c r="F2609" s="45"/>
      <c r="G2609" s="45"/>
    </row>
    <row r="2610" spans="1:7" x14ac:dyDescent="0.25">
      <c r="A2610" t="s">
        <v>7894</v>
      </c>
      <c r="B2610" t="s">
        <v>5858</v>
      </c>
      <c r="C2610" t="b">
        <v>1</v>
      </c>
      <c r="D2610" s="45"/>
      <c r="E2610" s="45"/>
      <c r="F2610" s="45"/>
      <c r="G2610" s="45"/>
    </row>
    <row r="2611" spans="1:7" x14ac:dyDescent="0.25">
      <c r="A2611" t="s">
        <v>7894</v>
      </c>
      <c r="B2611" t="s">
        <v>8975</v>
      </c>
      <c r="C2611" t="b">
        <v>1</v>
      </c>
      <c r="D2611" s="45"/>
      <c r="E2611" s="45"/>
      <c r="F2611" s="45"/>
      <c r="G2611" s="45"/>
    </row>
    <row r="2612" spans="1:7" x14ac:dyDescent="0.25">
      <c r="A2612" t="s">
        <v>7894</v>
      </c>
      <c r="B2612" t="s">
        <v>2076</v>
      </c>
      <c r="C2612" t="b">
        <v>1</v>
      </c>
      <c r="D2612" s="45"/>
      <c r="E2612" s="45"/>
      <c r="F2612" s="45"/>
      <c r="G2612" s="45"/>
    </row>
    <row r="2613" spans="1:7" x14ac:dyDescent="0.25">
      <c r="A2613" t="s">
        <v>7894</v>
      </c>
      <c r="B2613" t="s">
        <v>5853</v>
      </c>
      <c r="C2613" t="b">
        <v>1</v>
      </c>
      <c r="D2613" s="45"/>
      <c r="E2613" s="45"/>
      <c r="F2613" s="45"/>
      <c r="G2613" s="45"/>
    </row>
    <row r="2614" spans="1:7" x14ac:dyDescent="0.25">
      <c r="A2614" t="s">
        <v>7894</v>
      </c>
      <c r="B2614" t="s">
        <v>5856</v>
      </c>
      <c r="C2614" t="b">
        <v>1</v>
      </c>
      <c r="D2614" s="45"/>
      <c r="E2614" s="45"/>
      <c r="F2614" s="45"/>
      <c r="G2614" s="45"/>
    </row>
    <row r="2615" spans="1:7" x14ac:dyDescent="0.25">
      <c r="A2615" t="s">
        <v>7894</v>
      </c>
      <c r="B2615" t="s">
        <v>5860</v>
      </c>
      <c r="C2615" t="b">
        <v>1</v>
      </c>
      <c r="D2615" s="45"/>
      <c r="E2615" s="45"/>
      <c r="F2615" s="45"/>
      <c r="G2615" s="45"/>
    </row>
    <row r="2616" spans="1:7" x14ac:dyDescent="0.25">
      <c r="A2616" t="s">
        <v>7894</v>
      </c>
      <c r="B2616" t="s">
        <v>2075</v>
      </c>
      <c r="C2616" t="b">
        <v>1</v>
      </c>
      <c r="D2616" s="45"/>
      <c r="E2616" s="45"/>
      <c r="F2616" s="45"/>
      <c r="G2616" s="45"/>
    </row>
    <row r="2617" spans="1:7" x14ac:dyDescent="0.25">
      <c r="A2617" t="s">
        <v>7894</v>
      </c>
      <c r="B2617" t="s">
        <v>5855</v>
      </c>
      <c r="C2617" t="b">
        <v>1</v>
      </c>
      <c r="D2617" s="45"/>
      <c r="E2617" s="45"/>
      <c r="F2617" s="45"/>
      <c r="G2617" s="45"/>
    </row>
    <row r="2618" spans="1:7" x14ac:dyDescent="0.25">
      <c r="A2618" t="s">
        <v>7894</v>
      </c>
      <c r="B2618" t="s">
        <v>5857</v>
      </c>
      <c r="C2618" t="b">
        <v>1</v>
      </c>
      <c r="D2618" s="45"/>
      <c r="E2618" s="45"/>
      <c r="F2618" s="45"/>
      <c r="G2618" s="45"/>
    </row>
    <row r="2619" spans="1:7" x14ac:dyDescent="0.25">
      <c r="A2619" t="s">
        <v>7894</v>
      </c>
      <c r="B2619" t="s">
        <v>5859</v>
      </c>
      <c r="C2619" t="b">
        <v>1</v>
      </c>
      <c r="D2619" s="45"/>
      <c r="E2619" s="45"/>
      <c r="F2619" s="45"/>
      <c r="G2619" s="45"/>
    </row>
    <row r="2620" spans="1:7" x14ac:dyDescent="0.25">
      <c r="A2620" t="s">
        <v>7894</v>
      </c>
      <c r="B2620" t="s">
        <v>2090</v>
      </c>
      <c r="C2620" t="b">
        <v>1</v>
      </c>
      <c r="D2620" s="45"/>
      <c r="E2620" s="45"/>
      <c r="F2620" s="45"/>
      <c r="G2620" s="45"/>
    </row>
    <row r="2621" spans="1:7" x14ac:dyDescent="0.25">
      <c r="A2621" t="s">
        <v>7894</v>
      </c>
      <c r="B2621" t="s">
        <v>2089</v>
      </c>
      <c r="C2621" t="b">
        <v>1</v>
      </c>
      <c r="D2621" s="45"/>
      <c r="E2621" s="45"/>
      <c r="F2621" s="45"/>
      <c r="G2621" s="45"/>
    </row>
    <row r="2622" spans="1:7" x14ac:dyDescent="0.25">
      <c r="A2622" t="s">
        <v>7894</v>
      </c>
      <c r="B2622" t="s">
        <v>2091</v>
      </c>
      <c r="C2622" t="b">
        <v>1</v>
      </c>
      <c r="D2622" s="45"/>
      <c r="E2622" s="45"/>
      <c r="F2622" s="45"/>
      <c r="G2622" s="45"/>
    </row>
    <row r="2623" spans="1:7" x14ac:dyDescent="0.25">
      <c r="A2623" t="s">
        <v>7894</v>
      </c>
      <c r="B2623" t="s">
        <v>2088</v>
      </c>
      <c r="C2623" t="b">
        <v>1</v>
      </c>
      <c r="D2623" s="45"/>
      <c r="E2623" s="45"/>
      <c r="F2623" s="45"/>
      <c r="G2623" s="45"/>
    </row>
    <row r="2624" spans="1:7" x14ac:dyDescent="0.25">
      <c r="A2624" t="s">
        <v>7894</v>
      </c>
      <c r="B2624" t="s">
        <v>2069</v>
      </c>
      <c r="C2624" t="b">
        <v>1</v>
      </c>
      <c r="D2624" s="45"/>
      <c r="E2624" s="45"/>
      <c r="F2624" s="45"/>
      <c r="G2624" s="45"/>
    </row>
    <row r="2625" spans="1:7" x14ac:dyDescent="0.25">
      <c r="A2625" t="s">
        <v>7894</v>
      </c>
      <c r="B2625" t="s">
        <v>5851</v>
      </c>
      <c r="C2625" t="b">
        <v>1</v>
      </c>
      <c r="D2625" s="45"/>
      <c r="E2625" s="45"/>
      <c r="F2625" s="45"/>
      <c r="G2625" s="45"/>
    </row>
    <row r="2626" spans="1:7" x14ac:dyDescent="0.25">
      <c r="A2626" t="s">
        <v>7894</v>
      </c>
      <c r="B2626" t="s">
        <v>2074</v>
      </c>
      <c r="C2626" t="b">
        <v>1</v>
      </c>
      <c r="D2626" s="45"/>
      <c r="E2626" s="45"/>
      <c r="F2626" s="45"/>
      <c r="G2626" s="45"/>
    </row>
    <row r="2627" spans="1:7" x14ac:dyDescent="0.25">
      <c r="A2627" t="s">
        <v>7894</v>
      </c>
      <c r="B2627" t="s">
        <v>2099</v>
      </c>
      <c r="C2627" t="b">
        <v>1</v>
      </c>
      <c r="D2627" s="45"/>
      <c r="E2627" s="45"/>
      <c r="F2627" s="45"/>
      <c r="G2627" s="45"/>
    </row>
    <row r="2628" spans="1:7" x14ac:dyDescent="0.25">
      <c r="A2628" t="s">
        <v>7894</v>
      </c>
      <c r="B2628" t="s">
        <v>2101</v>
      </c>
      <c r="C2628" t="b">
        <v>1</v>
      </c>
      <c r="D2628" s="45"/>
      <c r="E2628" s="45"/>
      <c r="F2628" s="45"/>
      <c r="G2628" s="45"/>
    </row>
    <row r="2629" spans="1:7" x14ac:dyDescent="0.25">
      <c r="A2629" t="s">
        <v>7894</v>
      </c>
      <c r="B2629" t="s">
        <v>2096</v>
      </c>
      <c r="C2629" t="b">
        <v>1</v>
      </c>
      <c r="D2629" s="45"/>
      <c r="E2629" s="45"/>
      <c r="F2629" s="45"/>
      <c r="G2629" s="45"/>
    </row>
    <row r="2630" spans="1:7" x14ac:dyDescent="0.25">
      <c r="A2630" t="s">
        <v>7894</v>
      </c>
      <c r="B2630" t="s">
        <v>2097</v>
      </c>
      <c r="C2630" t="b">
        <v>1</v>
      </c>
      <c r="D2630" s="45"/>
      <c r="E2630" s="45"/>
      <c r="F2630" s="45"/>
      <c r="G2630" s="45"/>
    </row>
    <row r="2631" spans="1:7" x14ac:dyDescent="0.25">
      <c r="A2631" t="s">
        <v>7894</v>
      </c>
      <c r="B2631" t="s">
        <v>2098</v>
      </c>
      <c r="C2631" t="b">
        <v>1</v>
      </c>
      <c r="D2631" s="45"/>
      <c r="E2631" s="45"/>
      <c r="F2631" s="45"/>
      <c r="G2631" s="45"/>
    </row>
    <row r="2632" spans="1:7" x14ac:dyDescent="0.25">
      <c r="A2632" t="s">
        <v>7894</v>
      </c>
      <c r="B2632" t="s">
        <v>2100</v>
      </c>
      <c r="C2632" t="b">
        <v>1</v>
      </c>
      <c r="D2632" s="45"/>
      <c r="E2632" s="45"/>
      <c r="F2632" s="45"/>
      <c r="G2632" s="45"/>
    </row>
    <row r="2633" spans="1:7" x14ac:dyDescent="0.25">
      <c r="A2633" t="s">
        <v>7894</v>
      </c>
      <c r="B2633" t="s">
        <v>3889</v>
      </c>
      <c r="C2633" t="b">
        <v>1</v>
      </c>
      <c r="D2633" s="45"/>
      <c r="E2633" s="45"/>
      <c r="F2633" s="45"/>
      <c r="G2633" s="45"/>
    </row>
    <row r="2634" spans="1:7" x14ac:dyDescent="0.25">
      <c r="A2634" t="s">
        <v>7894</v>
      </c>
      <c r="B2634" t="s">
        <v>5889</v>
      </c>
      <c r="C2634" t="b">
        <v>1</v>
      </c>
      <c r="D2634" s="45"/>
      <c r="E2634" s="45"/>
      <c r="F2634" s="45"/>
      <c r="G2634" s="45"/>
    </row>
    <row r="2635" spans="1:7" x14ac:dyDescent="0.25">
      <c r="A2635" t="s">
        <v>7894</v>
      </c>
      <c r="B2635" t="s">
        <v>5890</v>
      </c>
      <c r="C2635" t="b">
        <v>1</v>
      </c>
      <c r="D2635" s="45"/>
      <c r="E2635" s="45"/>
      <c r="F2635" s="45"/>
      <c r="G2635" s="45"/>
    </row>
    <row r="2636" spans="1:7" x14ac:dyDescent="0.25">
      <c r="A2636" t="s">
        <v>7894</v>
      </c>
      <c r="B2636" t="s">
        <v>3902</v>
      </c>
      <c r="C2636" t="b">
        <v>1</v>
      </c>
      <c r="D2636" s="45"/>
      <c r="E2636" s="45"/>
      <c r="F2636" s="45"/>
      <c r="G2636" s="45"/>
    </row>
    <row r="2637" spans="1:7" x14ac:dyDescent="0.25">
      <c r="A2637" t="s">
        <v>7894</v>
      </c>
      <c r="B2637" t="s">
        <v>2110</v>
      </c>
      <c r="C2637" t="b">
        <v>1</v>
      </c>
      <c r="D2637" s="45"/>
      <c r="E2637" s="45"/>
      <c r="F2637" s="45"/>
      <c r="G2637" s="45"/>
    </row>
    <row r="2638" spans="1:7" x14ac:dyDescent="0.25">
      <c r="A2638" t="s">
        <v>7894</v>
      </c>
      <c r="B2638" t="s">
        <v>2107</v>
      </c>
      <c r="C2638" t="b">
        <v>1</v>
      </c>
      <c r="D2638" s="45"/>
      <c r="E2638" s="45"/>
      <c r="F2638" s="45"/>
      <c r="G2638" s="45"/>
    </row>
    <row r="2639" spans="1:7" x14ac:dyDescent="0.25">
      <c r="A2639" t="s">
        <v>7894</v>
      </c>
      <c r="B2639" t="s">
        <v>2109</v>
      </c>
      <c r="C2639" t="b">
        <v>1</v>
      </c>
      <c r="D2639" s="45"/>
      <c r="E2639" s="45"/>
      <c r="F2639" s="45"/>
      <c r="G2639" s="45"/>
    </row>
    <row r="2640" spans="1:7" x14ac:dyDescent="0.25">
      <c r="A2640" t="s">
        <v>7894</v>
      </c>
      <c r="B2640" t="s">
        <v>2102</v>
      </c>
      <c r="C2640" t="b">
        <v>1</v>
      </c>
      <c r="D2640" s="45"/>
      <c r="E2640" s="45"/>
      <c r="F2640" s="45"/>
      <c r="G2640" s="45"/>
    </row>
    <row r="2641" spans="1:7" x14ac:dyDescent="0.25">
      <c r="A2641" t="s">
        <v>7894</v>
      </c>
      <c r="B2641" t="s">
        <v>2103</v>
      </c>
      <c r="C2641" t="b">
        <v>1</v>
      </c>
      <c r="D2641" s="45"/>
      <c r="E2641" s="45"/>
      <c r="F2641" s="45"/>
      <c r="G2641" s="45"/>
    </row>
    <row r="2642" spans="1:7" x14ac:dyDescent="0.25">
      <c r="A2642" t="s">
        <v>7894</v>
      </c>
      <c r="B2642" t="s">
        <v>2104</v>
      </c>
      <c r="C2642" t="b">
        <v>1</v>
      </c>
      <c r="D2642" s="45"/>
      <c r="E2642" s="45"/>
      <c r="F2642" s="45"/>
      <c r="G2642" s="45"/>
    </row>
    <row r="2643" spans="1:7" x14ac:dyDescent="0.25">
      <c r="A2643" t="s">
        <v>7894</v>
      </c>
      <c r="B2643" t="s">
        <v>2106</v>
      </c>
      <c r="C2643" t="b">
        <v>1</v>
      </c>
      <c r="D2643" s="45"/>
      <c r="E2643" s="45"/>
      <c r="F2643" s="45"/>
      <c r="G2643" s="45"/>
    </row>
    <row r="2644" spans="1:7" x14ac:dyDescent="0.25">
      <c r="A2644" t="s">
        <v>7894</v>
      </c>
      <c r="B2644" t="s">
        <v>2108</v>
      </c>
      <c r="C2644" t="b">
        <v>1</v>
      </c>
      <c r="D2644" s="45"/>
      <c r="E2644" s="45"/>
      <c r="F2644" s="45"/>
      <c r="G2644" s="45"/>
    </row>
    <row r="2645" spans="1:7" x14ac:dyDescent="0.25">
      <c r="A2645" t="s">
        <v>7894</v>
      </c>
      <c r="B2645" t="s">
        <v>5888</v>
      </c>
      <c r="C2645" t="b">
        <v>1</v>
      </c>
      <c r="D2645" s="45"/>
      <c r="E2645" s="45"/>
      <c r="F2645" s="45"/>
      <c r="G2645" s="45"/>
    </row>
    <row r="2646" spans="1:7" x14ac:dyDescent="0.25">
      <c r="A2646" t="s">
        <v>7894</v>
      </c>
      <c r="B2646" t="s">
        <v>2105</v>
      </c>
      <c r="C2646" t="b">
        <v>1</v>
      </c>
      <c r="D2646" s="45"/>
      <c r="E2646" s="45"/>
      <c r="F2646" s="45"/>
      <c r="G2646" s="45"/>
    </row>
    <row r="2647" spans="1:7" x14ac:dyDescent="0.25">
      <c r="A2647" t="s">
        <v>7894</v>
      </c>
      <c r="B2647" t="s">
        <v>2111</v>
      </c>
      <c r="C2647" t="b">
        <v>1</v>
      </c>
      <c r="D2647" s="45"/>
      <c r="E2647" s="45"/>
      <c r="F2647" s="45"/>
      <c r="G2647" s="45"/>
    </row>
    <row r="2648" spans="1:7" x14ac:dyDescent="0.25">
      <c r="A2648" t="s">
        <v>7894</v>
      </c>
      <c r="B2648" t="s">
        <v>2112</v>
      </c>
      <c r="C2648" t="b">
        <v>1</v>
      </c>
      <c r="D2648" s="45"/>
      <c r="E2648" s="45"/>
      <c r="F2648" s="45"/>
      <c r="G2648" s="45"/>
    </row>
    <row r="2649" spans="1:7" x14ac:dyDescent="0.25">
      <c r="A2649" t="s">
        <v>7894</v>
      </c>
      <c r="B2649" t="s">
        <v>2113</v>
      </c>
      <c r="C2649" t="b">
        <v>1</v>
      </c>
      <c r="D2649" s="45"/>
      <c r="E2649" s="45"/>
      <c r="F2649" s="45"/>
      <c r="G2649" s="45"/>
    </row>
    <row r="2650" spans="1:7" x14ac:dyDescent="0.25">
      <c r="A2650" t="s">
        <v>7894</v>
      </c>
      <c r="B2650" t="s">
        <v>2114</v>
      </c>
      <c r="C2650" t="b">
        <v>1</v>
      </c>
      <c r="D2650" s="45"/>
      <c r="E2650" s="45"/>
      <c r="F2650" s="45"/>
      <c r="G2650" s="45"/>
    </row>
    <row r="2651" spans="1:7" x14ac:dyDescent="0.25">
      <c r="A2651" t="s">
        <v>7894</v>
      </c>
      <c r="B2651" t="s">
        <v>2115</v>
      </c>
      <c r="C2651" t="b">
        <v>1</v>
      </c>
      <c r="D2651" s="45"/>
      <c r="E2651" s="45"/>
      <c r="F2651" s="45"/>
      <c r="G2651" s="45"/>
    </row>
    <row r="2652" spans="1:7" x14ac:dyDescent="0.25">
      <c r="A2652" t="s">
        <v>7894</v>
      </c>
      <c r="B2652" t="s">
        <v>2117</v>
      </c>
      <c r="C2652" t="b">
        <v>1</v>
      </c>
      <c r="D2652" s="45"/>
      <c r="E2652" s="45"/>
      <c r="F2652" s="45"/>
      <c r="G2652" s="45"/>
    </row>
    <row r="2653" spans="1:7" x14ac:dyDescent="0.25">
      <c r="A2653" t="s">
        <v>7894</v>
      </c>
      <c r="B2653" t="s">
        <v>2116</v>
      </c>
      <c r="C2653" t="b">
        <v>1</v>
      </c>
      <c r="D2653" s="45"/>
      <c r="E2653" s="45"/>
      <c r="F2653" s="45"/>
      <c r="G2653" s="45"/>
    </row>
    <row r="2654" spans="1:7" x14ac:dyDescent="0.25">
      <c r="A2654" t="s">
        <v>7894</v>
      </c>
      <c r="B2654" t="s">
        <v>2127</v>
      </c>
      <c r="C2654" t="b">
        <v>1</v>
      </c>
      <c r="D2654" s="45"/>
      <c r="E2654" s="45"/>
      <c r="F2654" s="45"/>
      <c r="G2654" s="45"/>
    </row>
    <row r="2655" spans="1:7" x14ac:dyDescent="0.25">
      <c r="A2655" t="s">
        <v>7894</v>
      </c>
      <c r="B2655" t="s">
        <v>2128</v>
      </c>
      <c r="C2655" t="b">
        <v>1</v>
      </c>
      <c r="D2655" s="45"/>
      <c r="E2655" s="45"/>
      <c r="F2655" s="45"/>
      <c r="G2655" s="45"/>
    </row>
    <row r="2656" spans="1:7" x14ac:dyDescent="0.25">
      <c r="A2656" t="s">
        <v>7894</v>
      </c>
      <c r="B2656" t="s">
        <v>5896</v>
      </c>
      <c r="C2656" t="b">
        <v>1</v>
      </c>
      <c r="D2656" s="45"/>
      <c r="E2656" s="45"/>
      <c r="F2656" s="45"/>
      <c r="G2656" s="45"/>
    </row>
    <row r="2657" spans="1:7" x14ac:dyDescent="0.25">
      <c r="A2657" t="s">
        <v>7894</v>
      </c>
      <c r="B2657" t="s">
        <v>2126</v>
      </c>
      <c r="C2657" t="b">
        <v>1</v>
      </c>
      <c r="D2657" s="45"/>
      <c r="E2657" s="45"/>
      <c r="F2657" s="45"/>
      <c r="G2657" s="45"/>
    </row>
    <row r="2658" spans="1:7" x14ac:dyDescent="0.25">
      <c r="A2658" t="s">
        <v>7894</v>
      </c>
      <c r="B2658" t="s">
        <v>5895</v>
      </c>
      <c r="C2658" t="b">
        <v>1</v>
      </c>
      <c r="D2658" s="45"/>
      <c r="E2658" s="45"/>
      <c r="F2658" s="45"/>
      <c r="G2658" s="45"/>
    </row>
    <row r="2659" spans="1:7" x14ac:dyDescent="0.25">
      <c r="A2659" t="s">
        <v>7894</v>
      </c>
      <c r="B2659" t="s">
        <v>5897</v>
      </c>
      <c r="C2659" t="b">
        <v>1</v>
      </c>
      <c r="D2659" s="45"/>
      <c r="E2659" s="45"/>
      <c r="F2659" s="45"/>
      <c r="G2659" s="45"/>
    </row>
    <row r="2660" spans="1:7" x14ac:dyDescent="0.25">
      <c r="A2660" t="s">
        <v>7894</v>
      </c>
      <c r="B2660" t="s">
        <v>2125</v>
      </c>
      <c r="C2660" t="b">
        <v>1</v>
      </c>
      <c r="D2660" s="45"/>
      <c r="E2660" s="45"/>
      <c r="F2660" s="45"/>
      <c r="G2660" s="45"/>
    </row>
    <row r="2661" spans="1:7" x14ac:dyDescent="0.25">
      <c r="A2661" t="s">
        <v>7894</v>
      </c>
      <c r="B2661" t="s">
        <v>5894</v>
      </c>
      <c r="C2661" t="b">
        <v>1</v>
      </c>
      <c r="D2661" s="45"/>
      <c r="E2661" s="45"/>
      <c r="F2661" s="45"/>
      <c r="G2661" s="45"/>
    </row>
    <row r="2662" spans="1:7" x14ac:dyDescent="0.25">
      <c r="A2662" t="s">
        <v>7894</v>
      </c>
      <c r="B2662" t="s">
        <v>5892</v>
      </c>
      <c r="C2662" t="b">
        <v>1</v>
      </c>
      <c r="D2662" s="45"/>
      <c r="E2662" s="45"/>
      <c r="F2662" s="45"/>
      <c r="G2662" s="45"/>
    </row>
    <row r="2663" spans="1:7" x14ac:dyDescent="0.25">
      <c r="A2663" t="s">
        <v>7894</v>
      </c>
      <c r="B2663" t="s">
        <v>2119</v>
      </c>
      <c r="C2663" t="b">
        <v>1</v>
      </c>
      <c r="D2663" s="45"/>
      <c r="E2663" s="45"/>
      <c r="F2663" s="45"/>
      <c r="G2663" s="45"/>
    </row>
    <row r="2664" spans="1:7" x14ac:dyDescent="0.25">
      <c r="A2664" t="s">
        <v>7894</v>
      </c>
      <c r="B2664" t="s">
        <v>5891</v>
      </c>
      <c r="C2664" t="b">
        <v>1</v>
      </c>
      <c r="D2664" s="45"/>
      <c r="E2664" s="45"/>
      <c r="F2664" s="45"/>
      <c r="G2664" s="45"/>
    </row>
    <row r="2665" spans="1:7" x14ac:dyDescent="0.25">
      <c r="A2665" t="s">
        <v>7894</v>
      </c>
      <c r="B2665" t="s">
        <v>5893</v>
      </c>
      <c r="C2665" t="b">
        <v>1</v>
      </c>
      <c r="D2665" s="45"/>
      <c r="E2665" s="45"/>
      <c r="F2665" s="45"/>
      <c r="G2665" s="45"/>
    </row>
    <row r="2666" spans="1:7" x14ac:dyDescent="0.25">
      <c r="A2666" t="s">
        <v>7894</v>
      </c>
      <c r="B2666" t="s">
        <v>2118</v>
      </c>
      <c r="C2666" t="b">
        <v>1</v>
      </c>
      <c r="D2666" s="45"/>
      <c r="E2666" s="45"/>
      <c r="F2666" s="45"/>
      <c r="G2666" s="45"/>
    </row>
    <row r="2667" spans="1:7" x14ac:dyDescent="0.25">
      <c r="A2667" t="s">
        <v>7894</v>
      </c>
      <c r="B2667" t="s">
        <v>2123</v>
      </c>
      <c r="C2667" t="b">
        <v>1</v>
      </c>
      <c r="D2667" s="45"/>
      <c r="E2667" s="45"/>
      <c r="F2667" s="45"/>
      <c r="G2667" s="45"/>
    </row>
    <row r="2668" spans="1:7" x14ac:dyDescent="0.25">
      <c r="A2668" t="s">
        <v>7894</v>
      </c>
      <c r="B2668" t="s">
        <v>2122</v>
      </c>
      <c r="C2668" t="b">
        <v>1</v>
      </c>
      <c r="D2668" s="45"/>
      <c r="E2668" s="45"/>
      <c r="F2668" s="45"/>
      <c r="G2668" s="45"/>
    </row>
    <row r="2669" spans="1:7" x14ac:dyDescent="0.25">
      <c r="A2669" t="s">
        <v>7894</v>
      </c>
      <c r="B2669" t="s">
        <v>2124</v>
      </c>
      <c r="C2669" t="b">
        <v>1</v>
      </c>
      <c r="D2669" s="45"/>
      <c r="E2669" s="45"/>
      <c r="F2669" s="45"/>
      <c r="G2669" s="45"/>
    </row>
    <row r="2670" spans="1:7" x14ac:dyDescent="0.25">
      <c r="A2670" t="s">
        <v>7894</v>
      </c>
      <c r="B2670" t="s">
        <v>2121</v>
      </c>
      <c r="C2670" t="b">
        <v>1</v>
      </c>
      <c r="D2670" s="45"/>
      <c r="E2670" s="45"/>
      <c r="F2670" s="45"/>
      <c r="G2670" s="45"/>
    </row>
    <row r="2671" spans="1:7" x14ac:dyDescent="0.25">
      <c r="A2671" t="s">
        <v>7894</v>
      </c>
      <c r="B2671" t="s">
        <v>2120</v>
      </c>
      <c r="C2671" t="b">
        <v>1</v>
      </c>
      <c r="D2671" s="45"/>
      <c r="E2671" s="45"/>
      <c r="F2671" s="45"/>
      <c r="G2671" s="45"/>
    </row>
    <row r="2672" spans="1:7" x14ac:dyDescent="0.25">
      <c r="A2672" t="s">
        <v>7894</v>
      </c>
      <c r="B2672" t="s">
        <v>3886</v>
      </c>
      <c r="C2672" t="b">
        <v>1</v>
      </c>
      <c r="D2672" s="45"/>
      <c r="E2672" s="45"/>
      <c r="F2672" s="45"/>
      <c r="G2672" s="45"/>
    </row>
    <row r="2673" spans="1:7" x14ac:dyDescent="0.25">
      <c r="A2673" t="s">
        <v>7894</v>
      </c>
      <c r="B2673" t="s">
        <v>3913</v>
      </c>
      <c r="C2673" t="b">
        <v>1</v>
      </c>
      <c r="D2673" s="45"/>
      <c r="E2673" s="45"/>
      <c r="F2673" s="45"/>
      <c r="G2673" s="45"/>
    </row>
    <row r="2674" spans="1:7" x14ac:dyDescent="0.25">
      <c r="A2674" t="s">
        <v>7894</v>
      </c>
      <c r="B2674" t="s">
        <v>3914</v>
      </c>
      <c r="C2674" t="b">
        <v>1</v>
      </c>
      <c r="D2674" s="45"/>
      <c r="E2674" s="45"/>
      <c r="F2674" s="45"/>
      <c r="G2674" s="45"/>
    </row>
    <row r="2675" spans="1:7" x14ac:dyDescent="0.25">
      <c r="A2675" t="s">
        <v>7894</v>
      </c>
      <c r="B2675" t="s">
        <v>3915</v>
      </c>
      <c r="C2675" t="b">
        <v>1</v>
      </c>
      <c r="D2675" s="45"/>
      <c r="E2675" s="45"/>
      <c r="F2675" s="45"/>
      <c r="G2675" s="45"/>
    </row>
    <row r="2676" spans="1:7" x14ac:dyDescent="0.25">
      <c r="A2676" t="s">
        <v>7894</v>
      </c>
      <c r="B2676" t="s">
        <v>3924</v>
      </c>
      <c r="C2676" t="b">
        <v>1</v>
      </c>
      <c r="D2676" s="45"/>
      <c r="E2676" s="45"/>
      <c r="F2676" s="45"/>
      <c r="G2676" s="45"/>
    </row>
    <row r="2677" spans="1:7" x14ac:dyDescent="0.25">
      <c r="A2677" t="s">
        <v>7894</v>
      </c>
      <c r="B2677" t="s">
        <v>5898</v>
      </c>
      <c r="C2677" t="b">
        <v>1</v>
      </c>
      <c r="D2677" s="45"/>
      <c r="E2677" s="45"/>
      <c r="F2677" s="45"/>
      <c r="G2677" s="45"/>
    </row>
    <row r="2678" spans="1:7" x14ac:dyDescent="0.25">
      <c r="A2678" t="s">
        <v>7894</v>
      </c>
      <c r="B2678" t="s">
        <v>2129</v>
      </c>
      <c r="C2678" t="b">
        <v>1</v>
      </c>
      <c r="D2678" s="45"/>
      <c r="E2678" s="45"/>
      <c r="F2678" s="45"/>
      <c r="G2678" s="45"/>
    </row>
    <row r="2679" spans="1:7" x14ac:dyDescent="0.25">
      <c r="A2679" t="s">
        <v>7894</v>
      </c>
      <c r="B2679" t="s">
        <v>5900</v>
      </c>
      <c r="C2679" t="b">
        <v>1</v>
      </c>
      <c r="D2679" s="45"/>
      <c r="E2679" s="45"/>
      <c r="F2679" s="45"/>
      <c r="G2679" s="45"/>
    </row>
    <row r="2680" spans="1:7" x14ac:dyDescent="0.25">
      <c r="A2680" t="s">
        <v>7894</v>
      </c>
      <c r="B2680" t="s">
        <v>3904</v>
      </c>
      <c r="C2680" t="b">
        <v>1</v>
      </c>
      <c r="D2680" s="45"/>
      <c r="E2680" s="45"/>
      <c r="F2680" s="45"/>
      <c r="G2680" s="45"/>
    </row>
    <row r="2681" spans="1:7" x14ac:dyDescent="0.25">
      <c r="A2681" t="s">
        <v>7894</v>
      </c>
      <c r="B2681" t="s">
        <v>2131</v>
      </c>
      <c r="C2681" t="b">
        <v>1</v>
      </c>
      <c r="D2681" s="45"/>
      <c r="E2681" s="45"/>
      <c r="F2681" s="45"/>
      <c r="G2681" s="45"/>
    </row>
    <row r="2682" spans="1:7" x14ac:dyDescent="0.25">
      <c r="A2682" t="s">
        <v>7894</v>
      </c>
      <c r="B2682" t="s">
        <v>2130</v>
      </c>
      <c r="C2682" t="b">
        <v>1</v>
      </c>
      <c r="D2682" s="45"/>
      <c r="E2682" s="45"/>
      <c r="F2682" s="45"/>
      <c r="G2682" s="45"/>
    </row>
    <row r="2683" spans="1:7" x14ac:dyDescent="0.25">
      <c r="A2683" t="s">
        <v>7894</v>
      </c>
      <c r="B2683" t="s">
        <v>5899</v>
      </c>
      <c r="C2683" t="b">
        <v>1</v>
      </c>
      <c r="D2683" s="45"/>
      <c r="E2683" s="45"/>
      <c r="F2683" s="45"/>
      <c r="G2683" s="45"/>
    </row>
    <row r="2684" spans="1:7" x14ac:dyDescent="0.25">
      <c r="A2684" t="s">
        <v>7894</v>
      </c>
      <c r="B2684" t="s">
        <v>3916</v>
      </c>
      <c r="C2684" t="b">
        <v>1</v>
      </c>
      <c r="D2684" s="45"/>
      <c r="E2684" s="45"/>
      <c r="F2684" s="45"/>
      <c r="G2684" s="45"/>
    </row>
    <row r="2685" spans="1:7" x14ac:dyDescent="0.25">
      <c r="A2685" t="s">
        <v>7894</v>
      </c>
      <c r="B2685" t="s">
        <v>3922</v>
      </c>
      <c r="C2685" t="b">
        <v>1</v>
      </c>
      <c r="D2685" s="45"/>
      <c r="E2685" s="45"/>
      <c r="F2685" s="45"/>
      <c r="G2685" s="45"/>
    </row>
    <row r="2686" spans="1:7" x14ac:dyDescent="0.25">
      <c r="A2686" t="s">
        <v>7894</v>
      </c>
      <c r="B2686" t="s">
        <v>3919</v>
      </c>
      <c r="C2686" t="b">
        <v>1</v>
      </c>
      <c r="D2686" s="45"/>
      <c r="E2686" s="45"/>
      <c r="F2686" s="45"/>
      <c r="G2686" s="45"/>
    </row>
    <row r="2687" spans="1:7" x14ac:dyDescent="0.25">
      <c r="A2687" t="s">
        <v>7894</v>
      </c>
      <c r="B2687" t="s">
        <v>3920</v>
      </c>
      <c r="C2687" t="b">
        <v>1</v>
      </c>
      <c r="D2687" s="45"/>
      <c r="E2687" s="45"/>
      <c r="F2687" s="45"/>
      <c r="G2687" s="45"/>
    </row>
    <row r="2688" spans="1:7" x14ac:dyDescent="0.25">
      <c r="A2688" t="s">
        <v>7894</v>
      </c>
      <c r="B2688" t="s">
        <v>3921</v>
      </c>
      <c r="C2688" t="b">
        <v>1</v>
      </c>
      <c r="D2688" s="45"/>
      <c r="E2688" s="45"/>
      <c r="F2688" s="45"/>
      <c r="G2688" s="45"/>
    </row>
    <row r="2689" spans="1:7" x14ac:dyDescent="0.25">
      <c r="A2689" t="s">
        <v>7894</v>
      </c>
      <c r="B2689" t="s">
        <v>3923</v>
      </c>
      <c r="C2689" t="b">
        <v>1</v>
      </c>
      <c r="D2689" s="45"/>
      <c r="E2689" s="45"/>
      <c r="F2689" s="45"/>
      <c r="G2689" s="45"/>
    </row>
    <row r="2690" spans="1:7" x14ac:dyDescent="0.25">
      <c r="A2690" t="s">
        <v>7894</v>
      </c>
      <c r="B2690" t="s">
        <v>2132</v>
      </c>
      <c r="C2690" t="b">
        <v>1</v>
      </c>
      <c r="D2690" s="45"/>
      <c r="E2690" s="45"/>
      <c r="F2690" s="45"/>
      <c r="G2690" s="45"/>
    </row>
    <row r="2691" spans="1:7" x14ac:dyDescent="0.25">
      <c r="A2691" t="s">
        <v>7894</v>
      </c>
      <c r="B2691" t="s">
        <v>8938</v>
      </c>
      <c r="C2691" t="b">
        <v>1</v>
      </c>
      <c r="D2691" s="45"/>
      <c r="E2691" s="45"/>
      <c r="F2691" s="45"/>
      <c r="G2691" s="45"/>
    </row>
    <row r="2692" spans="1:7" x14ac:dyDescent="0.25">
      <c r="A2692" t="s">
        <v>7894</v>
      </c>
      <c r="B2692" t="s">
        <v>2133</v>
      </c>
      <c r="C2692" t="b">
        <v>1</v>
      </c>
      <c r="D2692" s="45"/>
      <c r="E2692" s="45"/>
      <c r="F2692" s="45"/>
      <c r="G2692" s="45"/>
    </row>
    <row r="2693" spans="1:7" x14ac:dyDescent="0.25">
      <c r="A2693" t="s">
        <v>7894</v>
      </c>
      <c r="B2693" t="s">
        <v>2134</v>
      </c>
      <c r="C2693" t="b">
        <v>1</v>
      </c>
      <c r="D2693" s="45"/>
      <c r="E2693" s="45"/>
      <c r="F2693" s="45"/>
      <c r="G2693" s="45"/>
    </row>
    <row r="2694" spans="1:7" x14ac:dyDescent="0.25">
      <c r="A2694" t="s">
        <v>7894</v>
      </c>
      <c r="B2694" t="s">
        <v>2135</v>
      </c>
      <c r="C2694" t="b">
        <v>1</v>
      </c>
      <c r="D2694" s="45"/>
      <c r="E2694" s="45"/>
      <c r="F2694" s="45"/>
      <c r="G2694" s="45"/>
    </row>
    <row r="2695" spans="1:7" x14ac:dyDescent="0.25">
      <c r="A2695" t="s">
        <v>7894</v>
      </c>
      <c r="B2695" t="s">
        <v>2136</v>
      </c>
      <c r="C2695" t="b">
        <v>1</v>
      </c>
      <c r="D2695" s="45"/>
      <c r="E2695" s="45"/>
      <c r="F2695" s="45"/>
      <c r="G2695" s="45"/>
    </row>
    <row r="2696" spans="1:7" x14ac:dyDescent="0.25">
      <c r="A2696" t="s">
        <v>7894</v>
      </c>
      <c r="B2696" t="s">
        <v>2137</v>
      </c>
      <c r="C2696" t="b">
        <v>1</v>
      </c>
      <c r="D2696" s="45"/>
      <c r="E2696" s="45"/>
      <c r="F2696" s="45"/>
      <c r="G2696" s="45"/>
    </row>
    <row r="2697" spans="1:7" x14ac:dyDescent="0.25">
      <c r="A2697" t="s">
        <v>7894</v>
      </c>
      <c r="B2697" t="s">
        <v>2138</v>
      </c>
      <c r="C2697" t="b">
        <v>1</v>
      </c>
      <c r="D2697" s="45"/>
      <c r="E2697" s="45"/>
      <c r="F2697" s="45"/>
      <c r="G2697" s="45"/>
    </row>
    <row r="2698" spans="1:7" x14ac:dyDescent="0.25">
      <c r="A2698" t="s">
        <v>7894</v>
      </c>
      <c r="B2698" t="s">
        <v>5903</v>
      </c>
      <c r="C2698" t="b">
        <v>1</v>
      </c>
      <c r="D2698" s="45"/>
      <c r="E2698" s="45"/>
      <c r="F2698" s="45"/>
      <c r="G2698" s="45"/>
    </row>
    <row r="2699" spans="1:7" x14ac:dyDescent="0.25">
      <c r="A2699" t="s">
        <v>7894</v>
      </c>
      <c r="B2699" t="s">
        <v>5905</v>
      </c>
      <c r="C2699" t="b">
        <v>1</v>
      </c>
      <c r="D2699" s="45"/>
      <c r="E2699" s="45"/>
      <c r="F2699" s="45"/>
      <c r="G2699" s="45"/>
    </row>
    <row r="2700" spans="1:7" x14ac:dyDescent="0.25">
      <c r="A2700" t="s">
        <v>7894</v>
      </c>
      <c r="B2700" t="s">
        <v>5907</v>
      </c>
      <c r="C2700" t="b">
        <v>1</v>
      </c>
      <c r="D2700" s="45"/>
      <c r="E2700" s="45"/>
      <c r="F2700" s="45"/>
      <c r="G2700" s="45"/>
    </row>
    <row r="2701" spans="1:7" x14ac:dyDescent="0.25">
      <c r="A2701" t="s">
        <v>7894</v>
      </c>
      <c r="B2701" t="s">
        <v>2139</v>
      </c>
      <c r="C2701" t="b">
        <v>1</v>
      </c>
      <c r="D2701" s="45"/>
      <c r="E2701" s="45"/>
      <c r="F2701" s="45"/>
      <c r="G2701" s="45"/>
    </row>
    <row r="2702" spans="1:7" x14ac:dyDescent="0.25">
      <c r="A2702" t="s">
        <v>7894</v>
      </c>
      <c r="B2702" t="s">
        <v>5901</v>
      </c>
      <c r="C2702" t="b">
        <v>1</v>
      </c>
      <c r="D2702" s="45"/>
      <c r="E2702" s="45"/>
      <c r="F2702" s="45"/>
      <c r="G2702" s="45"/>
    </row>
    <row r="2703" spans="1:7" x14ac:dyDescent="0.25">
      <c r="A2703" t="s">
        <v>7894</v>
      </c>
      <c r="B2703" t="s">
        <v>5902</v>
      </c>
      <c r="C2703" t="b">
        <v>1</v>
      </c>
      <c r="D2703" s="45"/>
      <c r="E2703" s="45"/>
      <c r="F2703" s="45"/>
      <c r="G2703" s="45"/>
    </row>
    <row r="2704" spans="1:7" x14ac:dyDescent="0.25">
      <c r="A2704" t="s">
        <v>7894</v>
      </c>
      <c r="B2704" t="s">
        <v>5904</v>
      </c>
      <c r="C2704" t="b">
        <v>1</v>
      </c>
      <c r="D2704" s="45"/>
      <c r="E2704" s="45"/>
      <c r="F2704" s="45"/>
      <c r="G2704" s="45"/>
    </row>
    <row r="2705" spans="1:7" x14ac:dyDescent="0.25">
      <c r="A2705" t="s">
        <v>7894</v>
      </c>
      <c r="B2705" t="s">
        <v>5906</v>
      </c>
      <c r="C2705" t="b">
        <v>1</v>
      </c>
      <c r="D2705" s="45"/>
      <c r="E2705" s="45"/>
      <c r="F2705" s="45"/>
      <c r="G2705" s="45"/>
    </row>
    <row r="2706" spans="1:7" x14ac:dyDescent="0.25">
      <c r="A2706" t="s">
        <v>7894</v>
      </c>
      <c r="B2706" t="s">
        <v>2149</v>
      </c>
      <c r="C2706" t="b">
        <v>1</v>
      </c>
      <c r="D2706" s="45"/>
      <c r="E2706" s="45"/>
      <c r="F2706" s="45"/>
      <c r="G2706" s="45"/>
    </row>
    <row r="2707" spans="1:7" x14ac:dyDescent="0.25">
      <c r="A2707" t="s">
        <v>7894</v>
      </c>
      <c r="B2707" t="s">
        <v>3931</v>
      </c>
      <c r="C2707" t="b">
        <v>1</v>
      </c>
      <c r="D2707" s="45"/>
      <c r="E2707" s="45"/>
      <c r="F2707" s="45"/>
      <c r="G2707" s="45"/>
    </row>
    <row r="2708" spans="1:7" x14ac:dyDescent="0.25">
      <c r="A2708" t="s">
        <v>7894</v>
      </c>
      <c r="B2708" t="s">
        <v>3928</v>
      </c>
      <c r="C2708" t="b">
        <v>1</v>
      </c>
      <c r="D2708" s="45"/>
      <c r="E2708" s="45"/>
      <c r="F2708" s="45"/>
      <c r="G2708" s="45"/>
    </row>
    <row r="2709" spans="1:7" x14ac:dyDescent="0.25">
      <c r="A2709" t="s">
        <v>7894</v>
      </c>
      <c r="B2709" t="s">
        <v>3929</v>
      </c>
      <c r="C2709" t="b">
        <v>1</v>
      </c>
      <c r="D2709" s="45"/>
      <c r="E2709" s="45"/>
      <c r="F2709" s="45"/>
      <c r="G2709" s="45"/>
    </row>
    <row r="2710" spans="1:7" x14ac:dyDescent="0.25">
      <c r="A2710" t="s">
        <v>7894</v>
      </c>
      <c r="B2710" t="s">
        <v>3930</v>
      </c>
      <c r="C2710" t="b">
        <v>1</v>
      </c>
      <c r="D2710" s="45"/>
      <c r="E2710" s="45"/>
      <c r="F2710" s="45"/>
      <c r="G2710" s="45"/>
    </row>
    <row r="2711" spans="1:7" x14ac:dyDescent="0.25">
      <c r="A2711" t="s">
        <v>7894</v>
      </c>
      <c r="B2711" t="s">
        <v>7611</v>
      </c>
      <c r="C2711" t="b">
        <v>1</v>
      </c>
      <c r="D2711" s="45"/>
      <c r="E2711" s="45"/>
      <c r="F2711" s="45"/>
      <c r="G2711" s="45"/>
    </row>
    <row r="2712" spans="1:7" x14ac:dyDescent="0.25">
      <c r="A2712" t="s">
        <v>7894</v>
      </c>
      <c r="B2712" t="s">
        <v>2150</v>
      </c>
      <c r="C2712" t="b">
        <v>1</v>
      </c>
      <c r="D2712" s="45"/>
      <c r="E2712" s="45"/>
      <c r="F2712" s="45"/>
      <c r="G2712" s="45"/>
    </row>
    <row r="2713" spans="1:7" x14ac:dyDescent="0.25">
      <c r="A2713" t="s">
        <v>7894</v>
      </c>
      <c r="B2713" t="s">
        <v>2140</v>
      </c>
      <c r="C2713" t="b">
        <v>1</v>
      </c>
      <c r="D2713" s="45"/>
      <c r="E2713" s="45"/>
      <c r="F2713" s="45"/>
      <c r="G2713" s="45"/>
    </row>
    <row r="2714" spans="1:7" x14ac:dyDescent="0.25">
      <c r="A2714" t="s">
        <v>7894</v>
      </c>
      <c r="B2714" t="s">
        <v>2141</v>
      </c>
      <c r="C2714" t="b">
        <v>1</v>
      </c>
      <c r="D2714" s="45"/>
      <c r="E2714" s="45"/>
      <c r="F2714" s="45"/>
      <c r="G2714" s="45"/>
    </row>
    <row r="2715" spans="1:7" x14ac:dyDescent="0.25">
      <c r="A2715" t="s">
        <v>7894</v>
      </c>
      <c r="B2715" t="s">
        <v>2142</v>
      </c>
      <c r="C2715" t="b">
        <v>1</v>
      </c>
      <c r="D2715" s="45"/>
      <c r="E2715" s="45"/>
      <c r="F2715" s="45"/>
      <c r="G2715" s="45"/>
    </row>
    <row r="2716" spans="1:7" x14ac:dyDescent="0.25">
      <c r="A2716" t="s">
        <v>7894</v>
      </c>
      <c r="B2716" t="s">
        <v>2143</v>
      </c>
      <c r="C2716" t="b">
        <v>1</v>
      </c>
      <c r="D2716" s="45"/>
      <c r="E2716" s="45"/>
      <c r="F2716" s="45"/>
      <c r="G2716" s="45"/>
    </row>
    <row r="2717" spans="1:7" x14ac:dyDescent="0.25">
      <c r="A2717" t="s">
        <v>7894</v>
      </c>
      <c r="B2717" t="s">
        <v>2148</v>
      </c>
      <c r="C2717" t="b">
        <v>1</v>
      </c>
      <c r="D2717" s="45"/>
      <c r="E2717" s="45"/>
      <c r="F2717" s="45"/>
      <c r="G2717" s="45"/>
    </row>
    <row r="2718" spans="1:7" x14ac:dyDescent="0.25">
      <c r="A2718" t="s">
        <v>7894</v>
      </c>
      <c r="B2718" t="s">
        <v>2147</v>
      </c>
      <c r="C2718" t="b">
        <v>1</v>
      </c>
      <c r="D2718" s="45"/>
      <c r="E2718" s="45"/>
      <c r="F2718" s="45"/>
      <c r="G2718" s="45"/>
    </row>
    <row r="2719" spans="1:7" x14ac:dyDescent="0.25">
      <c r="A2719" t="s">
        <v>7894</v>
      </c>
      <c r="B2719" t="s">
        <v>2145</v>
      </c>
      <c r="C2719" t="b">
        <v>1</v>
      </c>
      <c r="D2719" s="45"/>
      <c r="E2719" s="45"/>
      <c r="F2719" s="45"/>
      <c r="G2719" s="45"/>
    </row>
    <row r="2720" spans="1:7" x14ac:dyDescent="0.25">
      <c r="A2720" t="s">
        <v>7894</v>
      </c>
      <c r="B2720" t="s">
        <v>2146</v>
      </c>
      <c r="C2720" t="b">
        <v>1</v>
      </c>
      <c r="D2720" s="45"/>
      <c r="E2720" s="45"/>
      <c r="F2720" s="45"/>
      <c r="G2720" s="45"/>
    </row>
    <row r="2721" spans="1:7" x14ac:dyDescent="0.25">
      <c r="A2721" t="s">
        <v>7894</v>
      </c>
      <c r="B2721" t="s">
        <v>2144</v>
      </c>
      <c r="C2721" t="b">
        <v>1</v>
      </c>
      <c r="D2721" s="45"/>
      <c r="E2721" s="45"/>
      <c r="F2721" s="45"/>
      <c r="G2721" s="45"/>
    </row>
    <row r="2722" spans="1:7" x14ac:dyDescent="0.25">
      <c r="A2722" t="s">
        <v>7894</v>
      </c>
      <c r="B2722" t="s">
        <v>2151</v>
      </c>
      <c r="C2722" t="b">
        <v>1</v>
      </c>
      <c r="D2722" s="45"/>
      <c r="E2722" s="45"/>
      <c r="F2722" s="45"/>
      <c r="G2722" s="45"/>
    </row>
    <row r="2723" spans="1:7" x14ac:dyDescent="0.25">
      <c r="A2723" t="s">
        <v>7894</v>
      </c>
      <c r="B2723" t="s">
        <v>3944</v>
      </c>
      <c r="C2723" t="b">
        <v>1</v>
      </c>
      <c r="D2723" s="45"/>
      <c r="E2723" s="45"/>
      <c r="F2723" s="45"/>
      <c r="G2723" s="45"/>
    </row>
    <row r="2724" spans="1:7" x14ac:dyDescent="0.25">
      <c r="A2724" t="s">
        <v>7894</v>
      </c>
      <c r="B2724" t="s">
        <v>3943</v>
      </c>
      <c r="C2724" t="b">
        <v>1</v>
      </c>
      <c r="D2724" s="45"/>
      <c r="E2724" s="45"/>
      <c r="F2724" s="45"/>
      <c r="G2724" s="45"/>
    </row>
    <row r="2725" spans="1:7" x14ac:dyDescent="0.25">
      <c r="A2725" t="s">
        <v>7894</v>
      </c>
      <c r="B2725" t="s">
        <v>2152</v>
      </c>
      <c r="C2725" t="b">
        <v>1</v>
      </c>
      <c r="D2725" s="45"/>
      <c r="E2725" s="45"/>
      <c r="F2725" s="45"/>
      <c r="G2725" s="45"/>
    </row>
    <row r="2726" spans="1:7" x14ac:dyDescent="0.25">
      <c r="A2726" t="s">
        <v>7894</v>
      </c>
      <c r="B2726" t="s">
        <v>2153</v>
      </c>
      <c r="C2726" t="b">
        <v>1</v>
      </c>
      <c r="D2726" s="45"/>
      <c r="E2726" s="45"/>
      <c r="F2726" s="45"/>
      <c r="G2726" s="45"/>
    </row>
    <row r="2727" spans="1:7" x14ac:dyDescent="0.25">
      <c r="A2727" t="s">
        <v>7894</v>
      </c>
      <c r="B2727" t="s">
        <v>5908</v>
      </c>
      <c r="C2727" t="b">
        <v>1</v>
      </c>
      <c r="D2727" s="45"/>
      <c r="E2727" s="45"/>
      <c r="F2727" s="45"/>
      <c r="G2727" s="45"/>
    </row>
    <row r="2728" spans="1:7" x14ac:dyDescent="0.25">
      <c r="A2728" t="s">
        <v>7894</v>
      </c>
      <c r="B2728" t="s">
        <v>2156</v>
      </c>
      <c r="C2728" t="b">
        <v>1</v>
      </c>
      <c r="D2728" s="45"/>
      <c r="E2728" s="45"/>
      <c r="F2728" s="45"/>
      <c r="G2728" s="45"/>
    </row>
    <row r="2729" spans="1:7" x14ac:dyDescent="0.25">
      <c r="A2729" t="s">
        <v>7894</v>
      </c>
      <c r="B2729" t="s">
        <v>2157</v>
      </c>
      <c r="C2729" t="b">
        <v>1</v>
      </c>
      <c r="D2729" s="45"/>
      <c r="E2729" s="45"/>
      <c r="F2729" s="45"/>
      <c r="G2729" s="45"/>
    </row>
    <row r="2730" spans="1:7" x14ac:dyDescent="0.25">
      <c r="A2730" t="s">
        <v>7894</v>
      </c>
      <c r="B2730" t="s">
        <v>5911</v>
      </c>
      <c r="C2730" t="b">
        <v>1</v>
      </c>
      <c r="D2730" s="45"/>
      <c r="E2730" s="45"/>
      <c r="F2730" s="45"/>
      <c r="G2730" s="45"/>
    </row>
    <row r="2731" spans="1:7" x14ac:dyDescent="0.25">
      <c r="A2731" t="s">
        <v>7894</v>
      </c>
      <c r="B2731" t="s">
        <v>2158</v>
      </c>
      <c r="C2731" t="b">
        <v>1</v>
      </c>
      <c r="D2731" s="45"/>
      <c r="E2731" s="45"/>
      <c r="F2731" s="45"/>
      <c r="G2731" s="45"/>
    </row>
    <row r="2732" spans="1:7" x14ac:dyDescent="0.25">
      <c r="A2732" t="s">
        <v>7894</v>
      </c>
      <c r="B2732" t="s">
        <v>2159</v>
      </c>
      <c r="C2732" t="b">
        <v>1</v>
      </c>
      <c r="D2732" s="45"/>
      <c r="E2732" s="45"/>
      <c r="F2732" s="45"/>
      <c r="G2732" s="45"/>
    </row>
    <row r="2733" spans="1:7" x14ac:dyDescent="0.25">
      <c r="A2733" t="s">
        <v>7894</v>
      </c>
      <c r="B2733" t="s">
        <v>3946</v>
      </c>
      <c r="C2733" t="b">
        <v>1</v>
      </c>
      <c r="D2733" s="45"/>
      <c r="E2733" s="45"/>
      <c r="F2733" s="45"/>
      <c r="G2733" s="45"/>
    </row>
    <row r="2734" spans="1:7" x14ac:dyDescent="0.25">
      <c r="A2734" t="s">
        <v>7894</v>
      </c>
      <c r="B2734" t="s">
        <v>5909</v>
      </c>
      <c r="C2734" t="b">
        <v>1</v>
      </c>
      <c r="D2734" s="45"/>
      <c r="E2734" s="45"/>
      <c r="F2734" s="45"/>
      <c r="G2734" s="45"/>
    </row>
    <row r="2735" spans="1:7" x14ac:dyDescent="0.25">
      <c r="A2735" t="s">
        <v>7894</v>
      </c>
      <c r="B2735" t="s">
        <v>2154</v>
      </c>
      <c r="C2735" t="b">
        <v>1</v>
      </c>
      <c r="D2735" s="45"/>
      <c r="E2735" s="45"/>
      <c r="F2735" s="45"/>
      <c r="G2735" s="45"/>
    </row>
    <row r="2736" spans="1:7" x14ac:dyDescent="0.25">
      <c r="A2736" t="s">
        <v>7894</v>
      </c>
      <c r="B2736" t="s">
        <v>2155</v>
      </c>
      <c r="C2736" t="b">
        <v>1</v>
      </c>
      <c r="D2736" s="45"/>
      <c r="E2736" s="45"/>
      <c r="F2736" s="45"/>
      <c r="G2736" s="45"/>
    </row>
    <row r="2737" spans="1:7" x14ac:dyDescent="0.25">
      <c r="A2737" t="s">
        <v>7894</v>
      </c>
      <c r="B2737" t="s">
        <v>5910</v>
      </c>
      <c r="C2737" t="b">
        <v>1</v>
      </c>
      <c r="D2737" s="45"/>
      <c r="E2737" s="45"/>
      <c r="F2737" s="45"/>
      <c r="G2737" s="45"/>
    </row>
    <row r="2738" spans="1:7" x14ac:dyDescent="0.25">
      <c r="A2738" t="s">
        <v>7894</v>
      </c>
      <c r="B2738" t="s">
        <v>2166</v>
      </c>
      <c r="C2738" t="b">
        <v>1</v>
      </c>
      <c r="D2738" s="45"/>
      <c r="E2738" s="45"/>
      <c r="F2738" s="45"/>
      <c r="G2738" s="45"/>
    </row>
    <row r="2739" spans="1:7" x14ac:dyDescent="0.25">
      <c r="A2739" t="s">
        <v>7894</v>
      </c>
      <c r="B2739" t="s">
        <v>3945</v>
      </c>
      <c r="C2739" t="b">
        <v>1</v>
      </c>
      <c r="D2739" s="45"/>
      <c r="E2739" s="45"/>
      <c r="F2739" s="45"/>
      <c r="G2739" s="45"/>
    </row>
    <row r="2740" spans="1:7" x14ac:dyDescent="0.25">
      <c r="A2740" t="s">
        <v>7894</v>
      </c>
      <c r="B2740" t="s">
        <v>3959</v>
      </c>
      <c r="C2740" t="b">
        <v>1</v>
      </c>
      <c r="D2740" s="45"/>
      <c r="E2740" s="45"/>
      <c r="F2740" s="45"/>
      <c r="G2740" s="45"/>
    </row>
    <row r="2741" spans="1:7" x14ac:dyDescent="0.25">
      <c r="A2741" t="s">
        <v>7894</v>
      </c>
      <c r="B2741" t="s">
        <v>2161</v>
      </c>
      <c r="C2741" t="b">
        <v>1</v>
      </c>
      <c r="D2741" s="45"/>
      <c r="E2741" s="45"/>
      <c r="F2741" s="45"/>
      <c r="G2741" s="45"/>
    </row>
    <row r="2742" spans="1:7" x14ac:dyDescent="0.25">
      <c r="A2742" t="s">
        <v>7894</v>
      </c>
      <c r="B2742" t="s">
        <v>2162</v>
      </c>
      <c r="C2742" t="b">
        <v>1</v>
      </c>
      <c r="D2742" s="45"/>
      <c r="E2742" s="45"/>
      <c r="F2742" s="45"/>
      <c r="G2742" s="45"/>
    </row>
    <row r="2743" spans="1:7" x14ac:dyDescent="0.25">
      <c r="A2743" t="s">
        <v>7894</v>
      </c>
      <c r="B2743" t="s">
        <v>2160</v>
      </c>
      <c r="C2743" t="b">
        <v>1</v>
      </c>
      <c r="D2743" s="45"/>
      <c r="E2743" s="45"/>
      <c r="F2743" s="45"/>
      <c r="G2743" s="45"/>
    </row>
    <row r="2744" spans="1:7" x14ac:dyDescent="0.25">
      <c r="A2744" t="s">
        <v>7894</v>
      </c>
      <c r="B2744" t="s">
        <v>2163</v>
      </c>
      <c r="C2744" t="b">
        <v>1</v>
      </c>
      <c r="D2744" s="45"/>
      <c r="E2744" s="45"/>
      <c r="F2744" s="45"/>
      <c r="G2744" s="45"/>
    </row>
    <row r="2745" spans="1:7" x14ac:dyDescent="0.25">
      <c r="A2745" t="s">
        <v>7894</v>
      </c>
      <c r="B2745" t="s">
        <v>2164</v>
      </c>
      <c r="C2745" t="b">
        <v>1</v>
      </c>
      <c r="D2745" s="45"/>
      <c r="E2745" s="45"/>
      <c r="F2745" s="45"/>
      <c r="G2745" s="45"/>
    </row>
    <row r="2746" spans="1:7" x14ac:dyDescent="0.25">
      <c r="A2746" t="s">
        <v>7894</v>
      </c>
      <c r="B2746" t="s">
        <v>2165</v>
      </c>
      <c r="C2746" t="b">
        <v>1</v>
      </c>
      <c r="D2746" s="45"/>
      <c r="E2746" s="45"/>
      <c r="F2746" s="45"/>
      <c r="G2746" s="45"/>
    </row>
    <row r="2747" spans="1:7" x14ac:dyDescent="0.25">
      <c r="A2747" t="s">
        <v>7894</v>
      </c>
      <c r="B2747" t="s">
        <v>2167</v>
      </c>
      <c r="C2747" t="b">
        <v>1</v>
      </c>
      <c r="D2747" s="45"/>
      <c r="E2747" s="45"/>
      <c r="F2747" s="45"/>
      <c r="G2747" s="45"/>
    </row>
    <row r="2748" spans="1:7" x14ac:dyDescent="0.25">
      <c r="A2748" t="s">
        <v>7894</v>
      </c>
      <c r="B2748" t="s">
        <v>2168</v>
      </c>
      <c r="C2748" t="b">
        <v>1</v>
      </c>
      <c r="D2748" s="45"/>
      <c r="E2748" s="45"/>
      <c r="F2748" s="45"/>
      <c r="G2748" s="45"/>
    </row>
    <row r="2749" spans="1:7" x14ac:dyDescent="0.25">
      <c r="A2749" t="s">
        <v>7894</v>
      </c>
      <c r="B2749" t="s">
        <v>5912</v>
      </c>
      <c r="C2749" t="b">
        <v>1</v>
      </c>
      <c r="D2749" s="45"/>
      <c r="E2749" s="45"/>
      <c r="F2749" s="45"/>
      <c r="G2749" s="45"/>
    </row>
    <row r="2750" spans="1:7" x14ac:dyDescent="0.25">
      <c r="A2750" t="s">
        <v>7894</v>
      </c>
      <c r="B2750" t="s">
        <v>2169</v>
      </c>
      <c r="C2750" t="b">
        <v>1</v>
      </c>
      <c r="D2750" s="45"/>
      <c r="E2750" s="45"/>
      <c r="F2750" s="45"/>
      <c r="G2750" s="45"/>
    </row>
    <row r="2751" spans="1:7" x14ac:dyDescent="0.25">
      <c r="A2751" t="s">
        <v>7894</v>
      </c>
      <c r="B2751" t="s">
        <v>2170</v>
      </c>
      <c r="C2751" t="b">
        <v>1</v>
      </c>
      <c r="D2751" s="45"/>
      <c r="E2751" s="45"/>
      <c r="F2751" s="45"/>
      <c r="G2751" s="45"/>
    </row>
    <row r="2752" spans="1:7" x14ac:dyDescent="0.25">
      <c r="A2752" t="s">
        <v>7894</v>
      </c>
      <c r="B2752" t="s">
        <v>2171</v>
      </c>
      <c r="C2752" t="b">
        <v>1</v>
      </c>
      <c r="D2752" s="45"/>
      <c r="E2752" s="45"/>
      <c r="F2752" s="45"/>
      <c r="G2752" s="45"/>
    </row>
    <row r="2753" spans="1:7" x14ac:dyDescent="0.25">
      <c r="A2753" t="s">
        <v>7894</v>
      </c>
      <c r="B2753" t="s">
        <v>5913</v>
      </c>
      <c r="C2753" t="b">
        <v>1</v>
      </c>
      <c r="D2753" s="45"/>
      <c r="E2753" s="45"/>
      <c r="F2753" s="45"/>
      <c r="G2753" s="45"/>
    </row>
    <row r="2754" spans="1:7" x14ac:dyDescent="0.25">
      <c r="A2754" t="s">
        <v>7894</v>
      </c>
      <c r="B2754" t="s">
        <v>5914</v>
      </c>
      <c r="C2754" t="b">
        <v>1</v>
      </c>
      <c r="D2754" s="45"/>
      <c r="E2754" s="45"/>
      <c r="F2754" s="45"/>
      <c r="G2754" s="45"/>
    </row>
    <row r="2755" spans="1:7" x14ac:dyDescent="0.25">
      <c r="A2755" t="s">
        <v>7894</v>
      </c>
      <c r="B2755" t="s">
        <v>5915</v>
      </c>
      <c r="C2755" t="b">
        <v>1</v>
      </c>
      <c r="D2755" s="45"/>
      <c r="E2755" s="45"/>
      <c r="F2755" s="45"/>
      <c r="G2755" s="45"/>
    </row>
    <row r="2756" spans="1:7" x14ac:dyDescent="0.25">
      <c r="A2756" t="s">
        <v>7894</v>
      </c>
      <c r="B2756" t="s">
        <v>2172</v>
      </c>
      <c r="C2756" t="b">
        <v>1</v>
      </c>
      <c r="D2756" s="45"/>
      <c r="E2756" s="45"/>
      <c r="F2756" s="45"/>
      <c r="G2756" s="45"/>
    </row>
    <row r="2757" spans="1:7" x14ac:dyDescent="0.25">
      <c r="A2757" t="s">
        <v>7894</v>
      </c>
      <c r="B2757" t="s">
        <v>7622</v>
      </c>
      <c r="C2757" t="b">
        <v>1</v>
      </c>
      <c r="D2757" s="45"/>
      <c r="E2757" s="45"/>
      <c r="F2757" s="45"/>
      <c r="G2757" s="45"/>
    </row>
    <row r="2758" spans="1:7" x14ac:dyDescent="0.25">
      <c r="A2758" t="s">
        <v>7894</v>
      </c>
      <c r="B2758" t="s">
        <v>3954</v>
      </c>
      <c r="C2758" t="b">
        <v>1</v>
      </c>
      <c r="D2758" s="45"/>
      <c r="E2758" s="45"/>
      <c r="F2758" s="45"/>
      <c r="G2758" s="45"/>
    </row>
    <row r="2759" spans="1:7" x14ac:dyDescent="0.25">
      <c r="A2759" t="s">
        <v>7894</v>
      </c>
      <c r="B2759" t="s">
        <v>3955</v>
      </c>
      <c r="C2759" t="b">
        <v>1</v>
      </c>
      <c r="D2759" s="45"/>
      <c r="E2759" s="45"/>
      <c r="F2759" s="45"/>
      <c r="G2759" s="45"/>
    </row>
    <row r="2760" spans="1:7" x14ac:dyDescent="0.25">
      <c r="A2760" t="s">
        <v>7894</v>
      </c>
      <c r="B2760" t="s">
        <v>2177</v>
      </c>
      <c r="C2760" t="b">
        <v>1</v>
      </c>
      <c r="D2760" s="45"/>
      <c r="E2760" s="45"/>
      <c r="F2760" s="45"/>
      <c r="G2760" s="45"/>
    </row>
    <row r="2761" spans="1:7" x14ac:dyDescent="0.25">
      <c r="A2761" t="s">
        <v>7894</v>
      </c>
      <c r="B2761" t="s">
        <v>2173</v>
      </c>
      <c r="C2761" t="b">
        <v>1</v>
      </c>
      <c r="D2761" s="45"/>
      <c r="E2761" s="45"/>
      <c r="F2761" s="45"/>
      <c r="G2761" s="45"/>
    </row>
    <row r="2762" spans="1:7" x14ac:dyDescent="0.25">
      <c r="A2762" t="s">
        <v>7894</v>
      </c>
      <c r="B2762" t="s">
        <v>2175</v>
      </c>
      <c r="C2762" t="b">
        <v>1</v>
      </c>
      <c r="D2762" s="45"/>
      <c r="E2762" s="45"/>
      <c r="F2762" s="45"/>
      <c r="G2762" s="45"/>
    </row>
    <row r="2763" spans="1:7" x14ac:dyDescent="0.25">
      <c r="A2763" t="s">
        <v>7894</v>
      </c>
      <c r="B2763" t="s">
        <v>2174</v>
      </c>
      <c r="C2763" t="b">
        <v>1</v>
      </c>
      <c r="D2763" s="45"/>
      <c r="E2763" s="45"/>
      <c r="F2763" s="45"/>
      <c r="G2763" s="45"/>
    </row>
    <row r="2764" spans="1:7" x14ac:dyDescent="0.25">
      <c r="A2764" t="s">
        <v>7894</v>
      </c>
      <c r="B2764" t="s">
        <v>2176</v>
      </c>
      <c r="C2764" t="b">
        <v>1</v>
      </c>
      <c r="D2764" s="45"/>
      <c r="E2764" s="45"/>
      <c r="F2764" s="45"/>
      <c r="G2764" s="45"/>
    </row>
    <row r="2765" spans="1:7" x14ac:dyDescent="0.25">
      <c r="A2765" t="s">
        <v>7894</v>
      </c>
      <c r="B2765" t="s">
        <v>2181</v>
      </c>
      <c r="C2765" t="b">
        <v>1</v>
      </c>
      <c r="D2765" s="45"/>
      <c r="E2765" s="45"/>
      <c r="F2765" s="45"/>
      <c r="G2765" s="45"/>
    </row>
    <row r="2766" spans="1:7" x14ac:dyDescent="0.25">
      <c r="A2766" t="s">
        <v>7894</v>
      </c>
      <c r="B2766" t="s">
        <v>3960</v>
      </c>
      <c r="C2766" t="b">
        <v>1</v>
      </c>
      <c r="D2766" s="45"/>
      <c r="E2766" s="45"/>
      <c r="F2766" s="45"/>
      <c r="G2766" s="45"/>
    </row>
    <row r="2767" spans="1:7" x14ac:dyDescent="0.25">
      <c r="A2767" t="s">
        <v>7894</v>
      </c>
      <c r="B2767" t="s">
        <v>2179</v>
      </c>
      <c r="C2767" t="b">
        <v>1</v>
      </c>
      <c r="D2767" s="45"/>
      <c r="E2767" s="45"/>
      <c r="F2767" s="45"/>
      <c r="G2767" s="45"/>
    </row>
    <row r="2768" spans="1:7" x14ac:dyDescent="0.25">
      <c r="A2768" t="s">
        <v>7894</v>
      </c>
      <c r="B2768" t="s">
        <v>2178</v>
      </c>
      <c r="C2768" t="b">
        <v>1</v>
      </c>
      <c r="D2768" s="45"/>
      <c r="E2768" s="45"/>
      <c r="F2768" s="45"/>
      <c r="G2768" s="45"/>
    </row>
    <row r="2769" spans="1:7" x14ac:dyDescent="0.25">
      <c r="A2769" t="s">
        <v>7894</v>
      </c>
      <c r="B2769" t="s">
        <v>2180</v>
      </c>
      <c r="C2769" t="b">
        <v>1</v>
      </c>
      <c r="D2769" s="45"/>
      <c r="E2769" s="45"/>
      <c r="F2769" s="45"/>
      <c r="G2769" s="45"/>
    </row>
    <row r="2770" spans="1:7" x14ac:dyDescent="0.25">
      <c r="A2770" t="s">
        <v>7894</v>
      </c>
      <c r="B2770" t="s">
        <v>7619</v>
      </c>
      <c r="C2770" t="b">
        <v>1</v>
      </c>
      <c r="D2770" s="45"/>
      <c r="E2770" s="45"/>
      <c r="F2770" s="45"/>
      <c r="G2770" s="45"/>
    </row>
    <row r="2771" spans="1:7" x14ac:dyDescent="0.25">
      <c r="A2771" t="s">
        <v>7894</v>
      </c>
      <c r="B2771" t="s">
        <v>7620</v>
      </c>
      <c r="C2771" t="b">
        <v>1</v>
      </c>
      <c r="D2771" s="45"/>
      <c r="E2771" s="45"/>
      <c r="F2771" s="45"/>
      <c r="G2771" s="45"/>
    </row>
    <row r="2772" spans="1:7" x14ac:dyDescent="0.25">
      <c r="A2772" t="s">
        <v>7894</v>
      </c>
      <c r="B2772" t="s">
        <v>7621</v>
      </c>
      <c r="C2772" t="b">
        <v>1</v>
      </c>
      <c r="D2772" s="45"/>
      <c r="E2772" s="45"/>
      <c r="F2772" s="45"/>
      <c r="G2772" s="45"/>
    </row>
    <row r="2773" spans="1:7" x14ac:dyDescent="0.25">
      <c r="A2773" t="s">
        <v>7894</v>
      </c>
      <c r="B2773" t="s">
        <v>5916</v>
      </c>
      <c r="C2773" t="b">
        <v>1</v>
      </c>
      <c r="D2773" s="45"/>
      <c r="E2773" s="45"/>
      <c r="F2773" s="45"/>
      <c r="G2773" s="45"/>
    </row>
    <row r="2774" spans="1:7" x14ac:dyDescent="0.25">
      <c r="A2774" t="s">
        <v>7894</v>
      </c>
      <c r="B2774" t="s">
        <v>2182</v>
      </c>
      <c r="C2774" t="b">
        <v>1</v>
      </c>
      <c r="D2774" s="45"/>
      <c r="E2774" s="45"/>
      <c r="F2774" s="45"/>
      <c r="G2774" s="45"/>
    </row>
    <row r="2775" spans="1:7" x14ac:dyDescent="0.25">
      <c r="A2775" t="s">
        <v>7894</v>
      </c>
      <c r="B2775" t="s">
        <v>7623</v>
      </c>
      <c r="C2775" t="b">
        <v>1</v>
      </c>
      <c r="D2775" s="45"/>
      <c r="E2775" s="45"/>
      <c r="F2775" s="45"/>
      <c r="G2775" s="45"/>
    </row>
    <row r="2776" spans="1:7" x14ac:dyDescent="0.25">
      <c r="A2776" t="s">
        <v>7894</v>
      </c>
      <c r="B2776" t="s">
        <v>3956</v>
      </c>
      <c r="C2776" t="b">
        <v>1</v>
      </c>
      <c r="D2776" s="45"/>
      <c r="E2776" s="45"/>
      <c r="F2776" s="45"/>
      <c r="G2776" s="45"/>
    </row>
    <row r="2777" spans="1:7" x14ac:dyDescent="0.25">
      <c r="A2777" t="s">
        <v>7894</v>
      </c>
      <c r="B2777" t="s">
        <v>3957</v>
      </c>
      <c r="C2777" t="b">
        <v>1</v>
      </c>
      <c r="D2777" s="45"/>
      <c r="E2777" s="45"/>
      <c r="F2777" s="45"/>
      <c r="G2777" s="45"/>
    </row>
    <row r="2778" spans="1:7" x14ac:dyDescent="0.25">
      <c r="A2778" t="s">
        <v>7894</v>
      </c>
      <c r="B2778" t="s">
        <v>3958</v>
      </c>
      <c r="C2778" t="b">
        <v>1</v>
      </c>
      <c r="D2778" s="45"/>
      <c r="E2778" s="45"/>
      <c r="F2778" s="45"/>
      <c r="G2778" s="45"/>
    </row>
    <row r="2779" spans="1:7" x14ac:dyDescent="0.25">
      <c r="A2779" t="s">
        <v>7894</v>
      </c>
      <c r="B2779" t="s">
        <v>7624</v>
      </c>
      <c r="C2779" t="b">
        <v>1</v>
      </c>
      <c r="D2779" s="45"/>
      <c r="E2779" s="45"/>
      <c r="F2779" s="45"/>
      <c r="G2779" s="45"/>
    </row>
    <row r="2780" spans="1:7" x14ac:dyDescent="0.25">
      <c r="A2780" t="s">
        <v>7894</v>
      </c>
      <c r="B2780" t="s">
        <v>2186</v>
      </c>
      <c r="C2780" t="b">
        <v>1</v>
      </c>
      <c r="D2780" s="45"/>
      <c r="E2780" s="45"/>
      <c r="F2780" s="45"/>
      <c r="G2780" s="45"/>
    </row>
    <row r="2781" spans="1:7" x14ac:dyDescent="0.25">
      <c r="A2781" t="s">
        <v>7894</v>
      </c>
      <c r="B2781" t="s">
        <v>2191</v>
      </c>
      <c r="C2781" t="b">
        <v>1</v>
      </c>
      <c r="D2781" s="45"/>
      <c r="E2781" s="45"/>
      <c r="F2781" s="45"/>
      <c r="G2781" s="45"/>
    </row>
    <row r="2782" spans="1:7" x14ac:dyDescent="0.25">
      <c r="A2782" t="s">
        <v>7894</v>
      </c>
      <c r="B2782" t="s">
        <v>4009</v>
      </c>
      <c r="C2782" t="b">
        <v>1</v>
      </c>
      <c r="D2782" s="45"/>
      <c r="E2782" s="45"/>
      <c r="F2782" s="45"/>
      <c r="G2782" s="45"/>
    </row>
    <row r="2783" spans="1:7" x14ac:dyDescent="0.25">
      <c r="A2783" t="s">
        <v>7894</v>
      </c>
      <c r="B2783" t="s">
        <v>2183</v>
      </c>
      <c r="C2783" t="b">
        <v>1</v>
      </c>
      <c r="D2783" s="45"/>
      <c r="E2783" s="45"/>
      <c r="F2783" s="45"/>
      <c r="G2783" s="45"/>
    </row>
    <row r="2784" spans="1:7" x14ac:dyDescent="0.25">
      <c r="A2784" t="s">
        <v>7894</v>
      </c>
      <c r="B2784" t="s">
        <v>2184</v>
      </c>
      <c r="C2784" t="b">
        <v>1</v>
      </c>
      <c r="D2784" s="45"/>
      <c r="E2784" s="45"/>
      <c r="F2784" s="45"/>
      <c r="G2784" s="45"/>
    </row>
    <row r="2785" spans="1:7" x14ac:dyDescent="0.25">
      <c r="A2785" t="s">
        <v>7894</v>
      </c>
      <c r="B2785" t="s">
        <v>2185</v>
      </c>
      <c r="C2785" t="b">
        <v>1</v>
      </c>
      <c r="D2785" s="45"/>
      <c r="E2785" s="45"/>
      <c r="F2785" s="45"/>
      <c r="G2785" s="45"/>
    </row>
    <row r="2786" spans="1:7" x14ac:dyDescent="0.25">
      <c r="A2786" t="s">
        <v>7894</v>
      </c>
      <c r="B2786" t="s">
        <v>2187</v>
      </c>
      <c r="C2786" t="b">
        <v>1</v>
      </c>
      <c r="D2786" s="45"/>
      <c r="E2786" s="45"/>
      <c r="F2786" s="45"/>
      <c r="G2786" s="45"/>
    </row>
    <row r="2787" spans="1:7" x14ac:dyDescent="0.25">
      <c r="A2787" t="s">
        <v>7894</v>
      </c>
      <c r="B2787" t="s">
        <v>5917</v>
      </c>
      <c r="C2787" t="b">
        <v>1</v>
      </c>
      <c r="D2787" s="45"/>
      <c r="E2787" s="45"/>
      <c r="F2787" s="45"/>
      <c r="G2787" s="45"/>
    </row>
    <row r="2788" spans="1:7" x14ac:dyDescent="0.25">
      <c r="A2788" t="s">
        <v>7894</v>
      </c>
      <c r="B2788" t="s">
        <v>2195</v>
      </c>
      <c r="C2788" t="b">
        <v>1</v>
      </c>
      <c r="D2788" s="45"/>
      <c r="E2788" s="45"/>
      <c r="F2788" s="45"/>
      <c r="G2788" s="45"/>
    </row>
    <row r="2789" spans="1:7" x14ac:dyDescent="0.25">
      <c r="A2789" t="s">
        <v>7894</v>
      </c>
      <c r="B2789" t="s">
        <v>4005</v>
      </c>
      <c r="C2789" t="b">
        <v>1</v>
      </c>
      <c r="D2789" s="45"/>
      <c r="E2789" s="45"/>
      <c r="F2789" s="45"/>
      <c r="G2789" s="45"/>
    </row>
    <row r="2790" spans="1:7" x14ac:dyDescent="0.25">
      <c r="A2790" t="s">
        <v>7894</v>
      </c>
      <c r="B2790" t="s">
        <v>2192</v>
      </c>
      <c r="C2790" t="b">
        <v>1</v>
      </c>
      <c r="D2790" s="45"/>
      <c r="E2790" s="45"/>
      <c r="F2790" s="45"/>
      <c r="G2790" s="45"/>
    </row>
    <row r="2791" spans="1:7" x14ac:dyDescent="0.25">
      <c r="A2791" t="s">
        <v>7894</v>
      </c>
      <c r="B2791" t="s">
        <v>2193</v>
      </c>
      <c r="C2791" t="b">
        <v>1</v>
      </c>
      <c r="D2791" s="45"/>
      <c r="E2791" s="45"/>
      <c r="F2791" s="45"/>
      <c r="G2791" s="45"/>
    </row>
    <row r="2792" spans="1:7" x14ac:dyDescent="0.25">
      <c r="A2792" t="s">
        <v>7894</v>
      </c>
      <c r="B2792" t="s">
        <v>2194</v>
      </c>
      <c r="C2792" t="b">
        <v>1</v>
      </c>
      <c r="D2792" s="45"/>
      <c r="E2792" s="45"/>
      <c r="F2792" s="45"/>
      <c r="G2792" s="45"/>
    </row>
    <row r="2793" spans="1:7" x14ac:dyDescent="0.25">
      <c r="A2793" t="s">
        <v>7894</v>
      </c>
      <c r="B2793" t="s">
        <v>2197</v>
      </c>
      <c r="C2793" t="b">
        <v>1</v>
      </c>
      <c r="D2793" s="45"/>
      <c r="E2793" s="45"/>
      <c r="F2793" s="45"/>
      <c r="G2793" s="45"/>
    </row>
    <row r="2794" spans="1:7" x14ac:dyDescent="0.25">
      <c r="A2794" t="s">
        <v>7894</v>
      </c>
      <c r="B2794" t="s">
        <v>2198</v>
      </c>
      <c r="C2794" t="b">
        <v>1</v>
      </c>
      <c r="D2794" s="45"/>
      <c r="E2794" s="45"/>
      <c r="F2794" s="45"/>
      <c r="G2794" s="45"/>
    </row>
    <row r="2795" spans="1:7" x14ac:dyDescent="0.25">
      <c r="A2795" t="s">
        <v>7894</v>
      </c>
      <c r="B2795" t="s">
        <v>2199</v>
      </c>
      <c r="C2795" t="b">
        <v>1</v>
      </c>
      <c r="D2795" s="45"/>
      <c r="E2795" s="45"/>
      <c r="F2795" s="45"/>
      <c r="G2795" s="45"/>
    </row>
    <row r="2796" spans="1:7" x14ac:dyDescent="0.25">
      <c r="A2796" t="s">
        <v>7894</v>
      </c>
      <c r="B2796" t="s">
        <v>2201</v>
      </c>
      <c r="C2796" t="b">
        <v>1</v>
      </c>
      <c r="D2796" s="45"/>
      <c r="E2796" s="45"/>
      <c r="F2796" s="45"/>
      <c r="G2796" s="45"/>
    </row>
    <row r="2797" spans="1:7" x14ac:dyDescent="0.25">
      <c r="A2797" t="s">
        <v>7894</v>
      </c>
      <c r="B2797" t="s">
        <v>2203</v>
      </c>
      <c r="C2797" t="b">
        <v>1</v>
      </c>
      <c r="D2797" s="45"/>
      <c r="E2797" s="45"/>
      <c r="F2797" s="45"/>
      <c r="G2797" s="45"/>
    </row>
    <row r="2798" spans="1:7" x14ac:dyDescent="0.25">
      <c r="A2798" t="s">
        <v>7894</v>
      </c>
      <c r="B2798" t="s">
        <v>2200</v>
      </c>
      <c r="C2798" t="b">
        <v>1</v>
      </c>
      <c r="D2798" s="45"/>
      <c r="E2798" s="45"/>
      <c r="F2798" s="45"/>
      <c r="G2798" s="45"/>
    </row>
    <row r="2799" spans="1:7" x14ac:dyDescent="0.25">
      <c r="A2799" t="s">
        <v>7894</v>
      </c>
      <c r="B2799" t="s">
        <v>2202</v>
      </c>
      <c r="C2799" t="b">
        <v>1</v>
      </c>
      <c r="D2799" s="45"/>
      <c r="E2799" s="45"/>
      <c r="F2799" s="45"/>
      <c r="G2799" s="45"/>
    </row>
    <row r="2800" spans="1:7" x14ac:dyDescent="0.25">
      <c r="A2800" t="s">
        <v>7894</v>
      </c>
      <c r="B2800" t="s">
        <v>5922</v>
      </c>
      <c r="C2800" t="b">
        <v>1</v>
      </c>
      <c r="D2800" s="45"/>
      <c r="E2800" s="45"/>
      <c r="F2800" s="45"/>
      <c r="G2800" s="45"/>
    </row>
    <row r="2801" spans="1:7" x14ac:dyDescent="0.25">
      <c r="A2801" t="s">
        <v>7894</v>
      </c>
      <c r="B2801" t="s">
        <v>2196</v>
      </c>
      <c r="C2801" t="b">
        <v>1</v>
      </c>
      <c r="D2801" s="45"/>
      <c r="E2801" s="45"/>
      <c r="F2801" s="45"/>
      <c r="G2801" s="45"/>
    </row>
    <row r="2802" spans="1:7" x14ac:dyDescent="0.25">
      <c r="A2802" t="s">
        <v>7894</v>
      </c>
      <c r="B2802" t="s">
        <v>5920</v>
      </c>
      <c r="C2802" t="b">
        <v>1</v>
      </c>
      <c r="D2802" s="45"/>
      <c r="E2802" s="45"/>
      <c r="F2802" s="45"/>
      <c r="G2802" s="45"/>
    </row>
    <row r="2803" spans="1:7" x14ac:dyDescent="0.25">
      <c r="A2803" t="s">
        <v>7894</v>
      </c>
      <c r="B2803" t="s">
        <v>5921</v>
      </c>
      <c r="C2803" t="b">
        <v>1</v>
      </c>
      <c r="D2803" s="45"/>
      <c r="E2803" s="45"/>
      <c r="F2803" s="45"/>
      <c r="G2803" s="45"/>
    </row>
    <row r="2804" spans="1:7" x14ac:dyDescent="0.25">
      <c r="A2804" t="s">
        <v>7894</v>
      </c>
      <c r="B2804" t="s">
        <v>5923</v>
      </c>
      <c r="C2804" t="b">
        <v>1</v>
      </c>
      <c r="D2804" s="45"/>
      <c r="E2804" s="45"/>
      <c r="F2804" s="45"/>
      <c r="G2804" s="45"/>
    </row>
    <row r="2805" spans="1:7" x14ac:dyDescent="0.25">
      <c r="A2805" t="s">
        <v>7894</v>
      </c>
      <c r="B2805" t="s">
        <v>5925</v>
      </c>
      <c r="C2805" t="b">
        <v>1</v>
      </c>
      <c r="D2805" s="45"/>
      <c r="E2805" s="45"/>
      <c r="F2805" s="45"/>
      <c r="G2805" s="45"/>
    </row>
    <row r="2806" spans="1:7" x14ac:dyDescent="0.25">
      <c r="A2806" t="s">
        <v>7894</v>
      </c>
      <c r="B2806" t="s">
        <v>5924</v>
      </c>
      <c r="C2806" t="b">
        <v>1</v>
      </c>
      <c r="D2806" s="45"/>
      <c r="E2806" s="45"/>
      <c r="F2806" s="45"/>
      <c r="G2806" s="45"/>
    </row>
    <row r="2807" spans="1:7" x14ac:dyDescent="0.25">
      <c r="A2807" t="s">
        <v>7894</v>
      </c>
      <c r="B2807" t="s">
        <v>2204</v>
      </c>
      <c r="C2807" t="b">
        <v>1</v>
      </c>
      <c r="D2807" s="45"/>
      <c r="E2807" s="45"/>
      <c r="F2807" s="45"/>
      <c r="G2807" s="45"/>
    </row>
    <row r="2808" spans="1:7" x14ac:dyDescent="0.25">
      <c r="A2808" t="s">
        <v>7894</v>
      </c>
      <c r="B2808" t="s">
        <v>2205</v>
      </c>
      <c r="C2808" t="b">
        <v>1</v>
      </c>
      <c r="D2808" s="45"/>
      <c r="E2808" s="45"/>
      <c r="F2808" s="45"/>
      <c r="G2808" s="45"/>
    </row>
    <row r="2809" spans="1:7" x14ac:dyDescent="0.25">
      <c r="A2809" t="s">
        <v>7894</v>
      </c>
      <c r="B2809" t="s">
        <v>2206</v>
      </c>
      <c r="C2809" t="b">
        <v>1</v>
      </c>
      <c r="D2809" s="45"/>
      <c r="E2809" s="45"/>
      <c r="F2809" s="45"/>
      <c r="G2809" s="45"/>
    </row>
    <row r="2810" spans="1:7" x14ac:dyDescent="0.25">
      <c r="A2810" t="s">
        <v>7894</v>
      </c>
      <c r="B2810" t="s">
        <v>2207</v>
      </c>
      <c r="C2810" t="b">
        <v>1</v>
      </c>
      <c r="D2810" s="45"/>
      <c r="E2810" s="45"/>
      <c r="F2810" s="45"/>
      <c r="G2810" s="45"/>
    </row>
    <row r="2811" spans="1:7" x14ac:dyDescent="0.25">
      <c r="A2811" t="s">
        <v>7894</v>
      </c>
      <c r="B2811" t="s">
        <v>2211</v>
      </c>
      <c r="C2811" t="b">
        <v>1</v>
      </c>
      <c r="D2811" s="45"/>
      <c r="E2811" s="45"/>
      <c r="F2811" s="45"/>
      <c r="G2811" s="45"/>
    </row>
    <row r="2812" spans="1:7" x14ac:dyDescent="0.25">
      <c r="A2812" t="s">
        <v>7894</v>
      </c>
      <c r="B2812" t="s">
        <v>4015</v>
      </c>
      <c r="C2812" t="b">
        <v>1</v>
      </c>
      <c r="D2812" s="45"/>
      <c r="E2812" s="45"/>
      <c r="F2812" s="45"/>
      <c r="G2812" s="45"/>
    </row>
    <row r="2813" spans="1:7" x14ac:dyDescent="0.25">
      <c r="A2813" t="s">
        <v>7894</v>
      </c>
      <c r="B2813" t="s">
        <v>4016</v>
      </c>
      <c r="C2813" t="b">
        <v>1</v>
      </c>
      <c r="D2813" s="45"/>
      <c r="E2813" s="45"/>
      <c r="F2813" s="45"/>
      <c r="G2813" s="45"/>
    </row>
    <row r="2814" spans="1:7" x14ac:dyDescent="0.25">
      <c r="A2814" t="s">
        <v>7894</v>
      </c>
      <c r="B2814" t="s">
        <v>4020</v>
      </c>
      <c r="C2814" t="b">
        <v>1</v>
      </c>
      <c r="D2814" s="45"/>
      <c r="E2814" s="45"/>
      <c r="F2814" s="45"/>
      <c r="G2814" s="45"/>
    </row>
    <row r="2815" spans="1:7" x14ac:dyDescent="0.25">
      <c r="A2815" t="s">
        <v>7894</v>
      </c>
      <c r="B2815" t="s">
        <v>2208</v>
      </c>
      <c r="C2815" t="b">
        <v>1</v>
      </c>
      <c r="D2815" s="45"/>
      <c r="E2815" s="45"/>
      <c r="F2815" s="45"/>
      <c r="G2815" s="45"/>
    </row>
    <row r="2816" spans="1:7" x14ac:dyDescent="0.25">
      <c r="A2816" t="s">
        <v>7894</v>
      </c>
      <c r="B2816" t="s">
        <v>2209</v>
      </c>
      <c r="C2816" t="b">
        <v>1</v>
      </c>
      <c r="D2816" s="45"/>
      <c r="E2816" s="45"/>
      <c r="F2816" s="45"/>
      <c r="G2816" s="45"/>
    </row>
    <row r="2817" spans="1:7" x14ac:dyDescent="0.25">
      <c r="A2817" t="s">
        <v>7894</v>
      </c>
      <c r="B2817" t="s">
        <v>2210</v>
      </c>
      <c r="C2817" t="b">
        <v>1</v>
      </c>
      <c r="D2817" s="45"/>
      <c r="E2817" s="45"/>
      <c r="F2817" s="45"/>
      <c r="G2817" s="45"/>
    </row>
    <row r="2818" spans="1:7" x14ac:dyDescent="0.25">
      <c r="A2818" t="s">
        <v>7894</v>
      </c>
      <c r="B2818" t="s">
        <v>2212</v>
      </c>
      <c r="C2818" t="b">
        <v>1</v>
      </c>
      <c r="D2818" s="45"/>
      <c r="E2818" s="45"/>
      <c r="F2818" s="45"/>
      <c r="G2818" s="45"/>
    </row>
    <row r="2819" spans="1:7" x14ac:dyDescent="0.25">
      <c r="A2819" t="s">
        <v>7894</v>
      </c>
      <c r="B2819" t="s">
        <v>4007</v>
      </c>
      <c r="C2819" t="b">
        <v>1</v>
      </c>
      <c r="D2819" s="45"/>
      <c r="E2819" s="45"/>
      <c r="F2819" s="45"/>
      <c r="G2819" s="45"/>
    </row>
    <row r="2820" spans="1:7" x14ac:dyDescent="0.25">
      <c r="A2820" t="s">
        <v>7894</v>
      </c>
      <c r="B2820" t="s">
        <v>4010</v>
      </c>
      <c r="C2820" t="b">
        <v>1</v>
      </c>
      <c r="D2820" s="45"/>
      <c r="E2820" s="45"/>
      <c r="F2820" s="45"/>
      <c r="G2820" s="45"/>
    </row>
    <row r="2821" spans="1:7" x14ac:dyDescent="0.25">
      <c r="A2821" t="s">
        <v>7894</v>
      </c>
      <c r="B2821" t="s">
        <v>5927</v>
      </c>
      <c r="C2821" t="b">
        <v>1</v>
      </c>
      <c r="D2821" s="45"/>
      <c r="E2821" s="45"/>
      <c r="F2821" s="45"/>
      <c r="G2821" s="45"/>
    </row>
    <row r="2822" spans="1:7" x14ac:dyDescent="0.25">
      <c r="A2822" t="s">
        <v>7894</v>
      </c>
      <c r="B2822" t="s">
        <v>5926</v>
      </c>
      <c r="C2822" t="b">
        <v>1</v>
      </c>
      <c r="D2822" s="45"/>
      <c r="E2822" s="45"/>
      <c r="F2822" s="45"/>
      <c r="G2822" s="45"/>
    </row>
    <row r="2823" spans="1:7" x14ac:dyDescent="0.25">
      <c r="A2823" t="s">
        <v>7894</v>
      </c>
      <c r="B2823" t="s">
        <v>5929</v>
      </c>
      <c r="C2823" t="b">
        <v>1</v>
      </c>
      <c r="D2823" s="45"/>
      <c r="E2823" s="45"/>
      <c r="F2823" s="45"/>
      <c r="G2823" s="45"/>
    </row>
    <row r="2824" spans="1:7" x14ac:dyDescent="0.25">
      <c r="A2824" t="s">
        <v>7894</v>
      </c>
      <c r="B2824" t="s">
        <v>2213</v>
      </c>
      <c r="C2824" t="b">
        <v>1</v>
      </c>
      <c r="D2824" s="45"/>
      <c r="E2824" s="45"/>
      <c r="F2824" s="45"/>
      <c r="G2824" s="45"/>
    </row>
    <row r="2825" spans="1:7" x14ac:dyDescent="0.25">
      <c r="A2825" t="s">
        <v>7894</v>
      </c>
      <c r="B2825" t="s">
        <v>5928</v>
      </c>
      <c r="C2825" t="b">
        <v>1</v>
      </c>
      <c r="D2825" s="45"/>
      <c r="E2825" s="45"/>
      <c r="F2825" s="45"/>
      <c r="G2825" s="45"/>
    </row>
    <row r="2826" spans="1:7" x14ac:dyDescent="0.25">
      <c r="A2826" t="s">
        <v>7894</v>
      </c>
      <c r="B2826" t="s">
        <v>5930</v>
      </c>
      <c r="C2826" t="b">
        <v>1</v>
      </c>
      <c r="D2826" s="45"/>
      <c r="E2826" s="45"/>
      <c r="F2826" s="45"/>
      <c r="G2826" s="45"/>
    </row>
    <row r="2827" spans="1:7" x14ac:dyDescent="0.25">
      <c r="A2827" t="s">
        <v>7894</v>
      </c>
      <c r="B2827" t="s">
        <v>2216</v>
      </c>
      <c r="C2827" t="b">
        <v>1</v>
      </c>
      <c r="D2827" s="45"/>
      <c r="E2827" s="45"/>
      <c r="F2827" s="45"/>
      <c r="G2827" s="45"/>
    </row>
    <row r="2828" spans="1:7" x14ac:dyDescent="0.25">
      <c r="A2828" t="s">
        <v>7894</v>
      </c>
      <c r="B2828" t="s">
        <v>2215</v>
      </c>
      <c r="C2828" t="b">
        <v>1</v>
      </c>
      <c r="D2828" s="45"/>
      <c r="E2828" s="45"/>
      <c r="F2828" s="45"/>
      <c r="G2828" s="45"/>
    </row>
    <row r="2829" spans="1:7" x14ac:dyDescent="0.25">
      <c r="A2829" t="s">
        <v>7894</v>
      </c>
      <c r="B2829" t="s">
        <v>2214</v>
      </c>
      <c r="C2829" t="b">
        <v>1</v>
      </c>
      <c r="D2829" s="45"/>
      <c r="E2829" s="45"/>
      <c r="F2829" s="45"/>
      <c r="G2829" s="45"/>
    </row>
    <row r="2830" spans="1:7" x14ac:dyDescent="0.25">
      <c r="A2830" t="s">
        <v>7894</v>
      </c>
      <c r="B2830" t="s">
        <v>4011</v>
      </c>
      <c r="C2830" t="b">
        <v>1</v>
      </c>
      <c r="D2830" s="45"/>
      <c r="E2830" s="45"/>
      <c r="F2830" s="45"/>
      <c r="G2830" s="45"/>
    </row>
    <row r="2831" spans="1:7" x14ac:dyDescent="0.25">
      <c r="A2831" t="s">
        <v>7894</v>
      </c>
      <c r="B2831" t="s">
        <v>4019</v>
      </c>
      <c r="C2831" t="b">
        <v>1</v>
      </c>
      <c r="D2831" s="45"/>
      <c r="E2831" s="45"/>
      <c r="F2831" s="45"/>
      <c r="G2831" s="45"/>
    </row>
    <row r="2832" spans="1:7" x14ac:dyDescent="0.25">
      <c r="A2832" t="s">
        <v>7894</v>
      </c>
      <c r="B2832" t="s">
        <v>7650</v>
      </c>
      <c r="C2832" t="b">
        <v>1</v>
      </c>
      <c r="D2832" s="45"/>
      <c r="E2832" s="45"/>
      <c r="F2832" s="45"/>
      <c r="G2832" s="45"/>
    </row>
    <row r="2833" spans="1:7" x14ac:dyDescent="0.25">
      <c r="A2833" t="s">
        <v>7894</v>
      </c>
      <c r="B2833" t="s">
        <v>4014</v>
      </c>
      <c r="C2833" t="b">
        <v>1</v>
      </c>
      <c r="D2833" s="45"/>
      <c r="E2833" s="45"/>
      <c r="F2833" s="45"/>
      <c r="G2833" s="45"/>
    </row>
    <row r="2834" spans="1:7" x14ac:dyDescent="0.25">
      <c r="A2834" t="s">
        <v>7894</v>
      </c>
      <c r="B2834" t="s">
        <v>4013</v>
      </c>
      <c r="C2834" t="b">
        <v>1</v>
      </c>
      <c r="D2834" s="45"/>
      <c r="E2834" s="45"/>
      <c r="F2834" s="45"/>
      <c r="G2834" s="45"/>
    </row>
    <row r="2835" spans="1:7" x14ac:dyDescent="0.25">
      <c r="A2835" t="s">
        <v>7894</v>
      </c>
      <c r="B2835" t="s">
        <v>4024</v>
      </c>
      <c r="C2835" t="b">
        <v>1</v>
      </c>
      <c r="D2835" s="45"/>
      <c r="E2835" s="45"/>
      <c r="F2835" s="45"/>
      <c r="G2835" s="45"/>
    </row>
    <row r="2836" spans="1:7" x14ac:dyDescent="0.25">
      <c r="A2836" t="s">
        <v>7894</v>
      </c>
      <c r="B2836" t="s">
        <v>4029</v>
      </c>
      <c r="C2836" t="b">
        <v>1</v>
      </c>
      <c r="D2836" s="45"/>
      <c r="E2836" s="45"/>
      <c r="F2836" s="45"/>
      <c r="G2836" s="45"/>
    </row>
    <row r="2837" spans="1:7" x14ac:dyDescent="0.25">
      <c r="A2837" t="s">
        <v>7894</v>
      </c>
      <c r="B2837" t="s">
        <v>4025</v>
      </c>
      <c r="C2837" t="b">
        <v>1</v>
      </c>
      <c r="D2837" s="45"/>
      <c r="E2837" s="45"/>
      <c r="F2837" s="45"/>
      <c r="G2837" s="45"/>
    </row>
    <row r="2838" spans="1:7" x14ac:dyDescent="0.25">
      <c r="A2838" t="s">
        <v>7894</v>
      </c>
      <c r="B2838" t="s">
        <v>4023</v>
      </c>
      <c r="C2838" t="b">
        <v>1</v>
      </c>
      <c r="D2838" s="45"/>
      <c r="E2838" s="45"/>
      <c r="F2838" s="45"/>
      <c r="G2838" s="45"/>
    </row>
    <row r="2839" spans="1:7" x14ac:dyDescent="0.25">
      <c r="A2839" t="s">
        <v>7894</v>
      </c>
      <c r="B2839" t="s">
        <v>4027</v>
      </c>
      <c r="C2839" t="b">
        <v>1</v>
      </c>
      <c r="D2839" s="45"/>
      <c r="E2839" s="45"/>
      <c r="F2839" s="45"/>
      <c r="G2839" s="45"/>
    </row>
    <row r="2840" spans="1:7" x14ac:dyDescent="0.25">
      <c r="A2840" t="s">
        <v>7894</v>
      </c>
      <c r="B2840" t="s">
        <v>4026</v>
      </c>
      <c r="C2840" t="b">
        <v>1</v>
      </c>
      <c r="D2840" s="45"/>
      <c r="E2840" s="45"/>
      <c r="F2840" s="45"/>
      <c r="G2840" s="45"/>
    </row>
    <row r="2841" spans="1:7" x14ac:dyDescent="0.25">
      <c r="A2841" t="s">
        <v>7894</v>
      </c>
      <c r="B2841" t="s">
        <v>4028</v>
      </c>
      <c r="C2841" t="b">
        <v>1</v>
      </c>
      <c r="D2841" s="45"/>
      <c r="E2841" s="45"/>
      <c r="F2841" s="45"/>
      <c r="G2841" s="45"/>
    </row>
    <row r="2842" spans="1:7" x14ac:dyDescent="0.25">
      <c r="A2842" t="s">
        <v>7894</v>
      </c>
      <c r="B2842" t="s">
        <v>4034</v>
      </c>
      <c r="C2842" t="b">
        <v>1</v>
      </c>
      <c r="D2842" s="45"/>
      <c r="E2842" s="45"/>
      <c r="F2842" s="45"/>
      <c r="G2842" s="45"/>
    </row>
    <row r="2843" spans="1:7" x14ac:dyDescent="0.25">
      <c r="A2843" t="s">
        <v>7894</v>
      </c>
      <c r="B2843" t="s">
        <v>4037</v>
      </c>
      <c r="C2843" t="b">
        <v>1</v>
      </c>
      <c r="D2843" s="45"/>
      <c r="E2843" s="45"/>
      <c r="F2843" s="45"/>
      <c r="G2843" s="45"/>
    </row>
    <row r="2844" spans="1:7" x14ac:dyDescent="0.25">
      <c r="A2844" t="s">
        <v>7894</v>
      </c>
      <c r="B2844" t="s">
        <v>4036</v>
      </c>
      <c r="C2844" t="b">
        <v>1</v>
      </c>
      <c r="D2844" s="45"/>
      <c r="E2844" s="45"/>
      <c r="F2844" s="45"/>
      <c r="G2844" s="45"/>
    </row>
    <row r="2845" spans="1:7" x14ac:dyDescent="0.25">
      <c r="A2845" t="s">
        <v>7894</v>
      </c>
      <c r="B2845" t="s">
        <v>7648</v>
      </c>
      <c r="C2845" t="b">
        <v>1</v>
      </c>
      <c r="D2845" s="45"/>
      <c r="E2845" s="45"/>
      <c r="F2845" s="45"/>
      <c r="G2845" s="45"/>
    </row>
    <row r="2846" spans="1:7" x14ac:dyDescent="0.25">
      <c r="A2846" t="s">
        <v>7894</v>
      </c>
      <c r="B2846" t="s">
        <v>7647</v>
      </c>
      <c r="C2846" t="b">
        <v>1</v>
      </c>
      <c r="D2846" s="45"/>
      <c r="E2846" s="45"/>
      <c r="F2846" s="45"/>
      <c r="G2846" s="45"/>
    </row>
    <row r="2847" spans="1:7" x14ac:dyDescent="0.25">
      <c r="A2847" t="s">
        <v>7894</v>
      </c>
      <c r="B2847" t="s">
        <v>4017</v>
      </c>
      <c r="C2847" t="b">
        <v>1</v>
      </c>
      <c r="D2847" s="45"/>
      <c r="E2847" s="45"/>
      <c r="F2847" s="45"/>
      <c r="G2847" s="45"/>
    </row>
    <row r="2848" spans="1:7" x14ac:dyDescent="0.25">
      <c r="A2848" t="s">
        <v>7894</v>
      </c>
      <c r="B2848" t="s">
        <v>4018</v>
      </c>
      <c r="C2848" t="b">
        <v>1</v>
      </c>
      <c r="D2848" s="45"/>
      <c r="E2848" s="45"/>
      <c r="F2848" s="45"/>
      <c r="G2848" s="45"/>
    </row>
    <row r="2849" spans="1:7" x14ac:dyDescent="0.25">
      <c r="A2849" t="s">
        <v>7894</v>
      </c>
      <c r="B2849" t="s">
        <v>4031</v>
      </c>
      <c r="C2849" t="b">
        <v>1</v>
      </c>
      <c r="D2849" s="45"/>
      <c r="E2849" s="45"/>
      <c r="F2849" s="45"/>
      <c r="G2849" s="45"/>
    </row>
    <row r="2850" spans="1:7" x14ac:dyDescent="0.25">
      <c r="A2850" t="s">
        <v>7894</v>
      </c>
      <c r="B2850" t="s">
        <v>4035</v>
      </c>
      <c r="C2850" t="b">
        <v>1</v>
      </c>
      <c r="D2850" s="45"/>
      <c r="E2850" s="45"/>
      <c r="F2850" s="45"/>
      <c r="G2850" s="45"/>
    </row>
    <row r="2851" spans="1:7" x14ac:dyDescent="0.25">
      <c r="A2851" t="s">
        <v>7894</v>
      </c>
      <c r="B2851" t="s">
        <v>2220</v>
      </c>
      <c r="C2851" t="b">
        <v>1</v>
      </c>
      <c r="D2851" s="45"/>
      <c r="E2851" s="45"/>
      <c r="F2851" s="45"/>
      <c r="G2851" s="45"/>
    </row>
    <row r="2852" spans="1:7" x14ac:dyDescent="0.25">
      <c r="A2852" t="s">
        <v>7894</v>
      </c>
      <c r="B2852" t="s">
        <v>5931</v>
      </c>
      <c r="C2852" t="b">
        <v>1</v>
      </c>
      <c r="D2852" s="45"/>
      <c r="E2852" s="45"/>
      <c r="F2852" s="45"/>
      <c r="G2852" s="45"/>
    </row>
    <row r="2853" spans="1:7" x14ac:dyDescent="0.25">
      <c r="A2853" t="s">
        <v>7894</v>
      </c>
      <c r="B2853" t="s">
        <v>5932</v>
      </c>
      <c r="C2853" t="b">
        <v>1</v>
      </c>
      <c r="D2853" s="45"/>
      <c r="E2853" s="45"/>
      <c r="F2853" s="45"/>
      <c r="G2853" s="45"/>
    </row>
    <row r="2854" spans="1:7" x14ac:dyDescent="0.25">
      <c r="A2854" t="s">
        <v>7894</v>
      </c>
      <c r="B2854" t="s">
        <v>2222</v>
      </c>
      <c r="C2854" t="b">
        <v>1</v>
      </c>
      <c r="D2854" s="45"/>
      <c r="E2854" s="45"/>
      <c r="F2854" s="45"/>
      <c r="G2854" s="45"/>
    </row>
    <row r="2855" spans="1:7" x14ac:dyDescent="0.25">
      <c r="A2855" t="s">
        <v>7894</v>
      </c>
      <c r="B2855" t="s">
        <v>2223</v>
      </c>
      <c r="C2855" t="b">
        <v>1</v>
      </c>
      <c r="D2855" s="45"/>
      <c r="E2855" s="45"/>
      <c r="F2855" s="45"/>
      <c r="G2855" s="45"/>
    </row>
    <row r="2856" spans="1:7" x14ac:dyDescent="0.25">
      <c r="A2856" t="s">
        <v>7894</v>
      </c>
      <c r="B2856" t="s">
        <v>2224</v>
      </c>
      <c r="C2856" t="b">
        <v>1</v>
      </c>
      <c r="D2856" s="45"/>
      <c r="E2856" s="45"/>
      <c r="F2856" s="45"/>
      <c r="G2856" s="45"/>
    </row>
    <row r="2857" spans="1:7" x14ac:dyDescent="0.25">
      <c r="A2857" t="s">
        <v>7894</v>
      </c>
      <c r="B2857" t="s">
        <v>5933</v>
      </c>
      <c r="C2857" t="b">
        <v>1</v>
      </c>
      <c r="D2857" s="45"/>
      <c r="E2857" s="45"/>
      <c r="F2857" s="45"/>
      <c r="G2857" s="45"/>
    </row>
    <row r="2858" spans="1:7" x14ac:dyDescent="0.25">
      <c r="A2858" t="s">
        <v>7894</v>
      </c>
      <c r="B2858" t="s">
        <v>7656</v>
      </c>
      <c r="C2858" t="b">
        <v>1</v>
      </c>
      <c r="D2858" s="45"/>
      <c r="E2858" s="45"/>
      <c r="F2858" s="45"/>
      <c r="G2858" s="45"/>
    </row>
    <row r="2859" spans="1:7" x14ac:dyDescent="0.25">
      <c r="A2859" t="s">
        <v>7894</v>
      </c>
      <c r="B2859" t="s">
        <v>7652</v>
      </c>
      <c r="C2859" t="b">
        <v>1</v>
      </c>
      <c r="D2859" s="45"/>
      <c r="E2859" s="45"/>
      <c r="F2859" s="45"/>
      <c r="G2859" s="45"/>
    </row>
    <row r="2860" spans="1:7" x14ac:dyDescent="0.25">
      <c r="A2860" t="s">
        <v>7894</v>
      </c>
      <c r="B2860" t="s">
        <v>7654</v>
      </c>
      <c r="C2860" t="b">
        <v>1</v>
      </c>
      <c r="D2860" s="45"/>
      <c r="E2860" s="45"/>
      <c r="F2860" s="45"/>
      <c r="G2860" s="45"/>
    </row>
    <row r="2861" spans="1:7" x14ac:dyDescent="0.25">
      <c r="A2861" t="s">
        <v>7894</v>
      </c>
      <c r="B2861" t="s">
        <v>7657</v>
      </c>
      <c r="C2861" t="b">
        <v>1</v>
      </c>
      <c r="D2861" s="45"/>
      <c r="E2861" s="45"/>
      <c r="F2861" s="45"/>
      <c r="G2861" s="45"/>
    </row>
    <row r="2862" spans="1:7" x14ac:dyDescent="0.25">
      <c r="A2862" t="s">
        <v>7894</v>
      </c>
      <c r="B2862" t="s">
        <v>4021</v>
      </c>
      <c r="C2862" t="b">
        <v>1</v>
      </c>
      <c r="D2862" s="45"/>
      <c r="E2862" s="45"/>
      <c r="F2862" s="45"/>
      <c r="G2862" s="45"/>
    </row>
    <row r="2863" spans="1:7" x14ac:dyDescent="0.25">
      <c r="A2863" t="s">
        <v>7894</v>
      </c>
      <c r="B2863" t="s">
        <v>4022</v>
      </c>
      <c r="C2863" t="b">
        <v>1</v>
      </c>
      <c r="D2863" s="45"/>
      <c r="E2863" s="45"/>
      <c r="F2863" s="45"/>
      <c r="G2863" s="45"/>
    </row>
    <row r="2864" spans="1:7" x14ac:dyDescent="0.25">
      <c r="A2864" t="s">
        <v>7894</v>
      </c>
      <c r="B2864" t="s">
        <v>7651</v>
      </c>
      <c r="C2864" t="b">
        <v>1</v>
      </c>
      <c r="D2864" s="45"/>
      <c r="E2864" s="45"/>
      <c r="F2864" s="45"/>
      <c r="G2864" s="45"/>
    </row>
    <row r="2865" spans="1:7" x14ac:dyDescent="0.25">
      <c r="A2865" t="s">
        <v>7894</v>
      </c>
      <c r="B2865" t="s">
        <v>7653</v>
      </c>
      <c r="C2865" t="b">
        <v>1</v>
      </c>
      <c r="D2865" s="45"/>
      <c r="E2865" s="45"/>
      <c r="F2865" s="45"/>
      <c r="G2865" s="45"/>
    </row>
    <row r="2866" spans="1:7" x14ac:dyDescent="0.25">
      <c r="A2866" t="s">
        <v>7894</v>
      </c>
      <c r="B2866" t="s">
        <v>7655</v>
      </c>
      <c r="C2866" t="b">
        <v>1</v>
      </c>
      <c r="D2866" s="45"/>
      <c r="E2866" s="45"/>
      <c r="F2866" s="45"/>
      <c r="G2866" s="45"/>
    </row>
    <row r="2867" spans="1:7" x14ac:dyDescent="0.25">
      <c r="A2867" t="s">
        <v>7894</v>
      </c>
      <c r="B2867" t="s">
        <v>7661</v>
      </c>
      <c r="C2867" t="b">
        <v>1</v>
      </c>
      <c r="D2867" s="45"/>
      <c r="E2867" s="45"/>
      <c r="F2867" s="45"/>
      <c r="G2867" s="45"/>
    </row>
    <row r="2868" spans="1:7" x14ac:dyDescent="0.25">
      <c r="A2868" t="s">
        <v>7894</v>
      </c>
      <c r="B2868" t="s">
        <v>7663</v>
      </c>
      <c r="C2868" t="b">
        <v>1</v>
      </c>
      <c r="D2868" s="45"/>
      <c r="E2868" s="45"/>
      <c r="F2868" s="45"/>
      <c r="G2868" s="45"/>
    </row>
    <row r="2869" spans="1:7" x14ac:dyDescent="0.25">
      <c r="A2869" t="s">
        <v>7894</v>
      </c>
      <c r="B2869" t="s">
        <v>7659</v>
      </c>
      <c r="C2869" t="b">
        <v>1</v>
      </c>
      <c r="D2869" s="45"/>
      <c r="E2869" s="45"/>
      <c r="F2869" s="45"/>
      <c r="G2869" s="45"/>
    </row>
    <row r="2870" spans="1:7" x14ac:dyDescent="0.25">
      <c r="A2870" t="s">
        <v>7894</v>
      </c>
      <c r="B2870" t="s">
        <v>7660</v>
      </c>
      <c r="C2870" t="b">
        <v>1</v>
      </c>
      <c r="D2870" s="45"/>
      <c r="E2870" s="45"/>
      <c r="F2870" s="45"/>
      <c r="G2870" s="45"/>
    </row>
    <row r="2871" spans="1:7" x14ac:dyDescent="0.25">
      <c r="A2871" t="s">
        <v>7894</v>
      </c>
      <c r="B2871" t="s">
        <v>7662</v>
      </c>
      <c r="C2871" t="b">
        <v>1</v>
      </c>
      <c r="D2871" s="45"/>
      <c r="E2871" s="45"/>
      <c r="F2871" s="45"/>
      <c r="G2871" s="45"/>
    </row>
    <row r="2872" spans="1:7" x14ac:dyDescent="0.25">
      <c r="A2872" t="s">
        <v>7894</v>
      </c>
      <c r="B2872" t="s">
        <v>4033</v>
      </c>
      <c r="C2872" t="b">
        <v>1</v>
      </c>
      <c r="D2872" s="45"/>
      <c r="E2872" s="45"/>
      <c r="F2872" s="45"/>
      <c r="G2872" s="45"/>
    </row>
    <row r="2873" spans="1:7" x14ac:dyDescent="0.25">
      <c r="A2873" t="s">
        <v>7894</v>
      </c>
      <c r="B2873" t="s">
        <v>7665</v>
      </c>
      <c r="C2873" t="b">
        <v>1</v>
      </c>
      <c r="D2873" s="45"/>
      <c r="E2873" s="45"/>
      <c r="F2873" s="45"/>
      <c r="G2873" s="45"/>
    </row>
    <row r="2874" spans="1:7" x14ac:dyDescent="0.25">
      <c r="A2874" t="s">
        <v>7894</v>
      </c>
      <c r="B2874" t="s">
        <v>7664</v>
      </c>
      <c r="C2874" t="b">
        <v>1</v>
      </c>
      <c r="D2874" s="45"/>
      <c r="E2874" s="45"/>
      <c r="F2874" s="45"/>
      <c r="G2874" s="45"/>
    </row>
    <row r="2875" spans="1:7" x14ac:dyDescent="0.25">
      <c r="A2875" t="s">
        <v>7894</v>
      </c>
      <c r="B2875" t="s">
        <v>2230</v>
      </c>
      <c r="C2875" t="b">
        <v>1</v>
      </c>
      <c r="D2875" s="45"/>
      <c r="E2875" s="45"/>
      <c r="F2875" s="45"/>
      <c r="G2875" s="45"/>
    </row>
    <row r="2876" spans="1:7" x14ac:dyDescent="0.25">
      <c r="A2876" t="s">
        <v>7894</v>
      </c>
      <c r="B2876" t="s">
        <v>5940</v>
      </c>
      <c r="C2876" t="b">
        <v>1</v>
      </c>
      <c r="D2876" s="45"/>
      <c r="E2876" s="45"/>
      <c r="F2876" s="45"/>
      <c r="G2876" s="45"/>
    </row>
    <row r="2877" spans="1:7" x14ac:dyDescent="0.25">
      <c r="A2877" t="s">
        <v>7894</v>
      </c>
      <c r="B2877" t="s">
        <v>2234</v>
      </c>
      <c r="C2877" t="b">
        <v>1</v>
      </c>
      <c r="D2877" s="45"/>
      <c r="E2877" s="45"/>
      <c r="F2877" s="45"/>
      <c r="G2877" s="45"/>
    </row>
    <row r="2878" spans="1:7" x14ac:dyDescent="0.25">
      <c r="A2878" t="s">
        <v>7894</v>
      </c>
      <c r="B2878" t="s">
        <v>5938</v>
      </c>
      <c r="C2878" t="b">
        <v>1</v>
      </c>
      <c r="D2878" s="45"/>
      <c r="E2878" s="45"/>
      <c r="F2878" s="45"/>
      <c r="G2878" s="45"/>
    </row>
    <row r="2879" spans="1:7" x14ac:dyDescent="0.25">
      <c r="A2879" t="s">
        <v>7894</v>
      </c>
      <c r="B2879" t="s">
        <v>5941</v>
      </c>
      <c r="C2879" t="b">
        <v>1</v>
      </c>
      <c r="D2879" s="45"/>
      <c r="E2879" s="45"/>
      <c r="F2879" s="45"/>
      <c r="G2879" s="45"/>
    </row>
    <row r="2880" spans="1:7" x14ac:dyDescent="0.25">
      <c r="A2880" t="s">
        <v>7894</v>
      </c>
      <c r="B2880" t="s">
        <v>2231</v>
      </c>
      <c r="C2880" t="b">
        <v>1</v>
      </c>
      <c r="D2880" s="45"/>
      <c r="E2880" s="45"/>
      <c r="F2880" s="45"/>
      <c r="G2880" s="45"/>
    </row>
    <row r="2881" spans="1:7" x14ac:dyDescent="0.25">
      <c r="A2881" t="s">
        <v>7894</v>
      </c>
      <c r="B2881" t="s">
        <v>2232</v>
      </c>
      <c r="C2881" t="b">
        <v>1</v>
      </c>
      <c r="D2881" s="45"/>
      <c r="E2881" s="45"/>
      <c r="F2881" s="45"/>
      <c r="G2881" s="45"/>
    </row>
    <row r="2882" spans="1:7" x14ac:dyDescent="0.25">
      <c r="A2882" t="s">
        <v>7894</v>
      </c>
      <c r="B2882" t="s">
        <v>2233</v>
      </c>
      <c r="C2882" t="b">
        <v>1</v>
      </c>
      <c r="D2882" s="45"/>
      <c r="E2882" s="45"/>
      <c r="F2882" s="45"/>
      <c r="G2882" s="45"/>
    </row>
    <row r="2883" spans="1:7" x14ac:dyDescent="0.25">
      <c r="A2883" t="s">
        <v>7894</v>
      </c>
      <c r="B2883" t="s">
        <v>2235</v>
      </c>
      <c r="C2883" t="b">
        <v>1</v>
      </c>
      <c r="D2883" s="45"/>
      <c r="E2883" s="45"/>
      <c r="F2883" s="45"/>
      <c r="G2883" s="45"/>
    </row>
    <row r="2884" spans="1:7" x14ac:dyDescent="0.25">
      <c r="A2884" t="s">
        <v>7894</v>
      </c>
      <c r="B2884" t="s">
        <v>5939</v>
      </c>
      <c r="C2884" t="b">
        <v>1</v>
      </c>
      <c r="D2884" s="45"/>
      <c r="E2884" s="45"/>
      <c r="F2884" s="45"/>
      <c r="G2884" s="45"/>
    </row>
    <row r="2885" spans="1:7" x14ac:dyDescent="0.25">
      <c r="A2885" t="s">
        <v>7894</v>
      </c>
      <c r="B2885" t="s">
        <v>5942</v>
      </c>
      <c r="C2885" t="b">
        <v>1</v>
      </c>
      <c r="D2885" s="45"/>
      <c r="E2885" s="45"/>
      <c r="F2885" s="45"/>
      <c r="G2885" s="45"/>
    </row>
    <row r="2886" spans="1:7" x14ac:dyDescent="0.25">
      <c r="A2886" t="s">
        <v>7894</v>
      </c>
      <c r="B2886" t="s">
        <v>5947</v>
      </c>
      <c r="C2886" t="b">
        <v>1</v>
      </c>
      <c r="D2886" s="45"/>
      <c r="E2886" s="45"/>
      <c r="F2886" s="45"/>
      <c r="G2886" s="45"/>
    </row>
    <row r="2887" spans="1:7" x14ac:dyDescent="0.25">
      <c r="A2887" t="s">
        <v>7894</v>
      </c>
      <c r="B2887" t="s">
        <v>5944</v>
      </c>
      <c r="C2887" t="b">
        <v>1</v>
      </c>
      <c r="D2887" s="45"/>
      <c r="E2887" s="45"/>
      <c r="F2887" s="45"/>
      <c r="G2887" s="45"/>
    </row>
    <row r="2888" spans="1:7" x14ac:dyDescent="0.25">
      <c r="A2888" t="s">
        <v>7894</v>
      </c>
      <c r="B2888" t="s">
        <v>5946</v>
      </c>
      <c r="C2888" t="b">
        <v>1</v>
      </c>
      <c r="D2888" s="45"/>
      <c r="E2888" s="45"/>
      <c r="F2888" s="45"/>
      <c r="G2888" s="45"/>
    </row>
    <row r="2889" spans="1:7" x14ac:dyDescent="0.25">
      <c r="A2889" t="s">
        <v>7894</v>
      </c>
      <c r="B2889" t="s">
        <v>5943</v>
      </c>
      <c r="C2889" t="b">
        <v>1</v>
      </c>
      <c r="D2889" s="45"/>
      <c r="E2889" s="45"/>
      <c r="F2889" s="45"/>
      <c r="G2889" s="45"/>
    </row>
    <row r="2890" spans="1:7" x14ac:dyDescent="0.25">
      <c r="A2890" t="s">
        <v>7894</v>
      </c>
      <c r="B2890" t="s">
        <v>5945</v>
      </c>
      <c r="C2890" t="b">
        <v>1</v>
      </c>
      <c r="D2890" s="45"/>
      <c r="E2890" s="45"/>
      <c r="F2890" s="45"/>
      <c r="G2890" s="45"/>
    </row>
    <row r="2891" spans="1:7" x14ac:dyDescent="0.25">
      <c r="A2891" t="s">
        <v>7894</v>
      </c>
      <c r="B2891" t="s">
        <v>5951</v>
      </c>
      <c r="C2891" t="b">
        <v>1</v>
      </c>
      <c r="D2891" s="45"/>
      <c r="E2891" s="45"/>
      <c r="F2891" s="45"/>
      <c r="G2891" s="45"/>
    </row>
    <row r="2892" spans="1:7" x14ac:dyDescent="0.25">
      <c r="A2892" t="s">
        <v>7894</v>
      </c>
      <c r="B2892" t="s">
        <v>5954</v>
      </c>
      <c r="C2892" t="b">
        <v>1</v>
      </c>
      <c r="D2892" s="45"/>
      <c r="E2892" s="45"/>
      <c r="F2892" s="45"/>
      <c r="G2892" s="45"/>
    </row>
    <row r="2893" spans="1:7" x14ac:dyDescent="0.25">
      <c r="A2893" t="s">
        <v>7894</v>
      </c>
      <c r="B2893" t="s">
        <v>2239</v>
      </c>
      <c r="C2893" t="b">
        <v>1</v>
      </c>
      <c r="D2893" s="45"/>
      <c r="E2893" s="45"/>
      <c r="F2893" s="45"/>
      <c r="G2893" s="45"/>
    </row>
    <row r="2894" spans="1:7" x14ac:dyDescent="0.25">
      <c r="A2894" t="s">
        <v>7894</v>
      </c>
      <c r="B2894" t="s">
        <v>5948</v>
      </c>
      <c r="C2894" t="b">
        <v>1</v>
      </c>
      <c r="D2894" s="45"/>
      <c r="E2894" s="45"/>
      <c r="F2894" s="45"/>
      <c r="G2894" s="45"/>
    </row>
    <row r="2895" spans="1:7" x14ac:dyDescent="0.25">
      <c r="A2895" t="s">
        <v>7894</v>
      </c>
      <c r="B2895" t="s">
        <v>5950</v>
      </c>
      <c r="C2895" t="b">
        <v>1</v>
      </c>
      <c r="D2895" s="45"/>
      <c r="E2895" s="45"/>
      <c r="F2895" s="45"/>
      <c r="G2895" s="45"/>
    </row>
    <row r="2896" spans="1:7" x14ac:dyDescent="0.25">
      <c r="A2896" t="s">
        <v>7894</v>
      </c>
      <c r="B2896" t="s">
        <v>5953</v>
      </c>
      <c r="C2896" t="b">
        <v>1</v>
      </c>
      <c r="D2896" s="45"/>
      <c r="E2896" s="45"/>
      <c r="F2896" s="45"/>
      <c r="G2896" s="45"/>
    </row>
    <row r="2897" spans="1:7" x14ac:dyDescent="0.25">
      <c r="A2897" t="s">
        <v>7894</v>
      </c>
      <c r="B2897" t="s">
        <v>5956</v>
      </c>
      <c r="C2897" t="b">
        <v>1</v>
      </c>
      <c r="D2897" s="45"/>
      <c r="E2897" s="45"/>
      <c r="F2897" s="45"/>
      <c r="G2897" s="45"/>
    </row>
    <row r="2898" spans="1:7" x14ac:dyDescent="0.25">
      <c r="A2898" t="s">
        <v>7894</v>
      </c>
      <c r="B2898" t="s">
        <v>2236</v>
      </c>
      <c r="C2898" t="b">
        <v>1</v>
      </c>
      <c r="D2898" s="45"/>
      <c r="E2898" s="45"/>
      <c r="F2898" s="45"/>
      <c r="G2898" s="45"/>
    </row>
    <row r="2899" spans="1:7" x14ac:dyDescent="0.25">
      <c r="A2899" t="s">
        <v>7894</v>
      </c>
      <c r="B2899" t="s">
        <v>2237</v>
      </c>
      <c r="C2899" t="b">
        <v>1</v>
      </c>
      <c r="D2899" s="45"/>
      <c r="E2899" s="45"/>
      <c r="F2899" s="45"/>
      <c r="G2899" s="45"/>
    </row>
    <row r="2900" spans="1:7" x14ac:dyDescent="0.25">
      <c r="A2900" t="s">
        <v>7894</v>
      </c>
      <c r="B2900" t="s">
        <v>2240</v>
      </c>
      <c r="C2900" t="b">
        <v>1</v>
      </c>
      <c r="D2900" s="45"/>
      <c r="E2900" s="45"/>
      <c r="F2900" s="45"/>
      <c r="G2900" s="45"/>
    </row>
    <row r="2901" spans="1:7" x14ac:dyDescent="0.25">
      <c r="A2901" t="s">
        <v>7894</v>
      </c>
      <c r="B2901" t="s">
        <v>5949</v>
      </c>
      <c r="C2901" t="b">
        <v>1</v>
      </c>
      <c r="D2901" s="45"/>
      <c r="E2901" s="45"/>
      <c r="F2901" s="45"/>
      <c r="G2901" s="45"/>
    </row>
    <row r="2902" spans="1:7" x14ac:dyDescent="0.25">
      <c r="A2902" t="s">
        <v>7894</v>
      </c>
      <c r="B2902" t="s">
        <v>5952</v>
      </c>
      <c r="C2902" t="b">
        <v>1</v>
      </c>
      <c r="D2902" s="45"/>
      <c r="E2902" s="45"/>
      <c r="F2902" s="45"/>
      <c r="G2902" s="45"/>
    </row>
    <row r="2903" spans="1:7" x14ac:dyDescent="0.25">
      <c r="A2903" t="s">
        <v>7894</v>
      </c>
      <c r="B2903" t="s">
        <v>5955</v>
      </c>
      <c r="C2903" t="b">
        <v>1</v>
      </c>
      <c r="D2903" s="45"/>
      <c r="E2903" s="45"/>
      <c r="F2903" s="45"/>
      <c r="G2903" s="45"/>
    </row>
    <row r="2904" spans="1:7" x14ac:dyDescent="0.25">
      <c r="A2904" t="s">
        <v>7894</v>
      </c>
      <c r="B2904" t="s">
        <v>2238</v>
      </c>
      <c r="C2904" t="b">
        <v>1</v>
      </c>
      <c r="D2904" s="45"/>
      <c r="E2904" s="45"/>
      <c r="F2904" s="45"/>
      <c r="G2904" s="45"/>
    </row>
    <row r="2905" spans="1:7" x14ac:dyDescent="0.25">
      <c r="A2905" t="s">
        <v>7894</v>
      </c>
      <c r="B2905" t="s">
        <v>2241</v>
      </c>
      <c r="C2905" t="b">
        <v>1</v>
      </c>
      <c r="D2905" s="45"/>
      <c r="E2905" s="45"/>
      <c r="F2905" s="45"/>
      <c r="G2905" s="45"/>
    </row>
    <row r="2906" spans="1:7" x14ac:dyDescent="0.25">
      <c r="A2906" t="s">
        <v>7894</v>
      </c>
      <c r="B2906" t="s">
        <v>2242</v>
      </c>
      <c r="C2906" t="b">
        <v>1</v>
      </c>
      <c r="D2906" s="45"/>
      <c r="E2906" s="45"/>
      <c r="F2906" s="45"/>
      <c r="G2906" s="45"/>
    </row>
    <row r="2907" spans="1:7" x14ac:dyDescent="0.25">
      <c r="A2907" t="s">
        <v>7894</v>
      </c>
      <c r="B2907" t="s">
        <v>4032</v>
      </c>
      <c r="C2907" t="b">
        <v>1</v>
      </c>
      <c r="D2907" s="45"/>
      <c r="E2907" s="45"/>
      <c r="F2907" s="45"/>
      <c r="G2907" s="45"/>
    </row>
    <row r="2908" spans="1:7" x14ac:dyDescent="0.25">
      <c r="A2908" t="s">
        <v>7894</v>
      </c>
      <c r="B2908" t="s">
        <v>4040</v>
      </c>
      <c r="C2908" t="b">
        <v>1</v>
      </c>
      <c r="D2908" s="45"/>
      <c r="E2908" s="45"/>
      <c r="F2908" s="45"/>
      <c r="G2908" s="45"/>
    </row>
    <row r="2909" spans="1:7" x14ac:dyDescent="0.25">
      <c r="A2909" t="s">
        <v>7894</v>
      </c>
      <c r="B2909" t="s">
        <v>4038</v>
      </c>
      <c r="C2909" t="b">
        <v>1</v>
      </c>
      <c r="D2909" s="45"/>
      <c r="E2909" s="45"/>
      <c r="F2909" s="45"/>
      <c r="G2909" s="45"/>
    </row>
    <row r="2910" spans="1:7" x14ac:dyDescent="0.25">
      <c r="A2910" t="s">
        <v>7894</v>
      </c>
      <c r="B2910" t="s">
        <v>4039</v>
      </c>
      <c r="C2910" t="b">
        <v>1</v>
      </c>
      <c r="D2910" s="45"/>
      <c r="E2910" s="45"/>
      <c r="F2910" s="45"/>
      <c r="G2910" s="45"/>
    </row>
    <row r="2911" spans="1:7" x14ac:dyDescent="0.25">
      <c r="A2911" t="s">
        <v>7894</v>
      </c>
      <c r="B2911" t="s">
        <v>2251</v>
      </c>
      <c r="C2911" t="b">
        <v>1</v>
      </c>
      <c r="D2911" s="45"/>
      <c r="E2911" s="45"/>
      <c r="F2911" s="45"/>
      <c r="G2911" s="45"/>
    </row>
    <row r="2912" spans="1:7" x14ac:dyDescent="0.25">
      <c r="A2912" t="s">
        <v>7894</v>
      </c>
      <c r="B2912" t="s">
        <v>2254</v>
      </c>
      <c r="C2912" t="b">
        <v>1</v>
      </c>
      <c r="D2912" s="45"/>
      <c r="E2912" s="45"/>
      <c r="F2912" s="45"/>
      <c r="G2912" s="45"/>
    </row>
    <row r="2913" spans="1:7" x14ac:dyDescent="0.25">
      <c r="A2913" t="s">
        <v>7894</v>
      </c>
      <c r="B2913" t="s">
        <v>2250</v>
      </c>
      <c r="C2913" t="b">
        <v>1</v>
      </c>
      <c r="D2913" s="45"/>
      <c r="E2913" s="45"/>
      <c r="F2913" s="45"/>
      <c r="G2913" s="45"/>
    </row>
    <row r="2914" spans="1:7" x14ac:dyDescent="0.25">
      <c r="A2914" t="s">
        <v>7894</v>
      </c>
      <c r="B2914" t="s">
        <v>5963</v>
      </c>
      <c r="C2914" t="b">
        <v>1</v>
      </c>
      <c r="D2914" s="45"/>
      <c r="E2914" s="45"/>
      <c r="F2914" s="45"/>
      <c r="G2914" s="45"/>
    </row>
    <row r="2915" spans="1:7" x14ac:dyDescent="0.25">
      <c r="A2915" t="s">
        <v>7894</v>
      </c>
      <c r="B2915" t="s">
        <v>5960</v>
      </c>
      <c r="C2915" t="b">
        <v>1</v>
      </c>
      <c r="D2915" s="45"/>
      <c r="E2915" s="45"/>
      <c r="F2915" s="45"/>
      <c r="G2915" s="45"/>
    </row>
    <row r="2916" spans="1:7" x14ac:dyDescent="0.25">
      <c r="A2916" t="s">
        <v>7894</v>
      </c>
      <c r="B2916" t="s">
        <v>5959</v>
      </c>
      <c r="C2916" t="b">
        <v>1</v>
      </c>
      <c r="D2916" s="45"/>
      <c r="E2916" s="45"/>
      <c r="F2916" s="45"/>
      <c r="G2916" s="45"/>
    </row>
    <row r="2917" spans="1:7" x14ac:dyDescent="0.25">
      <c r="A2917" t="s">
        <v>7894</v>
      </c>
      <c r="B2917" t="s">
        <v>5961</v>
      </c>
      <c r="C2917" t="b">
        <v>1</v>
      </c>
      <c r="D2917" s="45"/>
      <c r="E2917" s="45"/>
      <c r="F2917" s="45"/>
      <c r="G2917" s="45"/>
    </row>
    <row r="2918" spans="1:7" x14ac:dyDescent="0.25">
      <c r="A2918" t="s">
        <v>7894</v>
      </c>
      <c r="B2918" t="s">
        <v>5964</v>
      </c>
      <c r="C2918" t="b">
        <v>1</v>
      </c>
      <c r="D2918" s="45"/>
      <c r="E2918" s="45"/>
      <c r="F2918" s="45"/>
      <c r="G2918" s="45"/>
    </row>
    <row r="2919" spans="1:7" x14ac:dyDescent="0.25">
      <c r="A2919" t="s">
        <v>7894</v>
      </c>
      <c r="B2919" t="s">
        <v>5962</v>
      </c>
      <c r="C2919" t="b">
        <v>1</v>
      </c>
      <c r="D2919" s="45"/>
      <c r="E2919" s="45"/>
      <c r="F2919" s="45"/>
      <c r="G2919" s="45"/>
    </row>
    <row r="2920" spans="1:7" x14ac:dyDescent="0.25">
      <c r="A2920" t="s">
        <v>7894</v>
      </c>
      <c r="B2920" t="s">
        <v>2252</v>
      </c>
      <c r="C2920" t="b">
        <v>1</v>
      </c>
      <c r="D2920" s="45"/>
      <c r="E2920" s="45"/>
      <c r="F2920" s="45"/>
      <c r="G2920" s="45"/>
    </row>
    <row r="2921" spans="1:7" x14ac:dyDescent="0.25">
      <c r="A2921" t="s">
        <v>7894</v>
      </c>
      <c r="B2921" t="s">
        <v>5958</v>
      </c>
      <c r="C2921" t="b">
        <v>1</v>
      </c>
      <c r="D2921" s="45"/>
      <c r="E2921" s="45"/>
      <c r="F2921" s="45"/>
      <c r="G2921" s="45"/>
    </row>
    <row r="2922" spans="1:7" x14ac:dyDescent="0.25">
      <c r="A2922" t="s">
        <v>7894</v>
      </c>
      <c r="B2922" t="s">
        <v>5957</v>
      </c>
      <c r="C2922" t="b">
        <v>1</v>
      </c>
      <c r="D2922" s="45"/>
      <c r="E2922" s="45"/>
      <c r="F2922" s="45"/>
      <c r="G2922" s="45"/>
    </row>
    <row r="2923" spans="1:7" x14ac:dyDescent="0.25">
      <c r="A2923" t="s">
        <v>7894</v>
      </c>
      <c r="B2923" t="s">
        <v>2253</v>
      </c>
      <c r="C2923" t="b">
        <v>1</v>
      </c>
      <c r="D2923" s="45"/>
      <c r="E2923" s="45"/>
      <c r="F2923" s="45"/>
      <c r="G2923" s="45"/>
    </row>
    <row r="2924" spans="1:7" x14ac:dyDescent="0.25">
      <c r="A2924" t="s">
        <v>7894</v>
      </c>
      <c r="B2924" t="s">
        <v>4030</v>
      </c>
      <c r="C2924" t="b">
        <v>1</v>
      </c>
      <c r="D2924" s="45"/>
      <c r="E2924" s="45"/>
      <c r="F2924" s="45"/>
      <c r="G2924" s="45"/>
    </row>
    <row r="2925" spans="1:7" x14ac:dyDescent="0.25">
      <c r="A2925" t="s">
        <v>7894</v>
      </c>
      <c r="B2925" t="s">
        <v>4058</v>
      </c>
      <c r="C2925" t="b">
        <v>1</v>
      </c>
      <c r="D2925" s="45"/>
      <c r="E2925" s="45"/>
      <c r="F2925" s="45"/>
      <c r="G2925" s="45"/>
    </row>
    <row r="2926" spans="1:7" x14ac:dyDescent="0.25">
      <c r="A2926" t="s">
        <v>7894</v>
      </c>
      <c r="B2926" t="s">
        <v>4059</v>
      </c>
      <c r="C2926" t="b">
        <v>1</v>
      </c>
      <c r="D2926" s="45"/>
      <c r="E2926" s="45"/>
      <c r="F2926" s="45"/>
      <c r="G2926" s="45"/>
    </row>
    <row r="2927" spans="1:7" x14ac:dyDescent="0.25">
      <c r="A2927" t="s">
        <v>7894</v>
      </c>
      <c r="B2927" t="s">
        <v>2255</v>
      </c>
      <c r="C2927" t="b">
        <v>1</v>
      </c>
      <c r="D2927" s="45"/>
      <c r="E2927" s="45"/>
      <c r="F2927" s="45"/>
      <c r="G2927" s="45"/>
    </row>
    <row r="2928" spans="1:7" x14ac:dyDescent="0.25">
      <c r="A2928" t="s">
        <v>7894</v>
      </c>
      <c r="B2928" t="s">
        <v>2257</v>
      </c>
      <c r="C2928" t="b">
        <v>1</v>
      </c>
      <c r="D2928" s="45"/>
      <c r="E2928" s="45"/>
      <c r="F2928" s="45"/>
      <c r="G2928" s="45"/>
    </row>
    <row r="2929" spans="1:7" x14ac:dyDescent="0.25">
      <c r="A2929" t="s">
        <v>7894</v>
      </c>
      <c r="B2929" t="s">
        <v>2256</v>
      </c>
      <c r="C2929" t="b">
        <v>1</v>
      </c>
      <c r="D2929" s="45"/>
      <c r="E2929" s="45"/>
      <c r="F2929" s="45"/>
      <c r="G2929" s="45"/>
    </row>
    <row r="2930" spans="1:7" x14ac:dyDescent="0.25">
      <c r="A2930" t="s">
        <v>7894</v>
      </c>
      <c r="B2930" t="s">
        <v>2258</v>
      </c>
      <c r="C2930" t="b">
        <v>1</v>
      </c>
      <c r="D2930" s="45"/>
      <c r="E2930" s="45"/>
      <c r="F2930" s="45"/>
      <c r="G2930" s="45"/>
    </row>
    <row r="2931" spans="1:7" x14ac:dyDescent="0.25">
      <c r="A2931" t="s">
        <v>7894</v>
      </c>
      <c r="B2931" t="s">
        <v>4045</v>
      </c>
      <c r="C2931" t="b">
        <v>1</v>
      </c>
      <c r="D2931" s="45"/>
      <c r="E2931" s="45"/>
      <c r="F2931" s="45"/>
      <c r="G2931" s="45"/>
    </row>
    <row r="2932" spans="1:7" x14ac:dyDescent="0.25">
      <c r="A2932" t="s">
        <v>7894</v>
      </c>
      <c r="B2932" t="s">
        <v>4049</v>
      </c>
      <c r="C2932" t="b">
        <v>1</v>
      </c>
      <c r="D2932" s="45"/>
      <c r="E2932" s="45"/>
      <c r="F2932" s="45"/>
      <c r="G2932" s="45"/>
    </row>
    <row r="2933" spans="1:7" x14ac:dyDescent="0.25">
      <c r="A2933" t="s">
        <v>7894</v>
      </c>
      <c r="B2933" t="s">
        <v>4050</v>
      </c>
      <c r="C2933" t="b">
        <v>1</v>
      </c>
      <c r="D2933" s="45"/>
      <c r="E2933" s="45"/>
      <c r="F2933" s="45"/>
      <c r="G2933" s="45"/>
    </row>
    <row r="2934" spans="1:7" x14ac:dyDescent="0.25">
      <c r="A2934" t="s">
        <v>7894</v>
      </c>
      <c r="B2934" t="s">
        <v>4052</v>
      </c>
      <c r="C2934" t="b">
        <v>1</v>
      </c>
      <c r="D2934" s="45"/>
      <c r="E2934" s="45"/>
      <c r="F2934" s="45"/>
      <c r="G2934" s="45"/>
    </row>
    <row r="2935" spans="1:7" x14ac:dyDescent="0.25">
      <c r="A2935" t="s">
        <v>7894</v>
      </c>
      <c r="B2935" t="s">
        <v>4051</v>
      </c>
      <c r="C2935" t="b">
        <v>1</v>
      </c>
      <c r="D2935" s="45"/>
      <c r="E2935" s="45"/>
      <c r="F2935" s="45"/>
      <c r="G2935" s="45"/>
    </row>
    <row r="2936" spans="1:7" x14ac:dyDescent="0.25">
      <c r="A2936" t="s">
        <v>7894</v>
      </c>
      <c r="B2936" t="s">
        <v>4048</v>
      </c>
      <c r="C2936" t="b">
        <v>1</v>
      </c>
      <c r="D2936" s="45"/>
      <c r="E2936" s="45"/>
      <c r="F2936" s="45"/>
      <c r="G2936" s="45"/>
    </row>
    <row r="2937" spans="1:7" x14ac:dyDescent="0.25">
      <c r="A2937" t="s">
        <v>7894</v>
      </c>
      <c r="B2937" t="s">
        <v>2269</v>
      </c>
      <c r="C2937" t="b">
        <v>1</v>
      </c>
      <c r="D2937" s="45"/>
      <c r="E2937" s="45"/>
      <c r="F2937" s="45"/>
      <c r="G2937" s="45"/>
    </row>
    <row r="2938" spans="1:7" x14ac:dyDescent="0.25">
      <c r="A2938" t="s">
        <v>7894</v>
      </c>
      <c r="B2938" t="s">
        <v>2268</v>
      </c>
      <c r="C2938" t="b">
        <v>1</v>
      </c>
      <c r="D2938" s="45"/>
      <c r="E2938" s="45"/>
      <c r="F2938" s="45"/>
      <c r="G2938" s="45"/>
    </row>
    <row r="2939" spans="1:7" x14ac:dyDescent="0.25">
      <c r="A2939" t="s">
        <v>7894</v>
      </c>
      <c r="B2939" t="s">
        <v>5965</v>
      </c>
      <c r="C2939" t="b">
        <v>1</v>
      </c>
      <c r="D2939" s="45"/>
      <c r="E2939" s="45"/>
      <c r="F2939" s="45"/>
      <c r="G2939" s="45"/>
    </row>
    <row r="2940" spans="1:7" x14ac:dyDescent="0.25">
      <c r="A2940" t="s">
        <v>7894</v>
      </c>
      <c r="B2940" t="s">
        <v>2267</v>
      </c>
      <c r="C2940" t="b">
        <v>1</v>
      </c>
      <c r="D2940" s="45"/>
      <c r="E2940" s="45"/>
      <c r="F2940" s="45"/>
      <c r="G2940" s="45"/>
    </row>
    <row r="2941" spans="1:7" x14ac:dyDescent="0.25">
      <c r="A2941" t="s">
        <v>7894</v>
      </c>
      <c r="B2941" t="s">
        <v>5966</v>
      </c>
      <c r="C2941" t="b">
        <v>1</v>
      </c>
      <c r="D2941" s="45"/>
      <c r="E2941" s="45"/>
      <c r="F2941" s="45"/>
      <c r="G2941" s="45"/>
    </row>
    <row r="2942" spans="1:7" x14ac:dyDescent="0.25">
      <c r="A2942" t="s">
        <v>7894</v>
      </c>
      <c r="B2942" t="s">
        <v>2266</v>
      </c>
      <c r="C2942" t="b">
        <v>1</v>
      </c>
      <c r="D2942" s="45"/>
      <c r="E2942" s="45"/>
      <c r="F2942" s="45"/>
      <c r="G2942" s="45"/>
    </row>
    <row r="2943" spans="1:7" x14ac:dyDescent="0.25">
      <c r="A2943" t="s">
        <v>7894</v>
      </c>
      <c r="B2943" t="s">
        <v>2265</v>
      </c>
      <c r="C2943" t="b">
        <v>1</v>
      </c>
      <c r="D2943" s="45"/>
      <c r="E2943" s="45"/>
      <c r="F2943" s="45"/>
      <c r="G2943" s="45"/>
    </row>
    <row r="2944" spans="1:7" x14ac:dyDescent="0.25">
      <c r="A2944" t="s">
        <v>7894</v>
      </c>
      <c r="B2944" t="s">
        <v>2272</v>
      </c>
      <c r="C2944" t="b">
        <v>1</v>
      </c>
      <c r="D2944" s="45"/>
      <c r="E2944" s="45"/>
      <c r="F2944" s="45"/>
      <c r="G2944" s="45"/>
    </row>
    <row r="2945" spans="1:7" x14ac:dyDescent="0.25">
      <c r="A2945" t="s">
        <v>7894</v>
      </c>
      <c r="B2945" t="s">
        <v>2270</v>
      </c>
      <c r="C2945" t="b">
        <v>1</v>
      </c>
      <c r="D2945" s="45"/>
      <c r="E2945" s="45"/>
      <c r="F2945" s="45"/>
      <c r="G2945" s="45"/>
    </row>
    <row r="2946" spans="1:7" x14ac:dyDescent="0.25">
      <c r="A2946" t="s">
        <v>7894</v>
      </c>
      <c r="B2946" t="s">
        <v>4056</v>
      </c>
      <c r="C2946" t="b">
        <v>1</v>
      </c>
      <c r="D2946" s="45"/>
      <c r="E2946" s="45"/>
      <c r="F2946" s="45"/>
      <c r="G2946" s="45"/>
    </row>
    <row r="2947" spans="1:7" x14ac:dyDescent="0.25">
      <c r="A2947" t="s">
        <v>7894</v>
      </c>
      <c r="B2947" t="s">
        <v>2274</v>
      </c>
      <c r="C2947" t="b">
        <v>1</v>
      </c>
      <c r="D2947" s="45"/>
      <c r="E2947" s="45"/>
      <c r="F2947" s="45"/>
      <c r="G2947" s="45"/>
    </row>
    <row r="2948" spans="1:7" x14ac:dyDescent="0.25">
      <c r="A2948" t="s">
        <v>7894</v>
      </c>
      <c r="B2948" t="s">
        <v>2271</v>
      </c>
      <c r="C2948" t="b">
        <v>1</v>
      </c>
      <c r="D2948" s="45"/>
      <c r="E2948" s="45"/>
      <c r="F2948" s="45"/>
      <c r="G2948" s="45"/>
    </row>
    <row r="2949" spans="1:7" x14ac:dyDescent="0.25">
      <c r="A2949" t="s">
        <v>7894</v>
      </c>
      <c r="B2949" t="s">
        <v>2273</v>
      </c>
      <c r="C2949" t="b">
        <v>1</v>
      </c>
      <c r="D2949" s="45"/>
      <c r="E2949" s="45"/>
      <c r="F2949" s="45"/>
      <c r="G2949" s="45"/>
    </row>
    <row r="2950" spans="1:7" x14ac:dyDescent="0.25">
      <c r="A2950" t="s">
        <v>7894</v>
      </c>
      <c r="B2950" t="s">
        <v>4057</v>
      </c>
      <c r="C2950" t="b">
        <v>1</v>
      </c>
      <c r="D2950" s="45"/>
      <c r="E2950" s="45"/>
      <c r="F2950" s="45"/>
      <c r="G2950" s="45"/>
    </row>
    <row r="2951" spans="1:7" x14ac:dyDescent="0.25">
      <c r="A2951" t="s">
        <v>7894</v>
      </c>
      <c r="B2951" t="s">
        <v>4067</v>
      </c>
      <c r="C2951" t="b">
        <v>1</v>
      </c>
      <c r="D2951" s="45"/>
      <c r="E2951" s="45"/>
      <c r="F2951" s="45"/>
      <c r="G2951" s="45"/>
    </row>
    <row r="2952" spans="1:7" x14ac:dyDescent="0.25">
      <c r="A2952" t="s">
        <v>7894</v>
      </c>
      <c r="B2952" t="s">
        <v>4075</v>
      </c>
      <c r="C2952" t="b">
        <v>1</v>
      </c>
      <c r="D2952" s="45"/>
      <c r="E2952" s="45"/>
      <c r="F2952" s="45"/>
      <c r="G2952" s="45"/>
    </row>
    <row r="2953" spans="1:7" x14ac:dyDescent="0.25">
      <c r="A2953" t="s">
        <v>7894</v>
      </c>
      <c r="B2953" t="s">
        <v>5968</v>
      </c>
      <c r="C2953" t="b">
        <v>1</v>
      </c>
      <c r="D2953" s="45"/>
      <c r="E2953" s="45"/>
      <c r="F2953" s="45"/>
      <c r="G2953" s="45"/>
    </row>
    <row r="2954" spans="1:7" x14ac:dyDescent="0.25">
      <c r="A2954" t="s">
        <v>7894</v>
      </c>
      <c r="B2954" t="s">
        <v>5967</v>
      </c>
      <c r="C2954" t="b">
        <v>1</v>
      </c>
      <c r="D2954" s="45"/>
      <c r="E2954" s="45"/>
      <c r="F2954" s="45"/>
      <c r="G2954" s="45"/>
    </row>
    <row r="2955" spans="1:7" x14ac:dyDescent="0.25">
      <c r="A2955" t="s">
        <v>7894</v>
      </c>
      <c r="B2955" t="s">
        <v>2282</v>
      </c>
      <c r="C2955" t="b">
        <v>1</v>
      </c>
      <c r="D2955" s="45"/>
      <c r="E2955" s="45"/>
      <c r="F2955" s="45"/>
      <c r="G2955" s="45"/>
    </row>
    <row r="2956" spans="1:7" x14ac:dyDescent="0.25">
      <c r="A2956" t="s">
        <v>7894</v>
      </c>
      <c r="B2956" t="s">
        <v>5974</v>
      </c>
      <c r="C2956" t="b">
        <v>1</v>
      </c>
      <c r="D2956" s="45"/>
      <c r="E2956" s="45"/>
      <c r="F2956" s="45"/>
      <c r="G2956" s="45"/>
    </row>
    <row r="2957" spans="1:7" x14ac:dyDescent="0.25">
      <c r="A2957" t="s">
        <v>7894</v>
      </c>
      <c r="B2957" t="s">
        <v>5976</v>
      </c>
      <c r="C2957" t="b">
        <v>1</v>
      </c>
      <c r="D2957" s="45"/>
      <c r="E2957" s="45"/>
      <c r="F2957" s="45"/>
      <c r="G2957" s="45"/>
    </row>
    <row r="2958" spans="1:7" x14ac:dyDescent="0.25">
      <c r="A2958" t="s">
        <v>7894</v>
      </c>
      <c r="B2958" t="s">
        <v>2279</v>
      </c>
      <c r="C2958" t="b">
        <v>1</v>
      </c>
      <c r="D2958" s="45"/>
      <c r="E2958" s="45"/>
      <c r="F2958" s="45"/>
      <c r="G2958" s="45"/>
    </row>
    <row r="2959" spans="1:7" x14ac:dyDescent="0.25">
      <c r="A2959" t="s">
        <v>7894</v>
      </c>
      <c r="B2959" t="s">
        <v>2280</v>
      </c>
      <c r="C2959" t="b">
        <v>1</v>
      </c>
      <c r="D2959" s="45"/>
      <c r="E2959" s="45"/>
      <c r="F2959" s="45"/>
      <c r="G2959" s="45"/>
    </row>
    <row r="2960" spans="1:7" x14ac:dyDescent="0.25">
      <c r="A2960" t="s">
        <v>7894</v>
      </c>
      <c r="B2960" t="s">
        <v>2281</v>
      </c>
      <c r="C2960" t="b">
        <v>1</v>
      </c>
      <c r="D2960" s="45"/>
      <c r="E2960" s="45"/>
      <c r="F2960" s="45"/>
      <c r="G2960" s="45"/>
    </row>
    <row r="2961" spans="1:7" x14ac:dyDescent="0.25">
      <c r="A2961" t="s">
        <v>7894</v>
      </c>
      <c r="B2961" t="s">
        <v>5973</v>
      </c>
      <c r="C2961" t="b">
        <v>1</v>
      </c>
      <c r="D2961" s="45"/>
      <c r="E2961" s="45"/>
      <c r="F2961" s="45"/>
      <c r="G2961" s="45"/>
    </row>
    <row r="2962" spans="1:7" x14ac:dyDescent="0.25">
      <c r="A2962" t="s">
        <v>7894</v>
      </c>
      <c r="B2962" t="s">
        <v>5975</v>
      </c>
      <c r="C2962" t="b">
        <v>1</v>
      </c>
      <c r="D2962" s="45"/>
      <c r="E2962" s="45"/>
      <c r="F2962" s="45"/>
      <c r="G2962" s="45"/>
    </row>
    <row r="2963" spans="1:7" x14ac:dyDescent="0.25">
      <c r="A2963" t="s">
        <v>7894</v>
      </c>
      <c r="B2963" t="s">
        <v>5970</v>
      </c>
      <c r="C2963" t="b">
        <v>1</v>
      </c>
      <c r="D2963" s="45"/>
      <c r="E2963" s="45"/>
      <c r="F2963" s="45"/>
      <c r="G2963" s="45"/>
    </row>
    <row r="2964" spans="1:7" x14ac:dyDescent="0.25">
      <c r="A2964" t="s">
        <v>7894</v>
      </c>
      <c r="B2964" t="s">
        <v>2275</v>
      </c>
      <c r="C2964" t="b">
        <v>1</v>
      </c>
      <c r="D2964" s="45"/>
      <c r="E2964" s="45"/>
      <c r="F2964" s="45"/>
      <c r="G2964" s="45"/>
    </row>
    <row r="2965" spans="1:7" x14ac:dyDescent="0.25">
      <c r="A2965" t="s">
        <v>7894</v>
      </c>
      <c r="B2965" t="s">
        <v>2276</v>
      </c>
      <c r="C2965" t="b">
        <v>1</v>
      </c>
      <c r="D2965" s="45"/>
      <c r="E2965" s="45"/>
      <c r="F2965" s="45"/>
      <c r="G2965" s="45"/>
    </row>
    <row r="2966" spans="1:7" x14ac:dyDescent="0.25">
      <c r="A2966" t="s">
        <v>7894</v>
      </c>
      <c r="B2966" t="s">
        <v>5969</v>
      </c>
      <c r="C2966" t="b">
        <v>1</v>
      </c>
      <c r="D2966" s="45"/>
      <c r="E2966" s="45"/>
      <c r="F2966" s="45"/>
      <c r="G2966" s="45"/>
    </row>
    <row r="2967" spans="1:7" x14ac:dyDescent="0.25">
      <c r="A2967" t="s">
        <v>7894</v>
      </c>
      <c r="B2967" t="s">
        <v>5971</v>
      </c>
      <c r="C2967" t="b">
        <v>1</v>
      </c>
      <c r="D2967" s="45"/>
      <c r="E2967" s="45"/>
      <c r="F2967" s="45"/>
      <c r="G2967" s="45"/>
    </row>
    <row r="2968" spans="1:7" x14ac:dyDescent="0.25">
      <c r="A2968" t="s">
        <v>7894</v>
      </c>
      <c r="B2968" t="s">
        <v>5972</v>
      </c>
      <c r="C2968" t="b">
        <v>1</v>
      </c>
      <c r="D2968" s="45"/>
      <c r="E2968" s="45"/>
      <c r="F2968" s="45"/>
      <c r="G2968" s="45"/>
    </row>
    <row r="2969" spans="1:7" x14ac:dyDescent="0.25">
      <c r="A2969" t="s">
        <v>7894</v>
      </c>
      <c r="B2969" t="s">
        <v>4053</v>
      </c>
      <c r="C2969" t="b">
        <v>1</v>
      </c>
      <c r="D2969" s="45"/>
      <c r="E2969" s="45"/>
      <c r="F2969" s="45"/>
      <c r="G2969" s="45"/>
    </row>
    <row r="2970" spans="1:7" x14ac:dyDescent="0.25">
      <c r="A2970" t="s">
        <v>7894</v>
      </c>
      <c r="B2970" t="s">
        <v>4054</v>
      </c>
      <c r="C2970" t="b">
        <v>1</v>
      </c>
      <c r="D2970" s="45"/>
      <c r="E2970" s="45"/>
      <c r="F2970" s="45"/>
      <c r="G2970" s="45"/>
    </row>
    <row r="2971" spans="1:7" x14ac:dyDescent="0.25">
      <c r="A2971" t="s">
        <v>7894</v>
      </c>
      <c r="B2971" t="s">
        <v>4055</v>
      </c>
      <c r="C2971" t="b">
        <v>1</v>
      </c>
      <c r="D2971" s="45"/>
      <c r="E2971" s="45"/>
      <c r="F2971" s="45"/>
      <c r="G2971" s="45"/>
    </row>
    <row r="2972" spans="1:7" x14ac:dyDescent="0.25">
      <c r="A2972" t="s">
        <v>7894</v>
      </c>
      <c r="B2972" t="s">
        <v>2321</v>
      </c>
      <c r="C2972" t="b">
        <v>1</v>
      </c>
      <c r="D2972" s="45"/>
      <c r="E2972" s="45"/>
      <c r="F2972" s="45"/>
      <c r="G2972" s="45"/>
    </row>
    <row r="2973" spans="1:7" x14ac:dyDescent="0.25">
      <c r="A2973" t="s">
        <v>7894</v>
      </c>
      <c r="B2973" t="s">
        <v>5988</v>
      </c>
      <c r="C2973" t="b">
        <v>1</v>
      </c>
      <c r="D2973" s="45"/>
      <c r="E2973" s="45"/>
      <c r="F2973" s="45"/>
      <c r="G2973" s="45"/>
    </row>
    <row r="2974" spans="1:7" x14ac:dyDescent="0.25">
      <c r="A2974" t="s">
        <v>7894</v>
      </c>
      <c r="B2974" t="s">
        <v>5987</v>
      </c>
      <c r="C2974" t="b">
        <v>1</v>
      </c>
      <c r="D2974" s="45"/>
      <c r="E2974" s="45"/>
      <c r="F2974" s="45"/>
      <c r="G2974" s="45"/>
    </row>
    <row r="2975" spans="1:7" x14ac:dyDescent="0.25">
      <c r="A2975" t="s">
        <v>7894</v>
      </c>
      <c r="B2975" t="s">
        <v>2314</v>
      </c>
      <c r="C2975" t="b">
        <v>1</v>
      </c>
      <c r="D2975" s="45"/>
      <c r="E2975" s="45"/>
      <c r="F2975" s="45"/>
      <c r="G2975" s="45"/>
    </row>
    <row r="2976" spans="1:7" x14ac:dyDescent="0.25">
      <c r="A2976" t="s">
        <v>7894</v>
      </c>
      <c r="B2976" t="s">
        <v>2315</v>
      </c>
      <c r="C2976" t="b">
        <v>1</v>
      </c>
      <c r="D2976" s="45"/>
      <c r="E2976" s="45"/>
      <c r="F2976" s="45"/>
      <c r="G2976" s="45"/>
    </row>
    <row r="2977" spans="1:7" x14ac:dyDescent="0.25">
      <c r="A2977" t="s">
        <v>7894</v>
      </c>
      <c r="B2977" t="s">
        <v>2316</v>
      </c>
      <c r="C2977" t="b">
        <v>1</v>
      </c>
      <c r="D2977" s="45"/>
      <c r="E2977" s="45"/>
      <c r="F2977" s="45"/>
      <c r="G2977" s="45"/>
    </row>
    <row r="2978" spans="1:7" x14ac:dyDescent="0.25">
      <c r="A2978" t="s">
        <v>7894</v>
      </c>
      <c r="B2978" t="s">
        <v>2317</v>
      </c>
      <c r="C2978" t="b">
        <v>1</v>
      </c>
      <c r="D2978" s="45"/>
      <c r="E2978" s="45"/>
      <c r="F2978" s="45"/>
      <c r="G2978" s="45"/>
    </row>
    <row r="2979" spans="1:7" x14ac:dyDescent="0.25">
      <c r="A2979" t="s">
        <v>7894</v>
      </c>
      <c r="B2979" t="s">
        <v>4116</v>
      </c>
      <c r="C2979" t="b">
        <v>1</v>
      </c>
      <c r="D2979" s="45"/>
      <c r="E2979" s="45"/>
      <c r="F2979" s="45"/>
      <c r="G2979" s="45"/>
    </row>
    <row r="2980" spans="1:7" x14ac:dyDescent="0.25">
      <c r="A2980" t="s">
        <v>7894</v>
      </c>
      <c r="B2980" t="s">
        <v>4094</v>
      </c>
      <c r="C2980" t="b">
        <v>1</v>
      </c>
      <c r="D2980" s="45"/>
      <c r="E2980" s="45"/>
      <c r="F2980" s="45"/>
      <c r="G2980" s="45"/>
    </row>
    <row r="2981" spans="1:7" x14ac:dyDescent="0.25">
      <c r="A2981" t="s">
        <v>7894</v>
      </c>
      <c r="B2981" t="s">
        <v>4095</v>
      </c>
      <c r="C2981" t="b">
        <v>1</v>
      </c>
      <c r="D2981" s="45"/>
      <c r="E2981" s="45"/>
      <c r="F2981" s="45"/>
      <c r="G2981" s="45"/>
    </row>
    <row r="2982" spans="1:7" x14ac:dyDescent="0.25">
      <c r="A2982" t="s">
        <v>7894</v>
      </c>
      <c r="B2982" t="s">
        <v>4096</v>
      </c>
      <c r="C2982" t="b">
        <v>1</v>
      </c>
      <c r="D2982" s="45"/>
      <c r="E2982" s="45"/>
      <c r="F2982" s="45"/>
      <c r="G2982" s="45"/>
    </row>
    <row r="2983" spans="1:7" x14ac:dyDescent="0.25">
      <c r="A2983" t="s">
        <v>7894</v>
      </c>
      <c r="B2983" t="s">
        <v>7682</v>
      </c>
      <c r="C2983" t="b">
        <v>1</v>
      </c>
      <c r="D2983" s="45"/>
      <c r="E2983" s="45"/>
      <c r="F2983" s="45"/>
      <c r="G2983" s="45"/>
    </row>
    <row r="2984" spans="1:7" x14ac:dyDescent="0.25">
      <c r="A2984" t="s">
        <v>7894</v>
      </c>
      <c r="B2984" t="s">
        <v>7681</v>
      </c>
      <c r="C2984" t="b">
        <v>1</v>
      </c>
      <c r="D2984" s="45"/>
      <c r="E2984" s="45"/>
      <c r="F2984" s="45"/>
      <c r="G2984" s="45"/>
    </row>
    <row r="2985" spans="1:7" x14ac:dyDescent="0.25">
      <c r="A2985" t="s">
        <v>7894</v>
      </c>
      <c r="B2985" t="s">
        <v>4104</v>
      </c>
      <c r="C2985" t="b">
        <v>1</v>
      </c>
      <c r="D2985" s="45"/>
      <c r="E2985" s="45"/>
      <c r="F2985" s="45"/>
      <c r="G2985" s="45"/>
    </row>
    <row r="2986" spans="1:7" x14ac:dyDescent="0.25">
      <c r="A2986" t="s">
        <v>7894</v>
      </c>
      <c r="B2986" t="s">
        <v>2376</v>
      </c>
      <c r="C2986" t="b">
        <v>1</v>
      </c>
      <c r="D2986" s="45"/>
      <c r="E2986" s="45"/>
      <c r="F2986" s="45"/>
      <c r="G2986" s="45"/>
    </row>
    <row r="2987" spans="1:7" x14ac:dyDescent="0.25">
      <c r="A2987" t="s">
        <v>7894</v>
      </c>
      <c r="B2987" t="s">
        <v>2377</v>
      </c>
      <c r="C2987" t="b">
        <v>1</v>
      </c>
      <c r="D2987" s="45"/>
      <c r="E2987" s="45"/>
      <c r="F2987" s="45"/>
      <c r="G2987" s="45"/>
    </row>
    <row r="2988" spans="1:7" x14ac:dyDescent="0.25">
      <c r="A2988" t="s">
        <v>7894</v>
      </c>
      <c r="B2988" t="s">
        <v>2378</v>
      </c>
      <c r="C2988" t="b">
        <v>1</v>
      </c>
      <c r="D2988" s="45"/>
      <c r="E2988" s="45"/>
      <c r="F2988" s="45"/>
      <c r="G2988" s="45"/>
    </row>
    <row r="2989" spans="1:7" x14ac:dyDescent="0.25">
      <c r="A2989" t="s">
        <v>7894</v>
      </c>
      <c r="B2989" t="s">
        <v>2380</v>
      </c>
      <c r="C2989" t="b">
        <v>1</v>
      </c>
      <c r="D2989" s="45"/>
      <c r="E2989" s="45"/>
      <c r="F2989" s="45"/>
      <c r="G2989" s="45"/>
    </row>
    <row r="2990" spans="1:7" x14ac:dyDescent="0.25">
      <c r="A2990" t="s">
        <v>7894</v>
      </c>
      <c r="B2990" t="s">
        <v>2381</v>
      </c>
      <c r="C2990" t="b">
        <v>1</v>
      </c>
      <c r="D2990" s="45"/>
      <c r="E2990" s="45"/>
      <c r="F2990" s="45"/>
      <c r="G2990" s="45"/>
    </row>
    <row r="2991" spans="1:7" x14ac:dyDescent="0.25">
      <c r="A2991" t="s">
        <v>7894</v>
      </c>
      <c r="B2991" t="s">
        <v>2379</v>
      </c>
      <c r="C2991" t="b">
        <v>1</v>
      </c>
      <c r="D2991" s="45"/>
      <c r="E2991" s="45"/>
      <c r="F2991" s="45"/>
      <c r="G2991" s="45"/>
    </row>
    <row r="2992" spans="1:7" x14ac:dyDescent="0.25">
      <c r="A2992" t="s">
        <v>7894</v>
      </c>
      <c r="B2992" t="s">
        <v>4134</v>
      </c>
      <c r="C2992" t="b">
        <v>1</v>
      </c>
      <c r="D2992" s="45"/>
      <c r="E2992" s="45"/>
      <c r="F2992" s="45"/>
      <c r="G2992" s="45"/>
    </row>
    <row r="2993" spans="1:7" x14ac:dyDescent="0.25">
      <c r="A2993" t="s">
        <v>7894</v>
      </c>
      <c r="B2993" t="s">
        <v>6026</v>
      </c>
      <c r="C2993" t="b">
        <v>1</v>
      </c>
      <c r="D2993" s="45"/>
      <c r="E2993" s="45"/>
      <c r="F2993" s="45"/>
      <c r="G2993" s="45"/>
    </row>
    <row r="2994" spans="1:7" x14ac:dyDescent="0.25">
      <c r="A2994" t="s">
        <v>7894</v>
      </c>
      <c r="B2994" t="s">
        <v>6025</v>
      </c>
      <c r="C2994" t="b">
        <v>1</v>
      </c>
      <c r="D2994" s="45"/>
      <c r="E2994" s="45"/>
      <c r="F2994" s="45"/>
      <c r="G2994" s="45"/>
    </row>
    <row r="2995" spans="1:7" x14ac:dyDescent="0.25">
      <c r="A2995" t="s">
        <v>7894</v>
      </c>
      <c r="B2995" t="s">
        <v>6032</v>
      </c>
      <c r="C2995" t="b">
        <v>1</v>
      </c>
      <c r="D2995" s="45"/>
      <c r="E2995" s="45"/>
      <c r="F2995" s="45"/>
      <c r="G2995" s="45"/>
    </row>
    <row r="2996" spans="1:7" x14ac:dyDescent="0.25">
      <c r="A2996" t="s">
        <v>7894</v>
      </c>
      <c r="B2996" t="s">
        <v>7727</v>
      </c>
      <c r="C2996" t="b">
        <v>1</v>
      </c>
      <c r="D2996" s="45"/>
      <c r="E2996" s="45"/>
      <c r="F2996" s="45"/>
      <c r="G2996" s="45"/>
    </row>
    <row r="2997" spans="1:7" x14ac:dyDescent="0.25">
      <c r="A2997" t="s">
        <v>7894</v>
      </c>
      <c r="B2997" t="s">
        <v>4172</v>
      </c>
      <c r="C2997" t="b">
        <v>1</v>
      </c>
      <c r="D2997" s="45"/>
      <c r="E2997" s="45"/>
      <c r="F2997" s="45"/>
      <c r="G2997" s="45"/>
    </row>
    <row r="2998" spans="1:7" x14ac:dyDescent="0.25">
      <c r="A2998" t="s">
        <v>7894</v>
      </c>
      <c r="B2998" t="s">
        <v>4136</v>
      </c>
      <c r="C2998" t="b">
        <v>1</v>
      </c>
      <c r="D2998" s="45"/>
      <c r="E2998" s="45"/>
      <c r="F2998" s="45"/>
      <c r="G2998" s="45"/>
    </row>
    <row r="2999" spans="1:7" x14ac:dyDescent="0.25">
      <c r="A2999" t="s">
        <v>7894</v>
      </c>
      <c r="B2999" t="s">
        <v>4149</v>
      </c>
      <c r="C2999" t="b">
        <v>1</v>
      </c>
      <c r="D2999" s="45"/>
      <c r="E2999" s="45"/>
      <c r="F2999" s="45"/>
      <c r="G2999" s="45"/>
    </row>
    <row r="3000" spans="1:7" x14ac:dyDescent="0.25">
      <c r="A3000" t="s">
        <v>7894</v>
      </c>
      <c r="B3000" t="s">
        <v>4150</v>
      </c>
      <c r="C3000" t="b">
        <v>1</v>
      </c>
      <c r="D3000" s="45"/>
      <c r="E3000" s="45"/>
      <c r="F3000" s="45"/>
      <c r="G3000" s="45"/>
    </row>
    <row r="3001" spans="1:7" x14ac:dyDescent="0.25">
      <c r="A3001" t="s">
        <v>7894</v>
      </c>
      <c r="B3001" t="s">
        <v>4151</v>
      </c>
      <c r="C3001" t="b">
        <v>1</v>
      </c>
      <c r="D3001" s="45"/>
      <c r="E3001" s="45"/>
      <c r="F3001" s="45"/>
      <c r="G3001" s="45"/>
    </row>
    <row r="3002" spans="1:7" x14ac:dyDescent="0.25">
      <c r="A3002" t="s">
        <v>7894</v>
      </c>
      <c r="B3002" t="s">
        <v>4153</v>
      </c>
      <c r="C3002" t="b">
        <v>1</v>
      </c>
      <c r="D3002" s="45"/>
      <c r="E3002" s="45"/>
      <c r="F3002" s="45"/>
      <c r="G3002" s="45"/>
    </row>
    <row r="3003" spans="1:7" x14ac:dyDescent="0.25">
      <c r="A3003" t="s">
        <v>7894</v>
      </c>
      <c r="B3003" t="s">
        <v>4152</v>
      </c>
      <c r="C3003" t="b">
        <v>1</v>
      </c>
      <c r="D3003" s="45"/>
      <c r="E3003" s="45"/>
      <c r="F3003" s="45"/>
      <c r="G3003" s="45"/>
    </row>
    <row r="3004" spans="1:7" x14ac:dyDescent="0.25">
      <c r="A3004" t="s">
        <v>7894</v>
      </c>
      <c r="B3004" t="s">
        <v>7733</v>
      </c>
      <c r="C3004" t="b">
        <v>1</v>
      </c>
      <c r="D3004" s="45"/>
      <c r="E3004" s="45"/>
      <c r="F3004" s="45"/>
      <c r="G3004" s="45"/>
    </row>
    <row r="3005" spans="1:7" x14ac:dyDescent="0.25">
      <c r="A3005" t="s">
        <v>7894</v>
      </c>
      <c r="B3005" t="s">
        <v>7745</v>
      </c>
      <c r="C3005" t="b">
        <v>1</v>
      </c>
      <c r="D3005" s="45"/>
      <c r="E3005" s="45"/>
      <c r="F3005" s="45"/>
      <c r="G3005" s="45"/>
    </row>
    <row r="3006" spans="1:7" x14ac:dyDescent="0.25">
      <c r="A3006" t="s">
        <v>7894</v>
      </c>
      <c r="B3006" t="s">
        <v>4174</v>
      </c>
      <c r="C3006" t="b">
        <v>1</v>
      </c>
      <c r="D3006" s="45"/>
      <c r="E3006" s="45"/>
      <c r="F3006" s="45"/>
      <c r="G3006" s="45"/>
    </row>
    <row r="3007" spans="1:7" x14ac:dyDescent="0.25">
      <c r="A3007" t="s">
        <v>7894</v>
      </c>
      <c r="B3007" t="s">
        <v>7744</v>
      </c>
      <c r="C3007" t="b">
        <v>1</v>
      </c>
      <c r="D3007" s="45"/>
      <c r="E3007" s="45"/>
      <c r="F3007" s="45"/>
      <c r="G3007" s="45"/>
    </row>
    <row r="3008" spans="1:7" x14ac:dyDescent="0.25">
      <c r="A3008" t="s">
        <v>7894</v>
      </c>
      <c r="B3008" t="s">
        <v>2424</v>
      </c>
      <c r="C3008" t="b">
        <v>1</v>
      </c>
      <c r="D3008" s="45"/>
      <c r="E3008" s="45"/>
      <c r="F3008" s="45"/>
      <c r="G3008" s="45"/>
    </row>
    <row r="3009" spans="1:7" x14ac:dyDescent="0.25">
      <c r="A3009" t="s">
        <v>7894</v>
      </c>
      <c r="B3009" t="s">
        <v>2425</v>
      </c>
      <c r="C3009" t="b">
        <v>1</v>
      </c>
      <c r="D3009" s="45"/>
      <c r="E3009" s="45"/>
      <c r="F3009" s="45"/>
      <c r="G3009" s="45"/>
    </row>
    <row r="3010" spans="1:7" x14ac:dyDescent="0.25">
      <c r="A3010" t="s">
        <v>7894</v>
      </c>
      <c r="B3010" t="s">
        <v>6228</v>
      </c>
      <c r="C3010" t="b">
        <v>1</v>
      </c>
      <c r="D3010" s="45"/>
      <c r="E3010" s="45"/>
      <c r="F3010" s="45"/>
      <c r="G3010" s="45"/>
    </row>
    <row r="3011" spans="1:7" x14ac:dyDescent="0.25">
      <c r="A3011" t="s">
        <v>7894</v>
      </c>
      <c r="B3011" t="s">
        <v>6230</v>
      </c>
      <c r="C3011" t="b">
        <v>1</v>
      </c>
      <c r="D3011" s="45"/>
      <c r="E3011" s="45"/>
      <c r="F3011" s="45"/>
      <c r="G3011" s="45"/>
    </row>
    <row r="3012" spans="1:7" x14ac:dyDescent="0.25">
      <c r="A3012" t="s">
        <v>7894</v>
      </c>
      <c r="B3012" t="s">
        <v>6231</v>
      </c>
      <c r="C3012" t="b">
        <v>1</v>
      </c>
      <c r="D3012" s="45"/>
      <c r="E3012" s="45"/>
      <c r="F3012" s="45"/>
      <c r="G3012" s="45"/>
    </row>
    <row r="3013" spans="1:7" x14ac:dyDescent="0.25">
      <c r="A3013" t="s">
        <v>7894</v>
      </c>
      <c r="B3013" t="s">
        <v>6239</v>
      </c>
      <c r="C3013" t="b">
        <v>1</v>
      </c>
      <c r="D3013" s="45"/>
      <c r="E3013" s="45"/>
      <c r="F3013" s="45"/>
      <c r="G3013" s="45"/>
    </row>
    <row r="3014" spans="1:7" x14ac:dyDescent="0.25">
      <c r="A3014" t="s">
        <v>7894</v>
      </c>
      <c r="B3014" t="s">
        <v>6238</v>
      </c>
      <c r="C3014" t="b">
        <v>1</v>
      </c>
      <c r="D3014" s="45"/>
      <c r="E3014" s="45"/>
      <c r="F3014" s="45"/>
      <c r="G3014" s="45"/>
    </row>
    <row r="3015" spans="1:7" x14ac:dyDescent="0.25">
      <c r="A3015" t="s">
        <v>7894</v>
      </c>
      <c r="B3015" t="s">
        <v>2418</v>
      </c>
      <c r="C3015" t="b">
        <v>1</v>
      </c>
      <c r="D3015" s="45"/>
      <c r="E3015" s="45"/>
      <c r="F3015" s="45"/>
      <c r="G3015" s="45"/>
    </row>
    <row r="3016" spans="1:7" x14ac:dyDescent="0.25">
      <c r="A3016" t="s">
        <v>7894</v>
      </c>
      <c r="B3016" t="s">
        <v>2419</v>
      </c>
      <c r="C3016" t="b">
        <v>1</v>
      </c>
      <c r="D3016" s="45"/>
      <c r="E3016" s="45"/>
      <c r="F3016" s="45"/>
      <c r="G3016" s="45"/>
    </row>
    <row r="3017" spans="1:7" x14ac:dyDescent="0.25">
      <c r="A3017" t="s">
        <v>7894</v>
      </c>
      <c r="B3017" t="s">
        <v>4182</v>
      </c>
      <c r="C3017" t="b">
        <v>1</v>
      </c>
      <c r="D3017" s="45"/>
      <c r="E3017" s="45"/>
      <c r="F3017" s="45"/>
      <c r="G3017" s="45"/>
    </row>
    <row r="3018" spans="1:7" x14ac:dyDescent="0.25">
      <c r="A3018" t="s">
        <v>7894</v>
      </c>
      <c r="B3018" t="s">
        <v>4190</v>
      </c>
      <c r="C3018" t="b">
        <v>1</v>
      </c>
      <c r="D3018" s="45"/>
      <c r="E3018" s="45"/>
      <c r="F3018" s="45"/>
      <c r="G3018" s="45"/>
    </row>
    <row r="3019" spans="1:7" x14ac:dyDescent="0.25">
      <c r="A3019" t="s">
        <v>7894</v>
      </c>
      <c r="B3019" t="s">
        <v>4192</v>
      </c>
      <c r="C3019" t="b">
        <v>1</v>
      </c>
      <c r="D3019" s="45"/>
      <c r="E3019" s="45"/>
      <c r="F3019" s="45"/>
      <c r="G3019" s="45"/>
    </row>
    <row r="3020" spans="1:7" x14ac:dyDescent="0.25">
      <c r="A3020" t="s">
        <v>7894</v>
      </c>
      <c r="B3020" t="s">
        <v>2426</v>
      </c>
      <c r="C3020" t="b">
        <v>1</v>
      </c>
      <c r="D3020" s="45"/>
      <c r="E3020" s="45"/>
      <c r="F3020" s="45"/>
      <c r="G3020" s="45"/>
    </row>
    <row r="3021" spans="1:7" x14ac:dyDescent="0.25">
      <c r="A3021" t="s">
        <v>7894</v>
      </c>
      <c r="B3021" t="s">
        <v>2427</v>
      </c>
      <c r="C3021" t="b">
        <v>1</v>
      </c>
      <c r="D3021" s="45"/>
      <c r="E3021" s="45"/>
      <c r="F3021" s="45"/>
      <c r="G3021" s="45"/>
    </row>
    <row r="3022" spans="1:7" x14ac:dyDescent="0.25">
      <c r="A3022" t="s">
        <v>7894</v>
      </c>
      <c r="B3022" t="s">
        <v>6262</v>
      </c>
      <c r="C3022" t="b">
        <v>1</v>
      </c>
      <c r="D3022" s="45"/>
      <c r="E3022" s="45"/>
      <c r="F3022" s="45"/>
      <c r="G3022" s="45"/>
    </row>
    <row r="3023" spans="1:7" x14ac:dyDescent="0.25">
      <c r="A3023" t="s">
        <v>7894</v>
      </c>
      <c r="B3023" t="s">
        <v>6258</v>
      </c>
      <c r="C3023" t="b">
        <v>1</v>
      </c>
      <c r="D3023" s="45"/>
      <c r="E3023" s="45"/>
      <c r="F3023" s="45"/>
      <c r="G3023" s="45"/>
    </row>
    <row r="3024" spans="1:7" x14ac:dyDescent="0.25">
      <c r="A3024" t="s">
        <v>7894</v>
      </c>
      <c r="B3024" t="s">
        <v>6263</v>
      </c>
      <c r="C3024" t="b">
        <v>1</v>
      </c>
      <c r="D3024" s="45"/>
      <c r="E3024" s="45"/>
      <c r="F3024" s="45"/>
      <c r="G3024" s="45"/>
    </row>
    <row r="3025" spans="1:7" x14ac:dyDescent="0.25">
      <c r="A3025" t="s">
        <v>7894</v>
      </c>
      <c r="B3025" t="s">
        <v>6265</v>
      </c>
      <c r="C3025" t="b">
        <v>1</v>
      </c>
      <c r="D3025" s="45"/>
      <c r="E3025" s="45"/>
      <c r="F3025" s="45"/>
      <c r="G3025" s="45"/>
    </row>
    <row r="3026" spans="1:7" x14ac:dyDescent="0.25">
      <c r="A3026" t="s">
        <v>7894</v>
      </c>
      <c r="B3026" t="s">
        <v>6266</v>
      </c>
      <c r="C3026" t="b">
        <v>1</v>
      </c>
      <c r="D3026" s="45"/>
      <c r="E3026" s="45"/>
      <c r="F3026" s="45"/>
      <c r="G3026" s="45"/>
    </row>
    <row r="3027" spans="1:7" x14ac:dyDescent="0.25">
      <c r="A3027" t="s">
        <v>7894</v>
      </c>
      <c r="B3027" t="s">
        <v>6264</v>
      </c>
      <c r="C3027" t="b">
        <v>1</v>
      </c>
      <c r="D3027" s="45"/>
      <c r="E3027" s="45"/>
      <c r="F3027" s="45"/>
      <c r="G3027" s="45"/>
    </row>
    <row r="3028" spans="1:7" x14ac:dyDescent="0.25">
      <c r="A3028" t="s">
        <v>7894</v>
      </c>
      <c r="B3028" t="s">
        <v>6267</v>
      </c>
      <c r="C3028" t="b">
        <v>1</v>
      </c>
      <c r="D3028" s="45"/>
      <c r="E3028" s="45"/>
      <c r="F3028" s="45"/>
      <c r="G3028" s="45"/>
    </row>
    <row r="3029" spans="1:7" x14ac:dyDescent="0.25">
      <c r="A3029" t="s">
        <v>7894</v>
      </c>
      <c r="B3029" t="s">
        <v>6261</v>
      </c>
      <c r="C3029" t="b">
        <v>1</v>
      </c>
      <c r="D3029" s="45"/>
      <c r="E3029" s="45"/>
      <c r="F3029" s="45"/>
      <c r="G3029" s="45"/>
    </row>
    <row r="3030" spans="1:7" x14ac:dyDescent="0.25">
      <c r="A3030" t="s">
        <v>7894</v>
      </c>
      <c r="B3030" t="s">
        <v>6259</v>
      </c>
      <c r="C3030" t="b">
        <v>1</v>
      </c>
      <c r="D3030" s="45"/>
      <c r="E3030" s="45"/>
      <c r="F3030" s="45"/>
      <c r="G3030" s="45"/>
    </row>
    <row r="3031" spans="1:7" x14ac:dyDescent="0.25">
      <c r="A3031" t="s">
        <v>7894</v>
      </c>
      <c r="B3031" t="s">
        <v>6260</v>
      </c>
      <c r="C3031" t="b">
        <v>1</v>
      </c>
      <c r="D3031" s="45"/>
      <c r="E3031" s="45"/>
      <c r="F3031" s="45"/>
      <c r="G3031" s="45"/>
    </row>
    <row r="3032" spans="1:7" x14ac:dyDescent="0.25">
      <c r="A3032" t="s">
        <v>7894</v>
      </c>
      <c r="B3032" t="s">
        <v>2429</v>
      </c>
      <c r="C3032" t="b">
        <v>1</v>
      </c>
      <c r="D3032" s="45"/>
      <c r="E3032" s="45"/>
      <c r="F3032" s="45"/>
      <c r="G3032" s="45"/>
    </row>
    <row r="3033" spans="1:7" x14ac:dyDescent="0.25">
      <c r="A3033" t="s">
        <v>7894</v>
      </c>
      <c r="B3033" t="s">
        <v>2428</v>
      </c>
      <c r="C3033" t="b">
        <v>1</v>
      </c>
      <c r="D3033" s="45"/>
      <c r="E3033" s="45"/>
      <c r="F3033" s="45"/>
      <c r="G3033" s="45"/>
    </row>
    <row r="3034" spans="1:7" x14ac:dyDescent="0.25">
      <c r="A3034" t="s">
        <v>7894</v>
      </c>
      <c r="B3034" t="s">
        <v>6240</v>
      </c>
      <c r="C3034" t="b">
        <v>1</v>
      </c>
      <c r="D3034" s="45"/>
      <c r="E3034" s="45"/>
      <c r="F3034" s="45"/>
      <c r="G3034" s="45"/>
    </row>
    <row r="3035" spans="1:7" x14ac:dyDescent="0.25">
      <c r="A3035" t="s">
        <v>7894</v>
      </c>
      <c r="B3035" t="s">
        <v>6241</v>
      </c>
      <c r="C3035" t="b">
        <v>1</v>
      </c>
      <c r="D3035" s="45"/>
      <c r="E3035" s="45"/>
      <c r="F3035" s="45"/>
      <c r="G3035" s="45"/>
    </row>
    <row r="3036" spans="1:7" x14ac:dyDescent="0.25">
      <c r="A3036" t="s">
        <v>7894</v>
      </c>
      <c r="B3036" t="s">
        <v>7807</v>
      </c>
      <c r="C3036" t="b">
        <v>1</v>
      </c>
      <c r="D3036" s="45"/>
      <c r="E3036" s="45"/>
      <c r="F3036" s="45"/>
      <c r="G3036" s="45"/>
    </row>
    <row r="3037" spans="1:7" x14ac:dyDescent="0.25">
      <c r="A3037" t="s">
        <v>7894</v>
      </c>
      <c r="B3037" t="s">
        <v>7809</v>
      </c>
      <c r="C3037" t="b">
        <v>1</v>
      </c>
      <c r="D3037" s="45"/>
      <c r="E3037" s="45"/>
      <c r="F3037" s="45"/>
      <c r="G3037" s="45"/>
    </row>
    <row r="3038" spans="1:7" x14ac:dyDescent="0.25">
      <c r="A3038" t="s">
        <v>7894</v>
      </c>
      <c r="B3038" t="s">
        <v>7811</v>
      </c>
      <c r="C3038" t="b">
        <v>1</v>
      </c>
      <c r="D3038" s="45"/>
      <c r="E3038" s="45"/>
      <c r="F3038" s="45"/>
      <c r="G3038" s="45"/>
    </row>
    <row r="3039" spans="1:7" x14ac:dyDescent="0.25">
      <c r="A3039" t="s">
        <v>7894</v>
      </c>
      <c r="B3039" t="s">
        <v>7812</v>
      </c>
      <c r="C3039" t="b">
        <v>1</v>
      </c>
      <c r="D3039" s="45"/>
      <c r="E3039" s="45"/>
      <c r="F3039" s="45"/>
      <c r="G3039" s="45"/>
    </row>
    <row r="3040" spans="1:7" x14ac:dyDescent="0.25">
      <c r="A3040" t="s">
        <v>7894</v>
      </c>
      <c r="B3040" t="s">
        <v>4181</v>
      </c>
      <c r="C3040" t="b">
        <v>1</v>
      </c>
      <c r="D3040" s="45"/>
      <c r="E3040" s="45"/>
      <c r="F3040" s="45"/>
      <c r="G3040" s="45"/>
    </row>
    <row r="3041" spans="1:7" x14ac:dyDescent="0.25">
      <c r="A3041" t="s">
        <v>7894</v>
      </c>
      <c r="B3041" t="s">
        <v>7805</v>
      </c>
      <c r="C3041" t="b">
        <v>1</v>
      </c>
      <c r="D3041" s="45"/>
      <c r="E3041" s="45"/>
      <c r="F3041" s="45"/>
      <c r="G3041" s="45"/>
    </row>
    <row r="3042" spans="1:7" x14ac:dyDescent="0.25">
      <c r="A3042" t="s">
        <v>7894</v>
      </c>
      <c r="B3042" t="s">
        <v>7806</v>
      </c>
      <c r="C3042" t="b">
        <v>1</v>
      </c>
      <c r="D3042" s="45"/>
      <c r="E3042" s="45"/>
      <c r="F3042" s="45"/>
      <c r="G3042" s="45"/>
    </row>
    <row r="3043" spans="1:7" x14ac:dyDescent="0.25">
      <c r="A3043" t="s">
        <v>7894</v>
      </c>
      <c r="B3043" t="s">
        <v>7808</v>
      </c>
      <c r="C3043" t="b">
        <v>1</v>
      </c>
      <c r="D3043" s="45"/>
      <c r="E3043" s="45"/>
      <c r="F3043" s="45"/>
      <c r="G3043" s="45"/>
    </row>
    <row r="3044" spans="1:7" x14ac:dyDescent="0.25">
      <c r="A3044" t="s">
        <v>7894</v>
      </c>
      <c r="B3044" t="s">
        <v>7810</v>
      </c>
      <c r="C3044" t="b">
        <v>1</v>
      </c>
      <c r="D3044" s="45"/>
      <c r="E3044" s="45"/>
      <c r="F3044" s="45"/>
      <c r="G3044" s="45"/>
    </row>
    <row r="3045" spans="1:7" x14ac:dyDescent="0.25">
      <c r="A3045" t="s">
        <v>7894</v>
      </c>
      <c r="B3045" t="s">
        <v>7813</v>
      </c>
      <c r="C3045" t="b">
        <v>1</v>
      </c>
      <c r="D3045" s="45"/>
      <c r="E3045" s="45"/>
      <c r="F3045" s="45"/>
      <c r="G3045" s="45"/>
    </row>
    <row r="3046" spans="1:7" x14ac:dyDescent="0.25">
      <c r="A3046" t="s">
        <v>7894</v>
      </c>
      <c r="B3046" t="s">
        <v>7814</v>
      </c>
      <c r="C3046" t="b">
        <v>1</v>
      </c>
      <c r="D3046" s="45"/>
      <c r="E3046" s="45"/>
      <c r="F3046" s="45"/>
      <c r="G3046" s="45"/>
    </row>
    <row r="3047" spans="1:7" x14ac:dyDescent="0.25">
      <c r="A3047" t="s">
        <v>7894</v>
      </c>
      <c r="B3047" t="s">
        <v>6275</v>
      </c>
      <c r="C3047" t="b">
        <v>1</v>
      </c>
      <c r="D3047" s="45"/>
      <c r="E3047" s="45"/>
      <c r="F3047" s="45"/>
      <c r="G3047" s="45"/>
    </row>
    <row r="3048" spans="1:7" x14ac:dyDescent="0.25">
      <c r="A3048" t="s">
        <v>7894</v>
      </c>
      <c r="B3048" t="s">
        <v>4193</v>
      </c>
      <c r="C3048" t="b">
        <v>1</v>
      </c>
      <c r="D3048" s="45"/>
      <c r="E3048" s="45"/>
      <c r="F3048" s="45"/>
      <c r="G3048" s="45"/>
    </row>
    <row r="3049" spans="1:7" x14ac:dyDescent="0.25">
      <c r="A3049" t="s">
        <v>7894</v>
      </c>
      <c r="B3049" t="s">
        <v>4194</v>
      </c>
      <c r="C3049" t="b">
        <v>1</v>
      </c>
      <c r="D3049" s="45"/>
      <c r="E3049" s="45"/>
      <c r="F3049" s="45"/>
      <c r="G3049" s="45"/>
    </row>
    <row r="3050" spans="1:7" x14ac:dyDescent="0.25">
      <c r="A3050" t="s">
        <v>7894</v>
      </c>
      <c r="B3050" t="s">
        <v>6291</v>
      </c>
      <c r="C3050" t="b">
        <v>1</v>
      </c>
      <c r="D3050" s="45"/>
      <c r="E3050" s="45"/>
      <c r="F3050" s="45"/>
      <c r="G3050" s="45"/>
    </row>
    <row r="3051" spans="1:7" x14ac:dyDescent="0.25">
      <c r="A3051" t="s">
        <v>7894</v>
      </c>
      <c r="B3051" t="s">
        <v>6292</v>
      </c>
      <c r="C3051" t="b">
        <v>1</v>
      </c>
      <c r="D3051" s="45"/>
      <c r="E3051" s="45"/>
      <c r="F3051" s="45"/>
      <c r="G3051" s="45"/>
    </row>
    <row r="3052" spans="1:7" x14ac:dyDescent="0.25">
      <c r="A3052" t="s">
        <v>7894</v>
      </c>
      <c r="B3052" t="s">
        <v>6293</v>
      </c>
      <c r="C3052" t="b">
        <v>1</v>
      </c>
      <c r="D3052" s="45"/>
      <c r="E3052" s="45"/>
      <c r="F3052" s="45"/>
      <c r="G3052" s="45"/>
    </row>
    <row r="3053" spans="1:7" x14ac:dyDescent="0.25">
      <c r="A3053" t="s">
        <v>7894</v>
      </c>
      <c r="B3053" t="s">
        <v>6287</v>
      </c>
      <c r="C3053" t="b">
        <v>1</v>
      </c>
      <c r="D3053" s="45"/>
      <c r="E3053" s="45"/>
      <c r="F3053" s="45"/>
      <c r="G3053" s="45"/>
    </row>
    <row r="3054" spans="1:7" x14ac:dyDescent="0.25">
      <c r="A3054" t="s">
        <v>7894</v>
      </c>
      <c r="B3054" t="s">
        <v>6290</v>
      </c>
      <c r="C3054" t="b">
        <v>1</v>
      </c>
      <c r="D3054" s="45"/>
      <c r="E3054" s="45"/>
      <c r="F3054" s="45"/>
      <c r="G3054" s="45"/>
    </row>
    <row r="3055" spans="1:7" x14ac:dyDescent="0.25">
      <c r="A3055" t="s">
        <v>7894</v>
      </c>
      <c r="B3055" t="s">
        <v>6286</v>
      </c>
      <c r="C3055" t="b">
        <v>1</v>
      </c>
      <c r="D3055" s="45"/>
      <c r="E3055" s="45"/>
      <c r="F3055" s="45"/>
      <c r="G3055" s="45"/>
    </row>
    <row r="3056" spans="1:7" x14ac:dyDescent="0.25">
      <c r="A3056" t="s">
        <v>7894</v>
      </c>
      <c r="B3056" t="s">
        <v>6289</v>
      </c>
      <c r="C3056" t="b">
        <v>1</v>
      </c>
      <c r="D3056" s="45"/>
      <c r="E3056" s="45"/>
      <c r="F3056" s="45"/>
      <c r="G3056" s="45"/>
    </row>
    <row r="3057" spans="1:7" x14ac:dyDescent="0.25">
      <c r="A3057" t="s">
        <v>7894</v>
      </c>
      <c r="B3057" t="s">
        <v>6288</v>
      </c>
      <c r="C3057" t="b">
        <v>1</v>
      </c>
      <c r="D3057" s="45"/>
      <c r="E3057" s="45"/>
      <c r="F3057" s="45"/>
      <c r="G3057" s="45"/>
    </row>
    <row r="3058" spans="1:7" x14ac:dyDescent="0.25">
      <c r="A3058" t="s">
        <v>7894</v>
      </c>
      <c r="B3058" t="s">
        <v>6279</v>
      </c>
      <c r="C3058" t="b">
        <v>1</v>
      </c>
      <c r="D3058" s="45"/>
      <c r="E3058" s="45"/>
      <c r="F3058" s="45"/>
      <c r="G3058" s="45"/>
    </row>
    <row r="3059" spans="1:7" x14ac:dyDescent="0.25">
      <c r="A3059" t="s">
        <v>7894</v>
      </c>
      <c r="B3059" t="s">
        <v>6276</v>
      </c>
      <c r="C3059" t="b">
        <v>1</v>
      </c>
      <c r="D3059" s="45"/>
      <c r="E3059" s="45"/>
      <c r="F3059" s="45"/>
      <c r="G3059" s="45"/>
    </row>
    <row r="3060" spans="1:7" x14ac:dyDescent="0.25">
      <c r="A3060" t="s">
        <v>7894</v>
      </c>
      <c r="B3060" t="s">
        <v>6277</v>
      </c>
      <c r="C3060" t="b">
        <v>1</v>
      </c>
      <c r="D3060" s="45"/>
      <c r="E3060" s="45"/>
      <c r="F3060" s="45"/>
      <c r="G3060" s="45"/>
    </row>
    <row r="3061" spans="1:7" x14ac:dyDescent="0.25">
      <c r="A3061" t="s">
        <v>7894</v>
      </c>
      <c r="B3061" t="s">
        <v>6278</v>
      </c>
      <c r="C3061" t="b">
        <v>1</v>
      </c>
      <c r="D3061" s="45"/>
      <c r="E3061" s="45"/>
      <c r="F3061" s="45"/>
      <c r="G3061" s="45"/>
    </row>
    <row r="3062" spans="1:7" x14ac:dyDescent="0.25">
      <c r="A3062" t="s">
        <v>7894</v>
      </c>
      <c r="B3062" t="s">
        <v>6280</v>
      </c>
      <c r="C3062" t="b">
        <v>1</v>
      </c>
      <c r="D3062" s="45"/>
      <c r="E3062" s="45"/>
      <c r="F3062" s="45"/>
      <c r="G3062" s="45"/>
    </row>
    <row r="3063" spans="1:7" x14ac:dyDescent="0.25">
      <c r="A3063" t="s">
        <v>7894</v>
      </c>
      <c r="B3063" t="s">
        <v>6281</v>
      </c>
      <c r="C3063" t="b">
        <v>1</v>
      </c>
      <c r="D3063" s="45"/>
      <c r="E3063" s="45"/>
      <c r="F3063" s="45"/>
      <c r="G3063" s="45"/>
    </row>
    <row r="3064" spans="1:7" x14ac:dyDescent="0.25">
      <c r="A3064" t="s">
        <v>7894</v>
      </c>
      <c r="B3064" t="s">
        <v>6295</v>
      </c>
      <c r="C3064" t="b">
        <v>1</v>
      </c>
      <c r="D3064" s="45"/>
      <c r="E3064" s="45"/>
      <c r="F3064" s="45"/>
      <c r="G3064" s="45"/>
    </row>
    <row r="3065" spans="1:7" x14ac:dyDescent="0.25">
      <c r="A3065" t="s">
        <v>7894</v>
      </c>
      <c r="B3065" t="s">
        <v>4183</v>
      </c>
      <c r="C3065" t="b">
        <v>1</v>
      </c>
      <c r="D3065" s="45"/>
      <c r="E3065" s="45"/>
      <c r="F3065" s="45"/>
      <c r="G3065" s="45"/>
    </row>
    <row r="3066" spans="1:7" x14ac:dyDescent="0.25">
      <c r="A3066" t="s">
        <v>7894</v>
      </c>
      <c r="B3066" t="s">
        <v>4185</v>
      </c>
      <c r="C3066" t="b">
        <v>1</v>
      </c>
      <c r="D3066" s="45"/>
      <c r="E3066" s="45"/>
      <c r="F3066" s="45"/>
      <c r="G3066" s="45"/>
    </row>
    <row r="3067" spans="1:7" x14ac:dyDescent="0.25">
      <c r="A3067" t="s">
        <v>7894</v>
      </c>
      <c r="B3067" t="s">
        <v>4184</v>
      </c>
      <c r="C3067" t="b">
        <v>1</v>
      </c>
      <c r="D3067" s="45"/>
      <c r="E3067" s="45"/>
      <c r="F3067" s="45"/>
      <c r="G3067" s="45"/>
    </row>
    <row r="3068" spans="1:7" x14ac:dyDescent="0.25">
      <c r="A3068" t="s">
        <v>7894</v>
      </c>
      <c r="B3068" t="s">
        <v>4198</v>
      </c>
      <c r="C3068" t="b">
        <v>1</v>
      </c>
      <c r="D3068" s="45"/>
      <c r="E3068" s="45"/>
      <c r="F3068" s="45"/>
      <c r="G3068" s="45"/>
    </row>
    <row r="3069" spans="1:7" x14ac:dyDescent="0.25">
      <c r="A3069" t="s">
        <v>7894</v>
      </c>
      <c r="B3069" t="s">
        <v>6297</v>
      </c>
      <c r="C3069" t="b">
        <v>1</v>
      </c>
      <c r="D3069" s="45"/>
      <c r="E3069" s="45"/>
      <c r="F3069" s="45"/>
      <c r="G3069" s="45"/>
    </row>
    <row r="3070" spans="1:7" x14ac:dyDescent="0.25">
      <c r="A3070" t="s">
        <v>7894</v>
      </c>
      <c r="B3070" t="s">
        <v>6296</v>
      </c>
      <c r="C3070" t="b">
        <v>1</v>
      </c>
      <c r="D3070" s="45"/>
      <c r="E3070" s="45"/>
      <c r="F3070" s="45"/>
      <c r="G3070" s="45"/>
    </row>
    <row r="3071" spans="1:7" x14ac:dyDescent="0.25">
      <c r="A3071" t="s">
        <v>7894</v>
      </c>
      <c r="B3071" t="s">
        <v>4202</v>
      </c>
      <c r="C3071" t="b">
        <v>1</v>
      </c>
      <c r="D3071" s="45"/>
      <c r="E3071" s="45"/>
      <c r="F3071" s="45"/>
      <c r="G3071" s="45"/>
    </row>
    <row r="3072" spans="1:7" x14ac:dyDescent="0.25">
      <c r="A3072" t="s">
        <v>7894</v>
      </c>
      <c r="B3072" t="s">
        <v>6345</v>
      </c>
      <c r="C3072" t="b">
        <v>1</v>
      </c>
      <c r="D3072" s="45"/>
      <c r="E3072" s="45"/>
      <c r="F3072" s="45"/>
      <c r="G3072" s="45"/>
    </row>
    <row r="3073" spans="1:7" x14ac:dyDescent="0.25">
      <c r="A3073" t="s">
        <v>7894</v>
      </c>
      <c r="B3073" t="s">
        <v>4186</v>
      </c>
      <c r="C3073" t="b">
        <v>1</v>
      </c>
      <c r="D3073" s="45"/>
      <c r="E3073" s="45"/>
      <c r="F3073" s="45"/>
      <c r="G3073" s="45"/>
    </row>
    <row r="3074" spans="1:7" x14ac:dyDescent="0.25">
      <c r="A3074" t="s">
        <v>7894</v>
      </c>
      <c r="B3074" t="s">
        <v>6308</v>
      </c>
      <c r="C3074" t="b">
        <v>1</v>
      </c>
      <c r="D3074" s="45"/>
      <c r="E3074" s="45"/>
      <c r="F3074" s="45"/>
      <c r="G3074" s="45"/>
    </row>
    <row r="3075" spans="1:7" x14ac:dyDescent="0.25">
      <c r="A3075" t="s">
        <v>7894</v>
      </c>
      <c r="B3075" t="s">
        <v>6311</v>
      </c>
      <c r="C3075" t="b">
        <v>1</v>
      </c>
      <c r="D3075" s="45"/>
      <c r="E3075" s="45"/>
      <c r="F3075" s="45"/>
      <c r="G3075" s="45"/>
    </row>
    <row r="3076" spans="1:7" x14ac:dyDescent="0.25">
      <c r="A3076" t="s">
        <v>7894</v>
      </c>
      <c r="B3076" t="s">
        <v>6314</v>
      </c>
      <c r="C3076" t="b">
        <v>1</v>
      </c>
      <c r="D3076" s="45"/>
      <c r="E3076" s="45"/>
      <c r="F3076" s="45"/>
      <c r="G3076" s="45"/>
    </row>
    <row r="3077" spans="1:7" x14ac:dyDescent="0.25">
      <c r="A3077" t="s">
        <v>7894</v>
      </c>
      <c r="B3077" t="s">
        <v>6317</v>
      </c>
      <c r="C3077" t="b">
        <v>1</v>
      </c>
      <c r="D3077" s="45"/>
      <c r="E3077" s="45"/>
      <c r="F3077" s="45"/>
      <c r="G3077" s="45"/>
    </row>
    <row r="3078" spans="1:7" x14ac:dyDescent="0.25">
      <c r="A3078" t="s">
        <v>7894</v>
      </c>
      <c r="B3078" t="s">
        <v>6303</v>
      </c>
      <c r="C3078" t="b">
        <v>1</v>
      </c>
      <c r="D3078" s="45"/>
      <c r="E3078" s="45"/>
      <c r="F3078" s="45"/>
      <c r="G3078" s="45"/>
    </row>
    <row r="3079" spans="1:7" x14ac:dyDescent="0.25">
      <c r="A3079" t="s">
        <v>7894</v>
      </c>
      <c r="B3079" t="s">
        <v>6305</v>
      </c>
      <c r="C3079" t="b">
        <v>1</v>
      </c>
      <c r="D3079" s="45"/>
      <c r="E3079" s="45"/>
      <c r="F3079" s="45"/>
      <c r="G3079" s="45"/>
    </row>
    <row r="3080" spans="1:7" x14ac:dyDescent="0.25">
      <c r="A3080" t="s">
        <v>7894</v>
      </c>
      <c r="B3080" t="s">
        <v>6310</v>
      </c>
      <c r="C3080" t="b">
        <v>1</v>
      </c>
      <c r="D3080" s="45"/>
      <c r="E3080" s="45"/>
      <c r="F3080" s="45"/>
      <c r="G3080" s="45"/>
    </row>
    <row r="3081" spans="1:7" x14ac:dyDescent="0.25">
      <c r="A3081" t="s">
        <v>7894</v>
      </c>
      <c r="B3081" t="s">
        <v>6313</v>
      </c>
      <c r="C3081" t="b">
        <v>1</v>
      </c>
      <c r="D3081" s="45"/>
      <c r="E3081" s="45"/>
      <c r="F3081" s="45"/>
      <c r="G3081" s="45"/>
    </row>
    <row r="3082" spans="1:7" x14ac:dyDescent="0.25">
      <c r="A3082" t="s">
        <v>7894</v>
      </c>
      <c r="B3082" t="s">
        <v>6316</v>
      </c>
      <c r="C3082" t="b">
        <v>1</v>
      </c>
      <c r="D3082" s="45"/>
      <c r="E3082" s="45"/>
      <c r="F3082" s="45"/>
      <c r="G3082" s="45"/>
    </row>
    <row r="3083" spans="1:7" x14ac:dyDescent="0.25">
      <c r="A3083" t="s">
        <v>7894</v>
      </c>
      <c r="B3083" t="s">
        <v>6320</v>
      </c>
      <c r="C3083" t="b">
        <v>1</v>
      </c>
      <c r="D3083" s="45"/>
      <c r="E3083" s="45"/>
      <c r="F3083" s="45"/>
      <c r="G3083" s="45"/>
    </row>
    <row r="3084" spans="1:7" x14ac:dyDescent="0.25">
      <c r="A3084" t="s">
        <v>7894</v>
      </c>
      <c r="B3084" t="s">
        <v>6300</v>
      </c>
      <c r="C3084" t="b">
        <v>1</v>
      </c>
      <c r="D3084" s="45"/>
      <c r="E3084" s="45"/>
      <c r="F3084" s="45"/>
      <c r="G3084" s="45"/>
    </row>
    <row r="3085" spans="1:7" x14ac:dyDescent="0.25">
      <c r="A3085" t="s">
        <v>7894</v>
      </c>
      <c r="B3085" t="s">
        <v>6302</v>
      </c>
      <c r="C3085" t="b">
        <v>1</v>
      </c>
      <c r="D3085" s="45"/>
      <c r="E3085" s="45"/>
      <c r="F3085" s="45"/>
      <c r="G3085" s="45"/>
    </row>
    <row r="3086" spans="1:7" x14ac:dyDescent="0.25">
      <c r="A3086" t="s">
        <v>7894</v>
      </c>
      <c r="B3086" t="s">
        <v>6304</v>
      </c>
      <c r="C3086" t="b">
        <v>1</v>
      </c>
      <c r="D3086" s="45"/>
      <c r="E3086" s="45"/>
      <c r="F3086" s="45"/>
      <c r="G3086" s="45"/>
    </row>
    <row r="3087" spans="1:7" x14ac:dyDescent="0.25">
      <c r="A3087" t="s">
        <v>7894</v>
      </c>
      <c r="B3087" t="s">
        <v>6306</v>
      </c>
      <c r="C3087" t="b">
        <v>1</v>
      </c>
      <c r="D3087" s="45"/>
      <c r="E3087" s="45"/>
      <c r="F3087" s="45"/>
      <c r="G3087" s="45"/>
    </row>
    <row r="3088" spans="1:7" x14ac:dyDescent="0.25">
      <c r="A3088" t="s">
        <v>7894</v>
      </c>
      <c r="B3088" t="s">
        <v>6309</v>
      </c>
      <c r="C3088" t="b">
        <v>1</v>
      </c>
      <c r="D3088" s="45"/>
      <c r="E3088" s="45"/>
      <c r="F3088" s="45"/>
      <c r="G3088" s="45"/>
    </row>
    <row r="3089" spans="1:7" x14ac:dyDescent="0.25">
      <c r="A3089" t="s">
        <v>7894</v>
      </c>
      <c r="B3089" t="s">
        <v>6312</v>
      </c>
      <c r="C3089" t="b">
        <v>1</v>
      </c>
      <c r="D3089" s="45"/>
      <c r="E3089" s="45"/>
      <c r="F3089" s="45"/>
      <c r="G3089" s="45"/>
    </row>
    <row r="3090" spans="1:7" x14ac:dyDescent="0.25">
      <c r="A3090" t="s">
        <v>7894</v>
      </c>
      <c r="B3090" t="s">
        <v>6315</v>
      </c>
      <c r="C3090" t="b">
        <v>1</v>
      </c>
      <c r="D3090" s="45"/>
      <c r="E3090" s="45"/>
      <c r="F3090" s="45"/>
      <c r="G3090" s="45"/>
    </row>
    <row r="3091" spans="1:7" x14ac:dyDescent="0.25">
      <c r="A3091" t="s">
        <v>7894</v>
      </c>
      <c r="B3091" t="s">
        <v>6318</v>
      </c>
      <c r="C3091" t="b">
        <v>1</v>
      </c>
      <c r="D3091" s="45"/>
      <c r="E3091" s="45"/>
      <c r="F3091" s="45"/>
      <c r="G3091" s="45"/>
    </row>
    <row r="3092" spans="1:7" x14ac:dyDescent="0.25">
      <c r="A3092" t="s">
        <v>7894</v>
      </c>
      <c r="B3092" t="s">
        <v>6321</v>
      </c>
      <c r="C3092" t="b">
        <v>1</v>
      </c>
      <c r="D3092" s="45"/>
      <c r="E3092" s="45"/>
      <c r="F3092" s="45"/>
      <c r="G3092" s="45"/>
    </row>
    <row r="3093" spans="1:7" x14ac:dyDescent="0.25">
      <c r="A3093" t="s">
        <v>7894</v>
      </c>
      <c r="B3093" t="s">
        <v>6319</v>
      </c>
      <c r="C3093" t="b">
        <v>1</v>
      </c>
      <c r="D3093" s="45"/>
      <c r="E3093" s="45"/>
      <c r="F3093" s="45"/>
      <c r="G3093" s="45"/>
    </row>
    <row r="3094" spans="1:7" x14ac:dyDescent="0.25">
      <c r="A3094" t="s">
        <v>7894</v>
      </c>
      <c r="B3094" t="s">
        <v>6323</v>
      </c>
      <c r="C3094" t="b">
        <v>1</v>
      </c>
      <c r="D3094" s="45"/>
      <c r="E3094" s="45"/>
      <c r="F3094" s="45"/>
      <c r="G3094" s="45"/>
    </row>
    <row r="3095" spans="1:7" x14ac:dyDescent="0.25">
      <c r="A3095" t="s">
        <v>7894</v>
      </c>
      <c r="B3095" t="s">
        <v>6322</v>
      </c>
      <c r="C3095" t="b">
        <v>1</v>
      </c>
      <c r="D3095" s="45"/>
      <c r="E3095" s="45"/>
      <c r="F3095" s="45"/>
      <c r="G3095" s="45"/>
    </row>
    <row r="3096" spans="1:7" x14ac:dyDescent="0.25">
      <c r="A3096" t="s">
        <v>7894</v>
      </c>
      <c r="B3096" t="s">
        <v>6301</v>
      </c>
      <c r="C3096" t="b">
        <v>1</v>
      </c>
      <c r="D3096" s="45"/>
      <c r="E3096" s="45"/>
      <c r="F3096" s="45"/>
      <c r="G3096" s="45"/>
    </row>
    <row r="3097" spans="1:7" x14ac:dyDescent="0.25">
      <c r="A3097" t="s">
        <v>7894</v>
      </c>
      <c r="B3097" t="s">
        <v>6307</v>
      </c>
      <c r="C3097" t="b">
        <v>1</v>
      </c>
      <c r="D3097" s="45"/>
      <c r="E3097" s="45"/>
      <c r="F3097" s="45"/>
      <c r="G3097" s="45"/>
    </row>
    <row r="3098" spans="1:7" x14ac:dyDescent="0.25">
      <c r="A3098" t="s">
        <v>7894</v>
      </c>
      <c r="B3098" t="s">
        <v>6346</v>
      </c>
      <c r="C3098" t="b">
        <v>1</v>
      </c>
      <c r="D3098" s="45"/>
      <c r="E3098" s="45"/>
      <c r="F3098" s="45"/>
      <c r="G3098" s="45"/>
    </row>
    <row r="3099" spans="1:7" x14ac:dyDescent="0.25">
      <c r="A3099" t="s">
        <v>7894</v>
      </c>
      <c r="B3099" t="s">
        <v>4189</v>
      </c>
      <c r="C3099" t="b">
        <v>1</v>
      </c>
      <c r="D3099" s="45"/>
      <c r="E3099" s="45"/>
      <c r="F3099" s="45"/>
      <c r="G3099" s="45"/>
    </row>
    <row r="3100" spans="1:7" x14ac:dyDescent="0.25">
      <c r="A3100" t="s">
        <v>7894</v>
      </c>
      <c r="B3100" t="s">
        <v>4187</v>
      </c>
      <c r="C3100" t="b">
        <v>1</v>
      </c>
      <c r="D3100" s="45"/>
      <c r="E3100" s="45"/>
      <c r="F3100" s="45"/>
      <c r="G3100" s="45"/>
    </row>
    <row r="3101" spans="1:7" x14ac:dyDescent="0.25">
      <c r="A3101" t="s">
        <v>7894</v>
      </c>
      <c r="B3101" t="s">
        <v>4188</v>
      </c>
      <c r="C3101" t="b">
        <v>1</v>
      </c>
      <c r="D3101" s="45"/>
      <c r="E3101" s="45"/>
      <c r="F3101" s="45"/>
      <c r="G3101" s="45"/>
    </row>
    <row r="3102" spans="1:7" x14ac:dyDescent="0.25">
      <c r="A3102" t="s">
        <v>7894</v>
      </c>
      <c r="B3102" t="s">
        <v>6336</v>
      </c>
      <c r="C3102" t="b">
        <v>1</v>
      </c>
      <c r="D3102" s="45"/>
      <c r="E3102" s="45"/>
      <c r="F3102" s="45"/>
      <c r="G3102" s="45"/>
    </row>
    <row r="3103" spans="1:7" x14ac:dyDescent="0.25">
      <c r="A3103" t="s">
        <v>7894</v>
      </c>
      <c r="B3103" t="s">
        <v>6324</v>
      </c>
      <c r="C3103" t="b">
        <v>1</v>
      </c>
      <c r="D3103" s="45"/>
      <c r="E3103" s="45"/>
      <c r="F3103" s="45"/>
      <c r="G3103" s="45"/>
    </row>
    <row r="3104" spans="1:7" x14ac:dyDescent="0.25">
      <c r="A3104" t="s">
        <v>7894</v>
      </c>
      <c r="B3104" t="s">
        <v>6330</v>
      </c>
      <c r="C3104" t="b">
        <v>1</v>
      </c>
      <c r="D3104" s="45"/>
      <c r="E3104" s="45"/>
      <c r="F3104" s="45"/>
      <c r="G3104" s="45"/>
    </row>
    <row r="3105" spans="1:7" x14ac:dyDescent="0.25">
      <c r="A3105" t="s">
        <v>7894</v>
      </c>
      <c r="B3105" t="s">
        <v>6333</v>
      </c>
      <c r="C3105" t="b">
        <v>1</v>
      </c>
      <c r="D3105" s="45"/>
      <c r="E3105" s="45"/>
      <c r="F3105" s="45"/>
      <c r="G3105" s="45"/>
    </row>
    <row r="3106" spans="1:7" x14ac:dyDescent="0.25">
      <c r="A3106" t="s">
        <v>7894</v>
      </c>
      <c r="B3106" t="s">
        <v>6334</v>
      </c>
      <c r="C3106" t="b">
        <v>1</v>
      </c>
      <c r="D3106" s="45"/>
      <c r="E3106" s="45"/>
      <c r="F3106" s="45"/>
      <c r="G3106" s="45"/>
    </row>
    <row r="3107" spans="1:7" x14ac:dyDescent="0.25">
      <c r="A3107" t="s">
        <v>7894</v>
      </c>
      <c r="B3107" t="s">
        <v>6329</v>
      </c>
      <c r="C3107" t="b">
        <v>1</v>
      </c>
      <c r="D3107" s="45"/>
      <c r="E3107" s="45"/>
      <c r="F3107" s="45"/>
      <c r="G3107" s="45"/>
    </row>
    <row r="3108" spans="1:7" x14ac:dyDescent="0.25">
      <c r="A3108" t="s">
        <v>7894</v>
      </c>
      <c r="B3108" t="s">
        <v>6331</v>
      </c>
      <c r="C3108" t="b">
        <v>1</v>
      </c>
      <c r="D3108" s="45"/>
      <c r="E3108" s="45"/>
      <c r="F3108" s="45"/>
      <c r="G3108" s="45"/>
    </row>
    <row r="3109" spans="1:7" x14ac:dyDescent="0.25">
      <c r="A3109" t="s">
        <v>7894</v>
      </c>
      <c r="B3109" t="s">
        <v>6335</v>
      </c>
      <c r="C3109" t="b">
        <v>1</v>
      </c>
      <c r="D3109" s="45"/>
      <c r="E3109" s="45"/>
      <c r="F3109" s="45"/>
      <c r="G3109" s="45"/>
    </row>
    <row r="3110" spans="1:7" x14ac:dyDescent="0.25">
      <c r="A3110" t="s">
        <v>7894</v>
      </c>
      <c r="B3110" t="s">
        <v>6328</v>
      </c>
      <c r="C3110" t="b">
        <v>1</v>
      </c>
      <c r="D3110" s="45"/>
      <c r="E3110" s="45"/>
      <c r="F3110" s="45"/>
      <c r="G3110" s="45"/>
    </row>
    <row r="3111" spans="1:7" x14ac:dyDescent="0.25">
      <c r="A3111" t="s">
        <v>7894</v>
      </c>
      <c r="B3111" t="s">
        <v>6332</v>
      </c>
      <c r="C3111" t="b">
        <v>1</v>
      </c>
      <c r="D3111" s="45"/>
      <c r="E3111" s="45"/>
      <c r="F3111" s="45"/>
      <c r="G3111" s="45"/>
    </row>
    <row r="3112" spans="1:7" x14ac:dyDescent="0.25">
      <c r="A3112" t="s">
        <v>7894</v>
      </c>
      <c r="B3112" t="s">
        <v>6327</v>
      </c>
      <c r="C3112" t="b">
        <v>1</v>
      </c>
      <c r="D3112" s="45"/>
      <c r="E3112" s="45"/>
      <c r="F3112" s="45"/>
      <c r="G3112" s="45"/>
    </row>
    <row r="3113" spans="1:7" x14ac:dyDescent="0.25">
      <c r="A3113" t="s">
        <v>7894</v>
      </c>
      <c r="B3113" t="s">
        <v>6325</v>
      </c>
      <c r="C3113" t="b">
        <v>1</v>
      </c>
      <c r="D3113" s="45"/>
      <c r="E3113" s="45"/>
      <c r="F3113" s="45"/>
      <c r="G3113" s="45"/>
    </row>
    <row r="3114" spans="1:7" x14ac:dyDescent="0.25">
      <c r="A3114" t="s">
        <v>7894</v>
      </c>
      <c r="B3114" t="s">
        <v>6326</v>
      </c>
      <c r="C3114" t="b">
        <v>1</v>
      </c>
      <c r="D3114" s="45"/>
      <c r="E3114" s="45"/>
      <c r="F3114" s="45"/>
      <c r="G3114" s="45"/>
    </row>
    <row r="3115" spans="1:7" x14ac:dyDescent="0.25">
      <c r="A3115" t="s">
        <v>7894</v>
      </c>
      <c r="B3115" t="s">
        <v>6343</v>
      </c>
      <c r="C3115" t="b">
        <v>1</v>
      </c>
      <c r="D3115" s="45"/>
      <c r="E3115" s="45"/>
      <c r="F3115" s="45"/>
      <c r="G3115" s="45"/>
    </row>
    <row r="3116" spans="1:7" x14ac:dyDescent="0.25">
      <c r="A3116" t="s">
        <v>7894</v>
      </c>
      <c r="B3116" t="s">
        <v>6344</v>
      </c>
      <c r="C3116" t="b">
        <v>1</v>
      </c>
      <c r="D3116" s="45"/>
      <c r="E3116" s="45"/>
      <c r="F3116" s="45"/>
      <c r="G3116" s="45"/>
    </row>
    <row r="3117" spans="1:7" x14ac:dyDescent="0.25">
      <c r="A3117" t="s">
        <v>7894</v>
      </c>
      <c r="B3117" t="s">
        <v>6341</v>
      </c>
      <c r="C3117" t="b">
        <v>1</v>
      </c>
      <c r="D3117" s="45"/>
      <c r="E3117" s="45"/>
      <c r="F3117" s="45"/>
      <c r="G3117" s="45"/>
    </row>
    <row r="3118" spans="1:7" x14ac:dyDescent="0.25">
      <c r="A3118" t="s">
        <v>7894</v>
      </c>
      <c r="B3118" t="s">
        <v>6340</v>
      </c>
      <c r="C3118" t="b">
        <v>1</v>
      </c>
      <c r="D3118" s="45"/>
      <c r="E3118" s="45"/>
      <c r="F3118" s="45"/>
      <c r="G3118" s="45"/>
    </row>
    <row r="3119" spans="1:7" x14ac:dyDescent="0.25">
      <c r="A3119" t="s">
        <v>7894</v>
      </c>
      <c r="B3119" t="s">
        <v>6338</v>
      </c>
      <c r="C3119" t="b">
        <v>1</v>
      </c>
      <c r="D3119" s="45"/>
      <c r="E3119" s="45"/>
      <c r="F3119" s="45"/>
      <c r="G3119" s="45"/>
    </row>
    <row r="3120" spans="1:7" x14ac:dyDescent="0.25">
      <c r="A3120" t="s">
        <v>7894</v>
      </c>
      <c r="B3120" t="s">
        <v>6337</v>
      </c>
      <c r="C3120" t="b">
        <v>1</v>
      </c>
      <c r="D3120" s="45"/>
      <c r="E3120" s="45"/>
      <c r="F3120" s="45"/>
      <c r="G3120" s="45"/>
    </row>
    <row r="3121" spans="1:7" x14ac:dyDescent="0.25">
      <c r="A3121" t="s">
        <v>7894</v>
      </c>
      <c r="B3121" t="s">
        <v>6342</v>
      </c>
      <c r="C3121" t="b">
        <v>1</v>
      </c>
      <c r="D3121" s="45"/>
      <c r="E3121" s="45"/>
      <c r="F3121" s="45"/>
      <c r="G3121" s="45"/>
    </row>
    <row r="3122" spans="1:7" x14ac:dyDescent="0.25">
      <c r="A3122" t="s">
        <v>7894</v>
      </c>
      <c r="B3122" t="s">
        <v>6339</v>
      </c>
      <c r="C3122" t="b">
        <v>1</v>
      </c>
      <c r="D3122" s="45"/>
      <c r="E3122" s="45"/>
      <c r="F3122" s="45"/>
      <c r="G3122" s="45"/>
    </row>
    <row r="3123" spans="1:7" x14ac:dyDescent="0.25">
      <c r="A3123" t="s">
        <v>7894</v>
      </c>
      <c r="B3123" t="s">
        <v>6349</v>
      </c>
      <c r="C3123" t="b">
        <v>1</v>
      </c>
      <c r="D3123" s="45"/>
      <c r="E3123" s="45"/>
      <c r="F3123" s="45"/>
      <c r="G3123" s="45"/>
    </row>
    <row r="3124" spans="1:7" x14ac:dyDescent="0.25">
      <c r="A3124" t="s">
        <v>7894</v>
      </c>
      <c r="B3124" t="s">
        <v>6351</v>
      </c>
      <c r="C3124" t="b">
        <v>1</v>
      </c>
      <c r="D3124" s="45"/>
      <c r="E3124" s="45"/>
      <c r="F3124" s="45"/>
      <c r="G3124" s="45"/>
    </row>
    <row r="3125" spans="1:7" x14ac:dyDescent="0.25">
      <c r="A3125" t="s">
        <v>7894</v>
      </c>
      <c r="B3125" t="s">
        <v>6352</v>
      </c>
      <c r="C3125" t="b">
        <v>1</v>
      </c>
      <c r="D3125" s="45"/>
      <c r="E3125" s="45"/>
      <c r="F3125" s="45"/>
      <c r="G3125" s="45"/>
    </row>
    <row r="3126" spans="1:7" x14ac:dyDescent="0.25">
      <c r="A3126" t="s">
        <v>7894</v>
      </c>
      <c r="B3126" t="s">
        <v>6348</v>
      </c>
      <c r="C3126" t="b">
        <v>1</v>
      </c>
      <c r="D3126" s="45"/>
      <c r="E3126" s="45"/>
      <c r="F3126" s="45"/>
      <c r="G3126" s="45"/>
    </row>
    <row r="3127" spans="1:7" x14ac:dyDescent="0.25">
      <c r="A3127" t="s">
        <v>7894</v>
      </c>
      <c r="B3127" t="s">
        <v>6354</v>
      </c>
      <c r="C3127" t="b">
        <v>1</v>
      </c>
      <c r="D3127" s="45"/>
      <c r="E3127" s="45"/>
      <c r="F3127" s="45"/>
      <c r="G3127" s="45"/>
    </row>
    <row r="3128" spans="1:7" x14ac:dyDescent="0.25">
      <c r="A3128" t="s">
        <v>7894</v>
      </c>
      <c r="B3128" t="s">
        <v>6350</v>
      </c>
      <c r="C3128" t="b">
        <v>1</v>
      </c>
      <c r="D3128" s="45"/>
      <c r="E3128" s="45"/>
      <c r="F3128" s="45"/>
      <c r="G3128" s="45"/>
    </row>
    <row r="3129" spans="1:7" x14ac:dyDescent="0.25">
      <c r="A3129" t="s">
        <v>7894</v>
      </c>
      <c r="B3129" t="s">
        <v>6355</v>
      </c>
      <c r="C3129" t="b">
        <v>1</v>
      </c>
      <c r="D3129" s="45"/>
      <c r="E3129" s="45"/>
      <c r="F3129" s="45"/>
      <c r="G3129" s="45"/>
    </row>
    <row r="3130" spans="1:7" x14ac:dyDescent="0.25">
      <c r="A3130" t="s">
        <v>7894</v>
      </c>
      <c r="B3130" t="s">
        <v>6347</v>
      </c>
      <c r="C3130" t="b">
        <v>1</v>
      </c>
      <c r="D3130" s="45"/>
      <c r="E3130" s="45"/>
      <c r="F3130" s="45"/>
      <c r="G3130" s="45"/>
    </row>
    <row r="3131" spans="1:7" x14ac:dyDescent="0.25">
      <c r="A3131" t="s">
        <v>7894</v>
      </c>
      <c r="B3131" t="s">
        <v>6353</v>
      </c>
      <c r="C3131" t="b">
        <v>1</v>
      </c>
      <c r="D3131" s="45"/>
      <c r="E3131" s="45"/>
      <c r="F3131" s="45"/>
      <c r="G3131" s="45"/>
    </row>
    <row r="3132" spans="1:7" x14ac:dyDescent="0.25">
      <c r="A3132" t="s">
        <v>7894</v>
      </c>
      <c r="B3132" t="s">
        <v>6362</v>
      </c>
      <c r="C3132" t="b">
        <v>1</v>
      </c>
      <c r="D3132" s="45"/>
      <c r="E3132" s="45"/>
      <c r="F3132" s="45"/>
      <c r="G3132" s="45"/>
    </row>
    <row r="3133" spans="1:7" x14ac:dyDescent="0.25">
      <c r="A3133" t="s">
        <v>7894</v>
      </c>
      <c r="B3133" t="s">
        <v>6359</v>
      </c>
      <c r="C3133" t="b">
        <v>1</v>
      </c>
      <c r="D3133" s="45"/>
      <c r="E3133" s="45"/>
      <c r="F3133" s="45"/>
      <c r="G3133" s="45"/>
    </row>
    <row r="3134" spans="1:7" x14ac:dyDescent="0.25">
      <c r="A3134" t="s">
        <v>7894</v>
      </c>
      <c r="B3134" t="s">
        <v>6360</v>
      </c>
      <c r="C3134" t="b">
        <v>1</v>
      </c>
      <c r="D3134" s="45"/>
      <c r="E3134" s="45"/>
      <c r="F3134" s="45"/>
      <c r="G3134" s="45"/>
    </row>
    <row r="3135" spans="1:7" x14ac:dyDescent="0.25">
      <c r="A3135" t="s">
        <v>7894</v>
      </c>
      <c r="B3135" t="s">
        <v>6358</v>
      </c>
      <c r="C3135" t="b">
        <v>1</v>
      </c>
      <c r="D3135" s="45"/>
      <c r="E3135" s="45"/>
      <c r="F3135" s="45"/>
      <c r="G3135" s="45"/>
    </row>
    <row r="3136" spans="1:7" x14ac:dyDescent="0.25">
      <c r="A3136" t="s">
        <v>7894</v>
      </c>
      <c r="B3136" t="s">
        <v>6361</v>
      </c>
      <c r="C3136" t="b">
        <v>1</v>
      </c>
      <c r="D3136" s="45"/>
      <c r="E3136" s="45"/>
      <c r="F3136" s="45"/>
      <c r="G3136" s="45"/>
    </row>
    <row r="3137" spans="1:7" x14ac:dyDescent="0.25">
      <c r="A3137" t="s">
        <v>7894</v>
      </c>
      <c r="B3137" t="s">
        <v>7816</v>
      </c>
      <c r="C3137" t="b">
        <v>1</v>
      </c>
      <c r="D3137" s="45"/>
      <c r="E3137" s="45"/>
      <c r="F3137" s="45"/>
      <c r="G3137" s="45"/>
    </row>
    <row r="3138" spans="1:7" x14ac:dyDescent="0.25">
      <c r="A3138" t="s">
        <v>7894</v>
      </c>
      <c r="B3138" t="s">
        <v>7815</v>
      </c>
      <c r="C3138" t="b">
        <v>1</v>
      </c>
      <c r="D3138" s="45"/>
      <c r="E3138" s="45"/>
      <c r="F3138" s="45"/>
      <c r="G3138" s="45"/>
    </row>
    <row r="3139" spans="1:7" x14ac:dyDescent="0.25">
      <c r="A3139" t="s">
        <v>7894</v>
      </c>
      <c r="B3139" t="s">
        <v>4196</v>
      </c>
      <c r="C3139" t="b">
        <v>1</v>
      </c>
      <c r="D3139" s="45"/>
      <c r="E3139" s="45"/>
      <c r="F3139" s="45"/>
      <c r="G3139" s="45"/>
    </row>
    <row r="3140" spans="1:7" x14ac:dyDescent="0.25">
      <c r="A3140" t="s">
        <v>7894</v>
      </c>
      <c r="B3140" t="s">
        <v>4197</v>
      </c>
      <c r="C3140" t="b">
        <v>1</v>
      </c>
      <c r="D3140" s="45"/>
      <c r="E3140" s="45"/>
      <c r="F3140" s="45"/>
      <c r="G3140" s="45"/>
    </row>
    <row r="3141" spans="1:7" x14ac:dyDescent="0.25">
      <c r="A3141" t="s">
        <v>7894</v>
      </c>
      <c r="B3141" t="s">
        <v>4195</v>
      </c>
      <c r="C3141" t="b">
        <v>1</v>
      </c>
      <c r="D3141" s="45"/>
      <c r="E3141" s="45"/>
      <c r="F3141" s="45"/>
      <c r="G3141" s="45"/>
    </row>
    <row r="3142" spans="1:7" x14ac:dyDescent="0.25">
      <c r="A3142" t="s">
        <v>7894</v>
      </c>
      <c r="B3142" t="s">
        <v>4199</v>
      </c>
      <c r="C3142" t="b">
        <v>1</v>
      </c>
      <c r="D3142" s="45"/>
      <c r="E3142" s="45"/>
      <c r="F3142" s="45"/>
      <c r="G3142" s="45"/>
    </row>
    <row r="3143" spans="1:7" x14ac:dyDescent="0.25">
      <c r="A3143" t="s">
        <v>7894</v>
      </c>
      <c r="B3143" t="s">
        <v>4206</v>
      </c>
      <c r="C3143" t="b">
        <v>1</v>
      </c>
      <c r="D3143" s="45"/>
      <c r="E3143" s="45"/>
      <c r="F3143" s="45"/>
      <c r="G3143" s="45"/>
    </row>
    <row r="3144" spans="1:7" x14ac:dyDescent="0.25">
      <c r="A3144" t="s">
        <v>7894</v>
      </c>
      <c r="B3144" t="s">
        <v>6373</v>
      </c>
      <c r="C3144" t="b">
        <v>1</v>
      </c>
      <c r="D3144" s="45"/>
      <c r="E3144" s="45"/>
      <c r="F3144" s="45"/>
      <c r="G3144" s="45"/>
    </row>
    <row r="3145" spans="1:7" x14ac:dyDescent="0.25">
      <c r="A3145" t="s">
        <v>7894</v>
      </c>
      <c r="B3145" t="s">
        <v>6372</v>
      </c>
      <c r="C3145" t="b">
        <v>1</v>
      </c>
      <c r="D3145" s="45"/>
      <c r="E3145" s="45"/>
      <c r="F3145" s="45"/>
      <c r="G3145" s="45"/>
    </row>
    <row r="3146" spans="1:7" x14ac:dyDescent="0.25">
      <c r="A3146" t="s">
        <v>7894</v>
      </c>
      <c r="B3146" t="s">
        <v>4212</v>
      </c>
      <c r="C3146" t="b">
        <v>1</v>
      </c>
      <c r="D3146" s="45"/>
      <c r="E3146" s="45"/>
      <c r="F3146" s="45"/>
      <c r="G3146" s="45"/>
    </row>
    <row r="3147" spans="1:7" x14ac:dyDescent="0.25">
      <c r="A3147" t="s">
        <v>7894</v>
      </c>
      <c r="B3147" t="s">
        <v>4213</v>
      </c>
      <c r="C3147" t="b">
        <v>1</v>
      </c>
      <c r="D3147" s="45"/>
      <c r="E3147" s="45"/>
      <c r="F3147" s="45"/>
      <c r="G3147" s="45"/>
    </row>
    <row r="3148" spans="1:7" x14ac:dyDescent="0.25">
      <c r="A3148" t="s">
        <v>7894</v>
      </c>
      <c r="B3148" t="s">
        <v>4230</v>
      </c>
      <c r="C3148" t="b">
        <v>1</v>
      </c>
      <c r="D3148" s="45"/>
      <c r="E3148" s="45"/>
      <c r="F3148" s="45"/>
      <c r="G3148" s="45"/>
    </row>
    <row r="3149" spans="1:7" x14ac:dyDescent="0.25">
      <c r="A3149" t="s">
        <v>7894</v>
      </c>
      <c r="B3149" t="s">
        <v>4229</v>
      </c>
      <c r="C3149" t="b">
        <v>1</v>
      </c>
      <c r="D3149" s="45"/>
      <c r="E3149" s="45"/>
      <c r="F3149" s="45"/>
      <c r="G3149" s="45"/>
    </row>
    <row r="3150" spans="1:7" x14ac:dyDescent="0.25">
      <c r="A3150" t="s">
        <v>7894</v>
      </c>
      <c r="B3150" t="s">
        <v>4235</v>
      </c>
      <c r="C3150" t="b">
        <v>1</v>
      </c>
      <c r="D3150" s="45"/>
      <c r="E3150" s="45"/>
      <c r="F3150" s="45"/>
      <c r="G3150" s="45"/>
    </row>
    <row r="3151" spans="1:7" x14ac:dyDescent="0.25">
      <c r="A3151" t="s">
        <v>7894</v>
      </c>
      <c r="B3151" t="s">
        <v>4234</v>
      </c>
      <c r="C3151" t="b">
        <v>1</v>
      </c>
      <c r="D3151" s="45"/>
      <c r="E3151" s="45"/>
      <c r="F3151" s="45"/>
      <c r="G3151" s="45"/>
    </row>
    <row r="3152" spans="1:7" x14ac:dyDescent="0.25">
      <c r="A3152" t="s">
        <v>7894</v>
      </c>
      <c r="B3152" t="s">
        <v>4231</v>
      </c>
      <c r="C3152" t="b">
        <v>1</v>
      </c>
      <c r="D3152" s="45"/>
      <c r="E3152" s="45"/>
      <c r="F3152" s="45"/>
      <c r="G3152" s="45"/>
    </row>
    <row r="3153" spans="1:7" x14ac:dyDescent="0.25">
      <c r="A3153" t="s">
        <v>7894</v>
      </c>
      <c r="B3153" t="s">
        <v>4232</v>
      </c>
      <c r="C3153" t="b">
        <v>1</v>
      </c>
      <c r="D3153" s="45"/>
      <c r="E3153" s="45"/>
      <c r="F3153" s="45"/>
      <c r="G3153" s="45"/>
    </row>
    <row r="3154" spans="1:7" x14ac:dyDescent="0.25">
      <c r="A3154" t="s">
        <v>7894</v>
      </c>
      <c r="B3154" t="s">
        <v>4233</v>
      </c>
      <c r="C3154" t="b">
        <v>1</v>
      </c>
      <c r="D3154" s="45"/>
      <c r="E3154" s="45"/>
      <c r="F3154" s="45"/>
      <c r="G3154" s="45"/>
    </row>
    <row r="3155" spans="1:7" x14ac:dyDescent="0.25">
      <c r="A3155" t="s">
        <v>7894</v>
      </c>
      <c r="B3155" t="s">
        <v>6376</v>
      </c>
      <c r="C3155" t="b">
        <v>1</v>
      </c>
      <c r="D3155" s="45"/>
      <c r="E3155" s="45"/>
      <c r="F3155" s="45"/>
      <c r="G3155" s="45"/>
    </row>
    <row r="3156" spans="1:7" x14ac:dyDescent="0.25">
      <c r="A3156" t="s">
        <v>7894</v>
      </c>
      <c r="B3156" t="s">
        <v>6382</v>
      </c>
      <c r="C3156" t="b">
        <v>1</v>
      </c>
      <c r="D3156" s="45"/>
      <c r="E3156" s="45"/>
      <c r="F3156" s="45"/>
      <c r="G3156" s="45"/>
    </row>
    <row r="3157" spans="1:7" x14ac:dyDescent="0.25">
      <c r="A3157" t="s">
        <v>7894</v>
      </c>
      <c r="B3157" t="s">
        <v>6379</v>
      </c>
      <c r="C3157" t="b">
        <v>1</v>
      </c>
      <c r="D3157" s="45"/>
      <c r="E3157" s="45"/>
      <c r="F3157" s="45"/>
      <c r="G3157" s="45"/>
    </row>
    <row r="3158" spans="1:7" x14ac:dyDescent="0.25">
      <c r="A3158" t="s">
        <v>7894</v>
      </c>
      <c r="B3158" t="s">
        <v>6377</v>
      </c>
      <c r="C3158" t="b">
        <v>1</v>
      </c>
      <c r="D3158" s="45"/>
      <c r="E3158" s="45"/>
      <c r="F3158" s="45"/>
      <c r="G3158" s="45"/>
    </row>
    <row r="3159" spans="1:7" x14ac:dyDescent="0.25">
      <c r="A3159" t="s">
        <v>7894</v>
      </c>
      <c r="B3159" t="s">
        <v>6383</v>
      </c>
      <c r="C3159" t="b">
        <v>1</v>
      </c>
      <c r="D3159" s="45"/>
      <c r="E3159" s="45"/>
      <c r="F3159" s="45"/>
      <c r="G3159" s="45"/>
    </row>
    <row r="3160" spans="1:7" x14ac:dyDescent="0.25">
      <c r="A3160" t="s">
        <v>7894</v>
      </c>
      <c r="B3160" t="s">
        <v>6378</v>
      </c>
      <c r="C3160" t="b">
        <v>1</v>
      </c>
      <c r="D3160" s="45"/>
      <c r="E3160" s="45"/>
      <c r="F3160" s="45"/>
      <c r="G3160" s="45"/>
    </row>
    <row r="3161" spans="1:7" x14ac:dyDescent="0.25">
      <c r="A3161" t="s">
        <v>7894</v>
      </c>
      <c r="B3161" t="s">
        <v>6384</v>
      </c>
      <c r="C3161" t="b">
        <v>1</v>
      </c>
      <c r="D3161" s="45"/>
      <c r="E3161" s="45"/>
      <c r="F3161" s="45"/>
      <c r="G3161" s="45"/>
    </row>
    <row r="3162" spans="1:7" x14ac:dyDescent="0.25">
      <c r="A3162" t="s">
        <v>7894</v>
      </c>
      <c r="B3162" t="s">
        <v>6380</v>
      </c>
      <c r="C3162" t="b">
        <v>1</v>
      </c>
      <c r="D3162" s="45"/>
      <c r="E3162" s="45"/>
      <c r="F3162" s="45"/>
      <c r="G3162" s="45"/>
    </row>
    <row r="3163" spans="1:7" x14ac:dyDescent="0.25">
      <c r="A3163" t="s">
        <v>7894</v>
      </c>
      <c r="B3163" t="s">
        <v>6381</v>
      </c>
      <c r="C3163" t="b">
        <v>1</v>
      </c>
      <c r="D3163" s="45"/>
      <c r="E3163" s="45"/>
      <c r="F3163" s="45"/>
      <c r="G3163" s="45"/>
    </row>
    <row r="3164" spans="1:7" x14ac:dyDescent="0.25">
      <c r="A3164" t="s">
        <v>7894</v>
      </c>
      <c r="B3164" t="s">
        <v>6385</v>
      </c>
      <c r="C3164" t="b">
        <v>1</v>
      </c>
      <c r="D3164" s="45"/>
      <c r="E3164" s="45"/>
      <c r="F3164" s="45"/>
      <c r="G3164" s="45"/>
    </row>
    <row r="3165" spans="1:7" x14ac:dyDescent="0.25">
      <c r="A3165" t="s">
        <v>7894</v>
      </c>
      <c r="B3165" t="s">
        <v>2437</v>
      </c>
      <c r="C3165" t="b">
        <v>1</v>
      </c>
      <c r="D3165" s="45"/>
      <c r="E3165" s="45"/>
      <c r="F3165" s="45"/>
      <c r="G3165" s="45"/>
    </row>
    <row r="3166" spans="1:7" x14ac:dyDescent="0.25">
      <c r="A3166" t="s">
        <v>7894</v>
      </c>
      <c r="B3166" t="s">
        <v>6418</v>
      </c>
      <c r="C3166" t="b">
        <v>1</v>
      </c>
      <c r="D3166" s="45"/>
      <c r="E3166" s="45"/>
      <c r="F3166" s="45"/>
      <c r="G3166" s="45"/>
    </row>
    <row r="3167" spans="1:7" x14ac:dyDescent="0.25">
      <c r="A3167" t="s">
        <v>7894</v>
      </c>
      <c r="B3167" t="s">
        <v>6415</v>
      </c>
      <c r="C3167" t="b">
        <v>1</v>
      </c>
      <c r="D3167" s="45"/>
      <c r="E3167" s="45"/>
      <c r="F3167" s="45"/>
      <c r="G3167" s="45"/>
    </row>
    <row r="3168" spans="1:7" x14ac:dyDescent="0.25">
      <c r="A3168" t="s">
        <v>7894</v>
      </c>
      <c r="B3168" t="s">
        <v>6416</v>
      </c>
      <c r="C3168" t="b">
        <v>1</v>
      </c>
      <c r="D3168" s="45"/>
      <c r="E3168" s="45"/>
      <c r="F3168" s="45"/>
      <c r="G3168" s="45"/>
    </row>
    <row r="3169" spans="1:7" x14ac:dyDescent="0.25">
      <c r="A3169" t="s">
        <v>7894</v>
      </c>
      <c r="B3169" t="s">
        <v>6417</v>
      </c>
      <c r="C3169" t="b">
        <v>1</v>
      </c>
      <c r="D3169" s="45"/>
      <c r="E3169" s="45"/>
      <c r="F3169" s="45"/>
      <c r="G3169" s="45"/>
    </row>
    <row r="3170" spans="1:7" x14ac:dyDescent="0.25">
      <c r="A3170" t="s">
        <v>7894</v>
      </c>
      <c r="B3170" t="s">
        <v>4204</v>
      </c>
      <c r="C3170" t="b">
        <v>1</v>
      </c>
      <c r="D3170" s="45"/>
      <c r="E3170" s="45"/>
      <c r="F3170" s="45"/>
      <c r="G3170" s="45"/>
    </row>
    <row r="3171" spans="1:7" x14ac:dyDescent="0.25">
      <c r="A3171" t="s">
        <v>7894</v>
      </c>
      <c r="B3171" t="s">
        <v>4203</v>
      </c>
      <c r="C3171" t="b">
        <v>1</v>
      </c>
      <c r="D3171" s="45"/>
      <c r="E3171" s="45"/>
      <c r="F3171" s="45"/>
      <c r="G3171" s="45"/>
    </row>
    <row r="3172" spans="1:7" x14ac:dyDescent="0.25">
      <c r="A3172" t="s">
        <v>7894</v>
      </c>
      <c r="B3172" t="s">
        <v>6386</v>
      </c>
      <c r="C3172" t="b">
        <v>1</v>
      </c>
      <c r="D3172" s="45"/>
      <c r="E3172" s="45"/>
      <c r="F3172" s="45"/>
      <c r="G3172" s="45"/>
    </row>
    <row r="3173" spans="1:7" x14ac:dyDescent="0.25">
      <c r="A3173" t="s">
        <v>7894</v>
      </c>
      <c r="B3173" t="s">
        <v>7818</v>
      </c>
      <c r="C3173" t="b">
        <v>1</v>
      </c>
      <c r="D3173" s="45"/>
      <c r="E3173" s="45"/>
      <c r="F3173" s="45"/>
      <c r="G3173" s="45"/>
    </row>
    <row r="3174" spans="1:7" x14ac:dyDescent="0.25">
      <c r="A3174" t="s">
        <v>7894</v>
      </c>
      <c r="B3174" t="s">
        <v>4209</v>
      </c>
      <c r="C3174" t="b">
        <v>1</v>
      </c>
      <c r="D3174" s="45"/>
      <c r="E3174" s="45"/>
      <c r="F3174" s="45"/>
      <c r="G3174" s="45"/>
    </row>
    <row r="3175" spans="1:7" x14ac:dyDescent="0.25">
      <c r="A3175" t="s">
        <v>7894</v>
      </c>
      <c r="B3175" t="s">
        <v>4221</v>
      </c>
      <c r="C3175" t="b">
        <v>1</v>
      </c>
      <c r="D3175" s="45"/>
      <c r="E3175" s="45"/>
      <c r="F3175" s="45"/>
      <c r="G3175" s="45"/>
    </row>
    <row r="3176" spans="1:7" x14ac:dyDescent="0.25">
      <c r="A3176" t="s">
        <v>7894</v>
      </c>
      <c r="B3176" t="s">
        <v>4224</v>
      </c>
      <c r="C3176" t="b">
        <v>1</v>
      </c>
      <c r="D3176" s="45"/>
      <c r="E3176" s="45"/>
      <c r="F3176" s="45"/>
      <c r="G3176" s="45"/>
    </row>
    <row r="3177" spans="1:7" x14ac:dyDescent="0.25">
      <c r="A3177" t="s">
        <v>7894</v>
      </c>
      <c r="B3177" t="s">
        <v>4226</v>
      </c>
      <c r="C3177" t="b">
        <v>1</v>
      </c>
      <c r="D3177" s="45"/>
      <c r="E3177" s="45"/>
      <c r="F3177" s="45"/>
      <c r="G3177" s="45"/>
    </row>
    <row r="3178" spans="1:7" x14ac:dyDescent="0.25">
      <c r="A3178" t="s">
        <v>7894</v>
      </c>
      <c r="B3178" t="s">
        <v>4220</v>
      </c>
      <c r="C3178" t="b">
        <v>1</v>
      </c>
      <c r="D3178" s="45"/>
      <c r="E3178" s="45"/>
      <c r="F3178" s="45"/>
      <c r="G3178" s="45"/>
    </row>
    <row r="3179" spans="1:7" x14ac:dyDescent="0.25">
      <c r="A3179" t="s">
        <v>7894</v>
      </c>
      <c r="B3179" t="s">
        <v>4222</v>
      </c>
      <c r="C3179" t="b">
        <v>1</v>
      </c>
      <c r="D3179" s="45"/>
      <c r="E3179" s="45"/>
      <c r="F3179" s="45"/>
      <c r="G3179" s="45"/>
    </row>
    <row r="3180" spans="1:7" x14ac:dyDescent="0.25">
      <c r="A3180" t="s">
        <v>7894</v>
      </c>
      <c r="B3180" t="s">
        <v>4228</v>
      </c>
      <c r="C3180" t="b">
        <v>1</v>
      </c>
      <c r="D3180" s="45"/>
      <c r="E3180" s="45"/>
      <c r="F3180" s="45"/>
      <c r="G3180" s="45"/>
    </row>
    <row r="3181" spans="1:7" x14ac:dyDescent="0.25">
      <c r="A3181" t="s">
        <v>7894</v>
      </c>
      <c r="B3181" t="s">
        <v>4223</v>
      </c>
      <c r="C3181" t="b">
        <v>1</v>
      </c>
      <c r="D3181" s="45"/>
      <c r="E3181" s="45"/>
      <c r="F3181" s="45"/>
      <c r="G3181" s="45"/>
    </row>
    <row r="3182" spans="1:7" x14ac:dyDescent="0.25">
      <c r="A3182" t="s">
        <v>7894</v>
      </c>
      <c r="B3182" t="s">
        <v>4227</v>
      </c>
      <c r="C3182" t="b">
        <v>1</v>
      </c>
      <c r="D3182" s="45"/>
      <c r="E3182" s="45"/>
      <c r="F3182" s="45"/>
      <c r="G3182" s="45"/>
    </row>
    <row r="3183" spans="1:7" x14ac:dyDescent="0.25">
      <c r="A3183" t="s">
        <v>7894</v>
      </c>
      <c r="B3183" t="s">
        <v>4225</v>
      </c>
      <c r="C3183" t="b">
        <v>1</v>
      </c>
      <c r="D3183" s="45"/>
      <c r="E3183" s="45"/>
      <c r="F3183" s="45"/>
      <c r="G3183" s="45"/>
    </row>
    <row r="3184" spans="1:7" x14ac:dyDescent="0.25">
      <c r="A3184" t="s">
        <v>7894</v>
      </c>
      <c r="B3184" t="s">
        <v>6409</v>
      </c>
      <c r="C3184" t="b">
        <v>1</v>
      </c>
      <c r="D3184" s="45"/>
      <c r="E3184" s="45"/>
      <c r="F3184" s="45"/>
      <c r="G3184" s="45"/>
    </row>
    <row r="3185" spans="1:7" x14ac:dyDescent="0.25">
      <c r="A3185" t="s">
        <v>7894</v>
      </c>
      <c r="B3185" t="s">
        <v>6410</v>
      </c>
      <c r="C3185" t="b">
        <v>1</v>
      </c>
      <c r="D3185" s="45"/>
      <c r="E3185" s="45"/>
      <c r="F3185" s="45"/>
      <c r="G3185" s="45"/>
    </row>
    <row r="3186" spans="1:7" x14ac:dyDescent="0.25">
      <c r="A3186" t="s">
        <v>7894</v>
      </c>
      <c r="B3186" t="s">
        <v>6390</v>
      </c>
      <c r="C3186" t="b">
        <v>1</v>
      </c>
      <c r="D3186" s="45"/>
      <c r="E3186" s="45"/>
      <c r="F3186" s="45"/>
      <c r="G3186" s="45"/>
    </row>
    <row r="3187" spans="1:7" x14ac:dyDescent="0.25">
      <c r="A3187" t="s">
        <v>7894</v>
      </c>
      <c r="B3187" t="s">
        <v>6394</v>
      </c>
      <c r="C3187" t="b">
        <v>1</v>
      </c>
      <c r="D3187" s="45"/>
      <c r="E3187" s="45"/>
      <c r="F3187" s="45"/>
      <c r="G3187" s="45"/>
    </row>
    <row r="3188" spans="1:7" x14ac:dyDescent="0.25">
      <c r="A3188" t="s">
        <v>7894</v>
      </c>
      <c r="B3188" t="s">
        <v>6398</v>
      </c>
      <c r="C3188" t="b">
        <v>1</v>
      </c>
      <c r="D3188" s="45"/>
      <c r="E3188" s="45"/>
      <c r="F3188" s="45"/>
      <c r="G3188" s="45"/>
    </row>
    <row r="3189" spans="1:7" x14ac:dyDescent="0.25">
      <c r="A3189" t="s">
        <v>7894</v>
      </c>
      <c r="B3189" t="s">
        <v>6393</v>
      </c>
      <c r="C3189" t="b">
        <v>1</v>
      </c>
      <c r="D3189" s="45"/>
      <c r="E3189" s="45"/>
      <c r="F3189" s="45"/>
      <c r="G3189" s="45"/>
    </row>
    <row r="3190" spans="1:7" x14ac:dyDescent="0.25">
      <c r="A3190" t="s">
        <v>7894</v>
      </c>
      <c r="B3190" t="s">
        <v>6396</v>
      </c>
      <c r="C3190" t="b">
        <v>1</v>
      </c>
      <c r="D3190" s="45"/>
      <c r="E3190" s="45"/>
      <c r="F3190" s="45"/>
      <c r="G3190" s="45"/>
    </row>
    <row r="3191" spans="1:7" x14ac:dyDescent="0.25">
      <c r="A3191" t="s">
        <v>7894</v>
      </c>
      <c r="B3191" t="s">
        <v>6391</v>
      </c>
      <c r="C3191" t="b">
        <v>1</v>
      </c>
      <c r="D3191" s="45"/>
      <c r="E3191" s="45"/>
      <c r="F3191" s="45"/>
      <c r="G3191" s="45"/>
    </row>
    <row r="3192" spans="1:7" x14ac:dyDescent="0.25">
      <c r="A3192" t="s">
        <v>7894</v>
      </c>
      <c r="B3192" t="s">
        <v>6395</v>
      </c>
      <c r="C3192" t="b">
        <v>1</v>
      </c>
      <c r="D3192" s="45"/>
      <c r="E3192" s="45"/>
      <c r="F3192" s="45"/>
      <c r="G3192" s="45"/>
    </row>
    <row r="3193" spans="1:7" x14ac:dyDescent="0.25">
      <c r="A3193" t="s">
        <v>7894</v>
      </c>
      <c r="B3193" t="s">
        <v>6397</v>
      </c>
      <c r="C3193" t="b">
        <v>1</v>
      </c>
      <c r="D3193" s="45"/>
      <c r="E3193" s="45"/>
      <c r="F3193" s="45"/>
      <c r="G3193" s="45"/>
    </row>
    <row r="3194" spans="1:7" x14ac:dyDescent="0.25">
      <c r="A3194" t="s">
        <v>7894</v>
      </c>
      <c r="B3194" t="s">
        <v>6389</v>
      </c>
      <c r="C3194" t="b">
        <v>1</v>
      </c>
      <c r="D3194" s="45"/>
      <c r="E3194" s="45"/>
      <c r="F3194" s="45"/>
      <c r="G3194" s="45"/>
    </row>
    <row r="3195" spans="1:7" x14ac:dyDescent="0.25">
      <c r="A3195" t="s">
        <v>7894</v>
      </c>
      <c r="B3195" t="s">
        <v>6392</v>
      </c>
      <c r="C3195" t="b">
        <v>1</v>
      </c>
      <c r="D3195" s="45"/>
      <c r="E3195" s="45"/>
      <c r="F3195" s="45"/>
      <c r="G3195" s="45"/>
    </row>
    <row r="3196" spans="1:7" x14ac:dyDescent="0.25">
      <c r="A3196" t="s">
        <v>7894</v>
      </c>
      <c r="B3196" t="s">
        <v>6388</v>
      </c>
      <c r="C3196" t="b">
        <v>1</v>
      </c>
      <c r="D3196" s="45"/>
      <c r="E3196" s="45"/>
      <c r="F3196" s="45"/>
      <c r="G3196" s="45"/>
    </row>
    <row r="3197" spans="1:7" x14ac:dyDescent="0.25">
      <c r="A3197" t="s">
        <v>7894</v>
      </c>
      <c r="B3197" t="s">
        <v>6387</v>
      </c>
      <c r="C3197" t="b">
        <v>1</v>
      </c>
      <c r="D3197" s="45"/>
      <c r="E3197" s="45"/>
      <c r="F3197" s="45"/>
      <c r="G3197" s="45"/>
    </row>
    <row r="3198" spans="1:7" x14ac:dyDescent="0.25">
      <c r="A3198" t="s">
        <v>7894</v>
      </c>
      <c r="B3198" t="s">
        <v>6411</v>
      </c>
      <c r="C3198" t="b">
        <v>1</v>
      </c>
      <c r="D3198" s="45"/>
      <c r="E3198" s="45"/>
      <c r="F3198" s="45"/>
      <c r="G3198" s="45"/>
    </row>
    <row r="3199" spans="1:7" x14ac:dyDescent="0.25">
      <c r="A3199" t="s">
        <v>7894</v>
      </c>
      <c r="B3199" t="s">
        <v>6413</v>
      </c>
      <c r="C3199" t="b">
        <v>1</v>
      </c>
      <c r="D3199" s="45"/>
      <c r="E3199" s="45"/>
      <c r="F3199" s="45"/>
      <c r="G3199" s="45"/>
    </row>
    <row r="3200" spans="1:7" x14ac:dyDescent="0.25">
      <c r="A3200" t="s">
        <v>7894</v>
      </c>
      <c r="B3200" t="s">
        <v>6414</v>
      </c>
      <c r="C3200" t="b">
        <v>1</v>
      </c>
      <c r="D3200" s="45"/>
      <c r="E3200" s="45"/>
      <c r="F3200" s="45"/>
      <c r="G3200" s="45"/>
    </row>
    <row r="3201" spans="1:7" x14ac:dyDescent="0.25">
      <c r="A3201" t="s">
        <v>7894</v>
      </c>
      <c r="B3201" t="s">
        <v>6412</v>
      </c>
      <c r="C3201" t="b">
        <v>1</v>
      </c>
      <c r="D3201" s="45"/>
      <c r="E3201" s="45"/>
      <c r="F3201" s="45"/>
      <c r="G3201" s="45"/>
    </row>
    <row r="3202" spans="1:7" x14ac:dyDescent="0.25">
      <c r="A3202" t="s">
        <v>7894</v>
      </c>
      <c r="B3202" t="s">
        <v>6405</v>
      </c>
      <c r="C3202" t="b">
        <v>1</v>
      </c>
      <c r="D3202" s="45"/>
      <c r="E3202" s="45"/>
      <c r="F3202" s="45"/>
      <c r="G3202" s="45"/>
    </row>
    <row r="3203" spans="1:7" x14ac:dyDescent="0.25">
      <c r="A3203" t="s">
        <v>7894</v>
      </c>
      <c r="B3203" t="s">
        <v>6408</v>
      </c>
      <c r="C3203" t="b">
        <v>1</v>
      </c>
      <c r="D3203" s="45"/>
      <c r="E3203" s="45"/>
      <c r="F3203" s="45"/>
      <c r="G3203" s="45"/>
    </row>
    <row r="3204" spans="1:7" x14ac:dyDescent="0.25">
      <c r="A3204" t="s">
        <v>7894</v>
      </c>
      <c r="B3204" t="s">
        <v>6404</v>
      </c>
      <c r="C3204" t="b">
        <v>1</v>
      </c>
      <c r="D3204" s="45"/>
      <c r="E3204" s="45"/>
      <c r="F3204" s="45"/>
      <c r="G3204" s="45"/>
    </row>
    <row r="3205" spans="1:7" x14ac:dyDescent="0.25">
      <c r="A3205" t="s">
        <v>7894</v>
      </c>
      <c r="B3205" t="s">
        <v>6407</v>
      </c>
      <c r="C3205" t="b">
        <v>1</v>
      </c>
      <c r="D3205" s="45"/>
      <c r="E3205" s="45"/>
      <c r="F3205" s="45"/>
      <c r="G3205" s="45"/>
    </row>
    <row r="3206" spans="1:7" x14ac:dyDescent="0.25">
      <c r="A3206" t="s">
        <v>7894</v>
      </c>
      <c r="B3206" t="s">
        <v>6406</v>
      </c>
      <c r="C3206" t="b">
        <v>1</v>
      </c>
      <c r="D3206" s="45"/>
      <c r="E3206" s="45"/>
      <c r="F3206" s="45"/>
      <c r="G3206" s="45"/>
    </row>
    <row r="3207" spans="1:7" x14ac:dyDescent="0.25">
      <c r="A3207" t="s">
        <v>7894</v>
      </c>
      <c r="B3207" t="s">
        <v>6400</v>
      </c>
      <c r="C3207" t="b">
        <v>1</v>
      </c>
      <c r="D3207" s="45"/>
      <c r="E3207" s="45"/>
      <c r="F3207" s="45"/>
      <c r="G3207" s="45"/>
    </row>
    <row r="3208" spans="1:7" x14ac:dyDescent="0.25">
      <c r="A3208" t="s">
        <v>7894</v>
      </c>
      <c r="B3208" t="s">
        <v>6402</v>
      </c>
      <c r="C3208" t="b">
        <v>1</v>
      </c>
      <c r="D3208" s="45"/>
      <c r="E3208" s="45"/>
      <c r="F3208" s="45"/>
      <c r="G3208" s="45"/>
    </row>
    <row r="3209" spans="1:7" x14ac:dyDescent="0.25">
      <c r="A3209" t="s">
        <v>7894</v>
      </c>
      <c r="B3209" t="s">
        <v>6403</v>
      </c>
      <c r="C3209" t="b">
        <v>1</v>
      </c>
      <c r="D3209" s="45"/>
      <c r="E3209" s="45"/>
      <c r="F3209" s="45"/>
      <c r="G3209" s="45"/>
    </row>
    <row r="3210" spans="1:7" x14ac:dyDescent="0.25">
      <c r="A3210" t="s">
        <v>7894</v>
      </c>
      <c r="B3210" t="s">
        <v>6401</v>
      </c>
      <c r="C3210" t="b">
        <v>1</v>
      </c>
      <c r="D3210" s="45"/>
      <c r="E3210" s="45"/>
      <c r="F3210" s="45"/>
      <c r="G3210" s="45"/>
    </row>
    <row r="3211" spans="1:7" x14ac:dyDescent="0.25">
      <c r="A3211" t="s">
        <v>7894</v>
      </c>
      <c r="B3211" t="s">
        <v>6399</v>
      </c>
      <c r="C3211" t="b">
        <v>1</v>
      </c>
      <c r="D3211" s="45"/>
      <c r="E3211" s="45"/>
      <c r="F3211" s="45"/>
      <c r="G3211" s="45"/>
    </row>
    <row r="3212" spans="1:7" x14ac:dyDescent="0.25">
      <c r="A3212" t="s">
        <v>7894</v>
      </c>
      <c r="B3212" t="s">
        <v>4210</v>
      </c>
      <c r="C3212" t="b">
        <v>1</v>
      </c>
      <c r="D3212" s="45"/>
      <c r="E3212" s="45"/>
      <c r="F3212" s="45"/>
      <c r="G3212" s="45"/>
    </row>
    <row r="3213" spans="1:7" x14ac:dyDescent="0.25">
      <c r="A3213" t="s">
        <v>7894</v>
      </c>
      <c r="B3213" t="s">
        <v>4211</v>
      </c>
      <c r="C3213" t="b">
        <v>1</v>
      </c>
      <c r="D3213" s="45"/>
      <c r="E3213" s="45"/>
      <c r="F3213" s="45"/>
      <c r="G3213" s="45"/>
    </row>
    <row r="3214" spans="1:7" x14ac:dyDescent="0.25">
      <c r="A3214" t="s">
        <v>7894</v>
      </c>
      <c r="B3214" t="s">
        <v>4244</v>
      </c>
      <c r="C3214" t="b">
        <v>1</v>
      </c>
      <c r="D3214" s="45"/>
      <c r="E3214" s="45"/>
      <c r="F3214" s="45"/>
      <c r="G3214" s="45"/>
    </row>
    <row r="3215" spans="1:7" x14ac:dyDescent="0.25">
      <c r="A3215" t="s">
        <v>7894</v>
      </c>
      <c r="B3215" t="s">
        <v>7835</v>
      </c>
      <c r="C3215" t="b">
        <v>1</v>
      </c>
      <c r="D3215" s="45"/>
      <c r="E3215" s="45"/>
      <c r="F3215" s="45"/>
      <c r="G3215" s="45"/>
    </row>
    <row r="3216" spans="1:7" x14ac:dyDescent="0.25">
      <c r="A3216" t="s">
        <v>7894</v>
      </c>
      <c r="B3216" t="s">
        <v>7838</v>
      </c>
      <c r="C3216" t="b">
        <v>1</v>
      </c>
      <c r="D3216" s="45"/>
      <c r="E3216" s="45"/>
      <c r="F3216" s="45"/>
      <c r="G3216" s="45"/>
    </row>
    <row r="3217" spans="1:7" x14ac:dyDescent="0.25">
      <c r="A3217" t="s">
        <v>7894</v>
      </c>
      <c r="B3217" t="s">
        <v>4238</v>
      </c>
      <c r="C3217" t="b">
        <v>1</v>
      </c>
      <c r="D3217" s="45"/>
      <c r="E3217" s="45"/>
      <c r="F3217" s="45"/>
      <c r="G3217" s="45"/>
    </row>
    <row r="3218" spans="1:7" x14ac:dyDescent="0.25">
      <c r="A3218" t="s">
        <v>7894</v>
      </c>
      <c r="B3218" t="s">
        <v>4241</v>
      </c>
      <c r="C3218" t="b">
        <v>1</v>
      </c>
      <c r="D3218" s="45"/>
      <c r="E3218" s="45"/>
      <c r="F3218" s="45"/>
      <c r="G3218" s="45"/>
    </row>
    <row r="3219" spans="1:7" x14ac:dyDescent="0.25">
      <c r="A3219" t="s">
        <v>7894</v>
      </c>
      <c r="B3219" t="s">
        <v>4242</v>
      </c>
      <c r="C3219" t="b">
        <v>1</v>
      </c>
      <c r="D3219" s="45"/>
      <c r="E3219" s="45"/>
      <c r="F3219" s="45"/>
      <c r="G3219" s="45"/>
    </row>
    <row r="3220" spans="1:7" x14ac:dyDescent="0.25">
      <c r="A3220" t="s">
        <v>7894</v>
      </c>
      <c r="B3220" t="s">
        <v>7834</v>
      </c>
      <c r="C3220" t="b">
        <v>1</v>
      </c>
      <c r="D3220" s="45"/>
      <c r="E3220" s="45"/>
      <c r="F3220" s="45"/>
      <c r="G3220" s="45"/>
    </row>
    <row r="3221" spans="1:7" x14ac:dyDescent="0.25">
      <c r="A3221" t="s">
        <v>7894</v>
      </c>
      <c r="B3221" t="s">
        <v>7836</v>
      </c>
      <c r="C3221" t="b">
        <v>1</v>
      </c>
      <c r="D3221" s="45"/>
      <c r="E3221" s="45"/>
      <c r="F3221" s="45"/>
      <c r="G3221" s="45"/>
    </row>
    <row r="3222" spans="1:7" x14ac:dyDescent="0.25">
      <c r="A3222" t="s">
        <v>7894</v>
      </c>
      <c r="B3222" t="s">
        <v>7839</v>
      </c>
      <c r="C3222" t="b">
        <v>1</v>
      </c>
      <c r="D3222" s="45"/>
      <c r="E3222" s="45"/>
      <c r="F3222" s="45"/>
      <c r="G3222" s="45"/>
    </row>
    <row r="3223" spans="1:7" x14ac:dyDescent="0.25">
      <c r="A3223" t="s">
        <v>7894</v>
      </c>
      <c r="B3223" t="s">
        <v>7842</v>
      </c>
      <c r="C3223" t="b">
        <v>1</v>
      </c>
      <c r="D3223" s="45"/>
      <c r="E3223" s="45"/>
      <c r="F3223" s="45"/>
      <c r="G3223" s="45"/>
    </row>
    <row r="3224" spans="1:7" x14ac:dyDescent="0.25">
      <c r="A3224" t="s">
        <v>7894</v>
      </c>
      <c r="B3224" t="s">
        <v>7846</v>
      </c>
      <c r="C3224" t="b">
        <v>1</v>
      </c>
      <c r="D3224" s="45"/>
      <c r="E3224" s="45"/>
      <c r="F3224" s="45"/>
      <c r="G3224" s="45"/>
    </row>
    <row r="3225" spans="1:7" x14ac:dyDescent="0.25">
      <c r="A3225" t="s">
        <v>7894</v>
      </c>
      <c r="B3225" t="s">
        <v>4236</v>
      </c>
      <c r="C3225" t="b">
        <v>1</v>
      </c>
      <c r="D3225" s="45"/>
      <c r="E3225" s="45"/>
      <c r="F3225" s="45"/>
      <c r="G3225" s="45"/>
    </row>
    <row r="3226" spans="1:7" x14ac:dyDescent="0.25">
      <c r="A3226" t="s">
        <v>7894</v>
      </c>
      <c r="B3226" t="s">
        <v>4237</v>
      </c>
      <c r="C3226" t="b">
        <v>1</v>
      </c>
      <c r="D3226" s="45"/>
      <c r="E3226" s="45"/>
      <c r="F3226" s="45"/>
      <c r="G3226" s="45"/>
    </row>
    <row r="3227" spans="1:7" x14ac:dyDescent="0.25">
      <c r="A3227" t="s">
        <v>7894</v>
      </c>
      <c r="B3227" t="s">
        <v>4239</v>
      </c>
      <c r="C3227" t="b">
        <v>1</v>
      </c>
      <c r="D3227" s="45"/>
      <c r="E3227" s="45"/>
      <c r="F3227" s="45"/>
      <c r="G3227" s="45"/>
    </row>
    <row r="3228" spans="1:7" x14ac:dyDescent="0.25">
      <c r="A3228" t="s">
        <v>7894</v>
      </c>
      <c r="B3228" t="s">
        <v>4240</v>
      </c>
      <c r="C3228" t="b">
        <v>1</v>
      </c>
      <c r="D3228" s="45"/>
      <c r="E3228" s="45"/>
      <c r="F3228" s="45"/>
      <c r="G3228" s="45"/>
    </row>
    <row r="3229" spans="1:7" x14ac:dyDescent="0.25">
      <c r="A3229" t="s">
        <v>7894</v>
      </c>
      <c r="B3229" t="s">
        <v>4243</v>
      </c>
      <c r="C3229" t="b">
        <v>1</v>
      </c>
      <c r="D3229" s="45"/>
      <c r="E3229" s="45"/>
      <c r="F3229" s="45"/>
      <c r="G3229" s="45"/>
    </row>
    <row r="3230" spans="1:7" x14ac:dyDescent="0.25">
      <c r="A3230" t="s">
        <v>7894</v>
      </c>
      <c r="B3230" t="s">
        <v>7833</v>
      </c>
      <c r="C3230" t="b">
        <v>1</v>
      </c>
      <c r="D3230" s="45"/>
      <c r="E3230" s="45"/>
      <c r="F3230" s="45"/>
      <c r="G3230" s="45"/>
    </row>
    <row r="3231" spans="1:7" x14ac:dyDescent="0.25">
      <c r="A3231" t="s">
        <v>7894</v>
      </c>
      <c r="B3231" t="s">
        <v>7837</v>
      </c>
      <c r="C3231" t="b">
        <v>1</v>
      </c>
      <c r="D3231" s="45"/>
      <c r="E3231" s="45"/>
      <c r="F3231" s="45"/>
      <c r="G3231" s="45"/>
    </row>
    <row r="3232" spans="1:7" x14ac:dyDescent="0.25">
      <c r="A3232" t="s">
        <v>7894</v>
      </c>
      <c r="B3232" t="s">
        <v>7840</v>
      </c>
      <c r="C3232" t="b">
        <v>1</v>
      </c>
      <c r="D3232" s="45"/>
      <c r="E3232" s="45"/>
      <c r="F3232" s="45"/>
      <c r="G3232" s="45"/>
    </row>
    <row r="3233" spans="1:7" x14ac:dyDescent="0.25">
      <c r="A3233" t="s">
        <v>7894</v>
      </c>
      <c r="B3233" t="s">
        <v>7843</v>
      </c>
      <c r="C3233" t="b">
        <v>1</v>
      </c>
      <c r="D3233" s="45"/>
      <c r="E3233" s="45"/>
      <c r="F3233" s="45"/>
      <c r="G3233" s="45"/>
    </row>
    <row r="3234" spans="1:7" x14ac:dyDescent="0.25">
      <c r="A3234" t="s">
        <v>7894</v>
      </c>
      <c r="B3234" t="s">
        <v>7845</v>
      </c>
      <c r="C3234" t="b">
        <v>1</v>
      </c>
      <c r="D3234" s="45"/>
      <c r="E3234" s="45"/>
      <c r="F3234" s="45"/>
      <c r="G3234" s="45"/>
    </row>
    <row r="3235" spans="1:7" x14ac:dyDescent="0.25">
      <c r="A3235" t="s">
        <v>7894</v>
      </c>
      <c r="B3235" t="s">
        <v>7841</v>
      </c>
      <c r="C3235" t="b">
        <v>1</v>
      </c>
      <c r="D3235" s="45"/>
      <c r="E3235" s="45"/>
      <c r="F3235" s="45"/>
      <c r="G3235" s="45"/>
    </row>
    <row r="3236" spans="1:7" x14ac:dyDescent="0.25">
      <c r="A3236" t="s">
        <v>7894</v>
      </c>
      <c r="B3236" t="s">
        <v>7844</v>
      </c>
      <c r="C3236" t="b">
        <v>1</v>
      </c>
      <c r="D3236" s="45"/>
      <c r="E3236" s="45"/>
      <c r="F3236" s="45"/>
      <c r="G3236" s="45"/>
    </row>
    <row r="3237" spans="1:7" x14ac:dyDescent="0.25">
      <c r="A3237" t="s">
        <v>7894</v>
      </c>
      <c r="B3237" t="s">
        <v>6422</v>
      </c>
      <c r="C3237" t="b">
        <v>1</v>
      </c>
      <c r="D3237" s="45"/>
      <c r="E3237" s="45"/>
      <c r="F3237" s="45"/>
      <c r="G3237" s="45"/>
    </row>
    <row r="3238" spans="1:7" x14ac:dyDescent="0.25">
      <c r="A3238" t="s">
        <v>7894</v>
      </c>
      <c r="B3238" t="s">
        <v>6420</v>
      </c>
      <c r="C3238" t="b">
        <v>1</v>
      </c>
      <c r="D3238" s="45"/>
      <c r="E3238" s="45"/>
      <c r="F3238" s="45"/>
      <c r="G3238" s="45"/>
    </row>
    <row r="3239" spans="1:7" x14ac:dyDescent="0.25">
      <c r="A3239" t="s">
        <v>7894</v>
      </c>
      <c r="B3239" t="s">
        <v>6421</v>
      </c>
      <c r="C3239" t="b">
        <v>1</v>
      </c>
      <c r="D3239" s="45"/>
      <c r="E3239" s="45"/>
      <c r="F3239" s="45"/>
      <c r="G3239" s="45"/>
    </row>
    <row r="3240" spans="1:7" x14ac:dyDescent="0.25">
      <c r="A3240" t="s">
        <v>7894</v>
      </c>
      <c r="B3240" t="s">
        <v>4256</v>
      </c>
      <c r="C3240" t="b">
        <v>1</v>
      </c>
      <c r="D3240" s="45"/>
      <c r="E3240" s="45"/>
      <c r="F3240" s="45"/>
      <c r="G3240" s="45"/>
    </row>
    <row r="3241" spans="1:7" x14ac:dyDescent="0.25">
      <c r="A3241" t="s">
        <v>7894</v>
      </c>
      <c r="B3241" t="s">
        <v>4258</v>
      </c>
      <c r="C3241" t="b">
        <v>1</v>
      </c>
      <c r="D3241" s="45"/>
      <c r="E3241" s="45"/>
      <c r="F3241" s="45"/>
      <c r="G3241" s="45"/>
    </row>
    <row r="3242" spans="1:7" x14ac:dyDescent="0.25">
      <c r="A3242" t="s">
        <v>7894</v>
      </c>
      <c r="B3242" t="s">
        <v>4253</v>
      </c>
      <c r="C3242" t="b">
        <v>1</v>
      </c>
      <c r="D3242" s="45"/>
      <c r="E3242" s="45"/>
      <c r="F3242" s="45"/>
      <c r="G3242" s="45"/>
    </row>
    <row r="3243" spans="1:7" x14ac:dyDescent="0.25">
      <c r="A3243" t="s">
        <v>7894</v>
      </c>
      <c r="B3243" t="s">
        <v>4254</v>
      </c>
      <c r="C3243" t="b">
        <v>1</v>
      </c>
      <c r="D3243" s="45"/>
      <c r="E3243" s="45"/>
      <c r="F3243" s="45"/>
      <c r="G3243" s="45"/>
    </row>
    <row r="3244" spans="1:7" x14ac:dyDescent="0.25">
      <c r="A3244" t="s">
        <v>7894</v>
      </c>
      <c r="B3244" t="s">
        <v>4255</v>
      </c>
      <c r="C3244" t="b">
        <v>1</v>
      </c>
      <c r="D3244" s="45"/>
      <c r="E3244" s="45"/>
      <c r="F3244" s="45"/>
      <c r="G3244" s="45"/>
    </row>
    <row r="3245" spans="1:7" x14ac:dyDescent="0.25">
      <c r="A3245" t="s">
        <v>7894</v>
      </c>
      <c r="B3245" t="s">
        <v>4257</v>
      </c>
      <c r="C3245" t="b">
        <v>1</v>
      </c>
      <c r="D3245" s="45"/>
      <c r="E3245" s="45"/>
      <c r="F3245" s="45"/>
      <c r="G3245" s="45"/>
    </row>
    <row r="3246" spans="1:7" x14ac:dyDescent="0.25">
      <c r="A3246" t="s">
        <v>7894</v>
      </c>
      <c r="B3246" t="s">
        <v>4259</v>
      </c>
      <c r="C3246" t="b">
        <v>1</v>
      </c>
      <c r="D3246" s="45"/>
      <c r="E3246" s="45"/>
      <c r="F3246" s="45"/>
      <c r="G3246" s="45"/>
    </row>
    <row r="3247" spans="1:7" x14ac:dyDescent="0.25">
      <c r="A3247" t="s">
        <v>7894</v>
      </c>
      <c r="B3247" t="s">
        <v>6444</v>
      </c>
      <c r="C3247" t="b">
        <v>1</v>
      </c>
      <c r="D3247" s="45"/>
      <c r="E3247" s="45"/>
      <c r="F3247" s="45"/>
      <c r="G3247" s="45"/>
    </row>
    <row r="3248" spans="1:7" x14ac:dyDescent="0.25">
      <c r="A3248" t="s">
        <v>7894</v>
      </c>
      <c r="B3248" t="s">
        <v>6445</v>
      </c>
      <c r="C3248" t="b">
        <v>1</v>
      </c>
      <c r="D3248" s="45"/>
      <c r="E3248" s="45"/>
      <c r="F3248" s="45"/>
      <c r="G3248" s="45"/>
    </row>
    <row r="3249" spans="1:7" x14ac:dyDescent="0.25">
      <c r="A3249" t="s">
        <v>7894</v>
      </c>
      <c r="B3249" t="s">
        <v>6424</v>
      </c>
      <c r="C3249" t="b">
        <v>1</v>
      </c>
      <c r="D3249" s="45"/>
      <c r="E3249" s="45"/>
      <c r="F3249" s="45"/>
      <c r="G3249" s="45"/>
    </row>
    <row r="3250" spans="1:7" x14ac:dyDescent="0.25">
      <c r="A3250" t="s">
        <v>7894</v>
      </c>
      <c r="B3250" t="s">
        <v>6423</v>
      </c>
      <c r="C3250" t="b">
        <v>1</v>
      </c>
      <c r="D3250" s="45"/>
      <c r="E3250" s="45"/>
      <c r="F3250" s="45"/>
      <c r="G3250" s="45"/>
    </row>
    <row r="3251" spans="1:7" x14ac:dyDescent="0.25">
      <c r="A3251" t="s">
        <v>7894</v>
      </c>
      <c r="B3251" t="s">
        <v>6433</v>
      </c>
      <c r="C3251" t="b">
        <v>1</v>
      </c>
      <c r="D3251" s="45"/>
      <c r="E3251" s="45"/>
      <c r="F3251" s="45"/>
      <c r="G3251" s="45"/>
    </row>
    <row r="3252" spans="1:7" x14ac:dyDescent="0.25">
      <c r="A3252" t="s">
        <v>7894</v>
      </c>
      <c r="B3252" t="s">
        <v>6436</v>
      </c>
      <c r="C3252" t="b">
        <v>1</v>
      </c>
      <c r="D3252" s="45"/>
      <c r="E3252" s="45"/>
      <c r="F3252" s="45"/>
      <c r="G3252" s="45"/>
    </row>
    <row r="3253" spans="1:7" x14ac:dyDescent="0.25">
      <c r="A3253" t="s">
        <v>7894</v>
      </c>
      <c r="B3253" t="s">
        <v>6442</v>
      </c>
      <c r="C3253" t="b">
        <v>1</v>
      </c>
      <c r="D3253" s="45"/>
      <c r="E3253" s="45"/>
      <c r="F3253" s="45"/>
      <c r="G3253" s="45"/>
    </row>
    <row r="3254" spans="1:7" x14ac:dyDescent="0.25">
      <c r="A3254" t="s">
        <v>7894</v>
      </c>
      <c r="B3254" t="s">
        <v>6430</v>
      </c>
      <c r="C3254" t="b">
        <v>1</v>
      </c>
      <c r="D3254" s="45"/>
      <c r="E3254" s="45"/>
      <c r="F3254" s="45"/>
      <c r="G3254" s="45"/>
    </row>
    <row r="3255" spans="1:7" x14ac:dyDescent="0.25">
      <c r="A3255" t="s">
        <v>7894</v>
      </c>
      <c r="B3255" t="s">
        <v>6432</v>
      </c>
      <c r="C3255" t="b">
        <v>1</v>
      </c>
      <c r="D3255" s="45"/>
      <c r="E3255" s="45"/>
      <c r="F3255" s="45"/>
      <c r="G3255" s="45"/>
    </row>
    <row r="3256" spans="1:7" x14ac:dyDescent="0.25">
      <c r="A3256" t="s">
        <v>7894</v>
      </c>
      <c r="B3256" t="s">
        <v>6435</v>
      </c>
      <c r="C3256" t="b">
        <v>1</v>
      </c>
      <c r="D3256" s="45"/>
      <c r="E3256" s="45"/>
      <c r="F3256" s="45"/>
      <c r="G3256" s="45"/>
    </row>
    <row r="3257" spans="1:7" x14ac:dyDescent="0.25">
      <c r="A3257" t="s">
        <v>7894</v>
      </c>
      <c r="B3257" t="s">
        <v>6438</v>
      </c>
      <c r="C3257" t="b">
        <v>1</v>
      </c>
      <c r="D3257" s="45"/>
      <c r="E3257" s="45"/>
      <c r="F3257" s="45"/>
      <c r="G3257" s="45"/>
    </row>
    <row r="3258" spans="1:7" x14ac:dyDescent="0.25">
      <c r="A3258" t="s">
        <v>7894</v>
      </c>
      <c r="B3258" t="s">
        <v>6426</v>
      </c>
      <c r="C3258" t="b">
        <v>1</v>
      </c>
      <c r="D3258" s="45"/>
      <c r="E3258" s="45"/>
      <c r="F3258" s="45"/>
      <c r="G3258" s="45"/>
    </row>
    <row r="3259" spans="1:7" x14ac:dyDescent="0.25">
      <c r="A3259" t="s">
        <v>7894</v>
      </c>
      <c r="B3259" t="s">
        <v>6427</v>
      </c>
      <c r="C3259" t="b">
        <v>1</v>
      </c>
      <c r="D3259" s="45"/>
      <c r="E3259" s="45"/>
      <c r="F3259" s="45"/>
      <c r="G3259" s="45"/>
    </row>
    <row r="3260" spans="1:7" x14ac:dyDescent="0.25">
      <c r="A3260" t="s">
        <v>7894</v>
      </c>
      <c r="B3260" t="s">
        <v>6429</v>
      </c>
      <c r="C3260" t="b">
        <v>1</v>
      </c>
      <c r="D3260" s="45"/>
      <c r="E3260" s="45"/>
      <c r="F3260" s="45"/>
      <c r="G3260" s="45"/>
    </row>
    <row r="3261" spans="1:7" x14ac:dyDescent="0.25">
      <c r="A3261" t="s">
        <v>7894</v>
      </c>
      <c r="B3261" t="s">
        <v>6431</v>
      </c>
      <c r="C3261" t="b">
        <v>1</v>
      </c>
      <c r="D3261" s="45"/>
      <c r="E3261" s="45"/>
      <c r="F3261" s="45"/>
      <c r="G3261" s="45"/>
    </row>
    <row r="3262" spans="1:7" x14ac:dyDescent="0.25">
      <c r="A3262" t="s">
        <v>7894</v>
      </c>
      <c r="B3262" t="s">
        <v>6434</v>
      </c>
      <c r="C3262" t="b">
        <v>1</v>
      </c>
      <c r="D3262" s="45"/>
      <c r="E3262" s="45"/>
      <c r="F3262" s="45"/>
      <c r="G3262" s="45"/>
    </row>
    <row r="3263" spans="1:7" x14ac:dyDescent="0.25">
      <c r="A3263" t="s">
        <v>7894</v>
      </c>
      <c r="B3263" t="s">
        <v>6437</v>
      </c>
      <c r="C3263" t="b">
        <v>1</v>
      </c>
      <c r="D3263" s="45"/>
      <c r="E3263" s="45"/>
      <c r="F3263" s="45"/>
      <c r="G3263" s="45"/>
    </row>
    <row r="3264" spans="1:7" x14ac:dyDescent="0.25">
      <c r="A3264" t="s">
        <v>7894</v>
      </c>
      <c r="B3264" t="s">
        <v>6440</v>
      </c>
      <c r="C3264" t="b">
        <v>1</v>
      </c>
      <c r="D3264" s="45"/>
      <c r="E3264" s="45"/>
      <c r="F3264" s="45"/>
      <c r="G3264" s="45"/>
    </row>
    <row r="3265" spans="1:7" x14ac:dyDescent="0.25">
      <c r="A3265" t="s">
        <v>7894</v>
      </c>
      <c r="B3265" t="s">
        <v>6443</v>
      </c>
      <c r="C3265" t="b">
        <v>1</v>
      </c>
      <c r="D3265" s="45"/>
      <c r="E3265" s="45"/>
      <c r="F3265" s="45"/>
      <c r="G3265" s="45"/>
    </row>
    <row r="3266" spans="1:7" x14ac:dyDescent="0.25">
      <c r="A3266" t="s">
        <v>7894</v>
      </c>
      <c r="B3266" t="s">
        <v>6425</v>
      </c>
      <c r="C3266" t="b">
        <v>1</v>
      </c>
      <c r="D3266" s="45"/>
      <c r="E3266" s="45"/>
      <c r="F3266" s="45"/>
      <c r="G3266" s="45"/>
    </row>
    <row r="3267" spans="1:7" x14ac:dyDescent="0.25">
      <c r="A3267" t="s">
        <v>7894</v>
      </c>
      <c r="B3267" t="s">
        <v>6428</v>
      </c>
      <c r="C3267" t="b">
        <v>1</v>
      </c>
      <c r="D3267" s="45"/>
      <c r="E3267" s="45"/>
      <c r="F3267" s="45"/>
      <c r="G3267" s="45"/>
    </row>
    <row r="3268" spans="1:7" x14ac:dyDescent="0.25">
      <c r="A3268" t="s">
        <v>7894</v>
      </c>
      <c r="B3268" t="s">
        <v>6439</v>
      </c>
      <c r="C3268" t="b">
        <v>1</v>
      </c>
      <c r="D3268" s="45"/>
      <c r="E3268" s="45"/>
      <c r="F3268" s="45"/>
      <c r="G3268" s="45"/>
    </row>
    <row r="3269" spans="1:7" x14ac:dyDescent="0.25">
      <c r="A3269" t="s">
        <v>7894</v>
      </c>
      <c r="B3269" t="s">
        <v>6441</v>
      </c>
      <c r="C3269" t="b">
        <v>1</v>
      </c>
      <c r="D3269" s="45"/>
      <c r="E3269" s="45"/>
      <c r="F3269" s="45"/>
      <c r="G3269" s="45"/>
    </row>
    <row r="3270" spans="1:7" x14ac:dyDescent="0.25">
      <c r="A3270" t="s">
        <v>7894</v>
      </c>
      <c r="B3270" t="s">
        <v>7822</v>
      </c>
      <c r="C3270" t="b">
        <v>1</v>
      </c>
      <c r="D3270" s="45"/>
      <c r="E3270" s="45"/>
      <c r="F3270" s="45"/>
      <c r="G3270" s="45"/>
    </row>
    <row r="3271" spans="1:7" x14ac:dyDescent="0.25">
      <c r="A3271" t="s">
        <v>7894</v>
      </c>
      <c r="B3271" t="s">
        <v>7826</v>
      </c>
      <c r="C3271" t="b">
        <v>1</v>
      </c>
      <c r="D3271" s="45"/>
      <c r="E3271" s="45"/>
      <c r="F3271" s="45"/>
      <c r="G3271" s="45"/>
    </row>
    <row r="3272" spans="1:7" x14ac:dyDescent="0.25">
      <c r="A3272" t="s">
        <v>7894</v>
      </c>
      <c r="B3272" t="s">
        <v>4214</v>
      </c>
      <c r="C3272" t="b">
        <v>1</v>
      </c>
      <c r="D3272" s="45"/>
      <c r="E3272" s="45"/>
      <c r="F3272" s="45"/>
      <c r="G3272" s="45"/>
    </row>
    <row r="3273" spans="1:7" x14ac:dyDescent="0.25">
      <c r="A3273" t="s">
        <v>7894</v>
      </c>
      <c r="B3273" t="s">
        <v>7820</v>
      </c>
      <c r="C3273" t="b">
        <v>1</v>
      </c>
      <c r="D3273" s="45"/>
      <c r="E3273" s="45"/>
      <c r="F3273" s="45"/>
      <c r="G3273" s="45"/>
    </row>
    <row r="3274" spans="1:7" x14ac:dyDescent="0.25">
      <c r="A3274" t="s">
        <v>7894</v>
      </c>
      <c r="B3274" t="s">
        <v>7821</v>
      </c>
      <c r="C3274" t="b">
        <v>1</v>
      </c>
      <c r="D3274" s="45"/>
      <c r="E3274" s="45"/>
      <c r="F3274" s="45"/>
      <c r="G3274" s="45"/>
    </row>
    <row r="3275" spans="1:7" x14ac:dyDescent="0.25">
      <c r="A3275" t="s">
        <v>7894</v>
      </c>
      <c r="B3275" t="s">
        <v>7824</v>
      </c>
      <c r="C3275" t="b">
        <v>1</v>
      </c>
      <c r="D3275" s="45"/>
      <c r="E3275" s="45"/>
      <c r="F3275" s="45"/>
      <c r="G3275" s="45"/>
    </row>
    <row r="3276" spans="1:7" x14ac:dyDescent="0.25">
      <c r="A3276" t="s">
        <v>7894</v>
      </c>
      <c r="B3276" t="s">
        <v>7823</v>
      </c>
      <c r="C3276" t="b">
        <v>1</v>
      </c>
      <c r="D3276" s="45"/>
      <c r="E3276" s="45"/>
      <c r="F3276" s="45"/>
      <c r="G3276" s="45"/>
    </row>
    <row r="3277" spans="1:7" x14ac:dyDescent="0.25">
      <c r="A3277" t="s">
        <v>7894</v>
      </c>
      <c r="B3277" t="s">
        <v>7825</v>
      </c>
      <c r="C3277" t="b">
        <v>1</v>
      </c>
      <c r="D3277" s="45"/>
      <c r="E3277" s="45"/>
      <c r="F3277" s="45"/>
      <c r="G3277" s="45"/>
    </row>
    <row r="3278" spans="1:7" x14ac:dyDescent="0.25">
      <c r="A3278" t="s">
        <v>7894</v>
      </c>
      <c r="B3278" t="s">
        <v>4215</v>
      </c>
      <c r="C3278" t="b">
        <v>1</v>
      </c>
      <c r="D3278" s="45"/>
      <c r="E3278" s="45"/>
      <c r="F3278" s="45"/>
      <c r="G3278" s="45"/>
    </row>
    <row r="3279" spans="1:7" x14ac:dyDescent="0.25">
      <c r="A3279" t="s">
        <v>7894</v>
      </c>
      <c r="B3279" t="s">
        <v>7819</v>
      </c>
      <c r="C3279" t="b">
        <v>1</v>
      </c>
      <c r="D3279" s="45"/>
      <c r="E3279" s="45"/>
      <c r="F3279" s="45"/>
      <c r="G3279" s="45"/>
    </row>
    <row r="3280" spans="1:7" x14ac:dyDescent="0.25">
      <c r="A3280" t="s">
        <v>7894</v>
      </c>
      <c r="B3280" t="s">
        <v>7829</v>
      </c>
      <c r="C3280" t="b">
        <v>1</v>
      </c>
      <c r="D3280" s="45"/>
      <c r="E3280" s="45"/>
      <c r="F3280" s="45"/>
      <c r="G3280" s="45"/>
    </row>
    <row r="3281" spans="1:7" x14ac:dyDescent="0.25">
      <c r="A3281" t="s">
        <v>7894</v>
      </c>
      <c r="B3281" t="s">
        <v>7832</v>
      </c>
      <c r="C3281" t="b">
        <v>1</v>
      </c>
      <c r="D3281" s="45"/>
      <c r="E3281" s="45"/>
      <c r="F3281" s="45"/>
      <c r="G3281" s="45"/>
    </row>
    <row r="3282" spans="1:7" x14ac:dyDescent="0.25">
      <c r="A3282" t="s">
        <v>7894</v>
      </c>
      <c r="B3282" t="s">
        <v>7827</v>
      </c>
      <c r="C3282" t="b">
        <v>1</v>
      </c>
      <c r="D3282" s="45"/>
      <c r="E3282" s="45"/>
      <c r="F3282" s="45"/>
      <c r="G3282" s="45"/>
    </row>
    <row r="3283" spans="1:7" x14ac:dyDescent="0.25">
      <c r="A3283" t="s">
        <v>7894</v>
      </c>
      <c r="B3283" t="s">
        <v>7831</v>
      </c>
      <c r="C3283" t="b">
        <v>1</v>
      </c>
      <c r="D3283" s="45"/>
      <c r="E3283" s="45"/>
      <c r="F3283" s="45"/>
      <c r="G3283" s="45"/>
    </row>
    <row r="3284" spans="1:7" x14ac:dyDescent="0.25">
      <c r="A3284" t="s">
        <v>7894</v>
      </c>
      <c r="B3284" t="s">
        <v>4219</v>
      </c>
      <c r="C3284" t="b">
        <v>1</v>
      </c>
      <c r="D3284" s="45"/>
      <c r="E3284" s="45"/>
      <c r="F3284" s="45"/>
      <c r="G3284" s="45"/>
    </row>
    <row r="3285" spans="1:7" x14ac:dyDescent="0.25">
      <c r="A3285" t="s">
        <v>7894</v>
      </c>
      <c r="B3285" t="s">
        <v>4217</v>
      </c>
      <c r="C3285" t="b">
        <v>1</v>
      </c>
      <c r="D3285" s="45"/>
      <c r="E3285" s="45"/>
      <c r="F3285" s="45"/>
      <c r="G3285" s="45"/>
    </row>
    <row r="3286" spans="1:7" x14ac:dyDescent="0.25">
      <c r="A3286" t="s">
        <v>7894</v>
      </c>
      <c r="B3286" t="s">
        <v>7828</v>
      </c>
      <c r="C3286" t="b">
        <v>1</v>
      </c>
      <c r="D3286" s="45"/>
      <c r="E3286" s="45"/>
      <c r="F3286" s="45"/>
      <c r="G3286" s="45"/>
    </row>
    <row r="3287" spans="1:7" x14ac:dyDescent="0.25">
      <c r="A3287" t="s">
        <v>7894</v>
      </c>
      <c r="B3287" t="s">
        <v>4216</v>
      </c>
      <c r="C3287" t="b">
        <v>1</v>
      </c>
      <c r="D3287" s="45"/>
      <c r="E3287" s="45"/>
      <c r="F3287" s="45"/>
      <c r="G3287" s="45"/>
    </row>
    <row r="3288" spans="1:7" x14ac:dyDescent="0.25">
      <c r="A3288" t="s">
        <v>7894</v>
      </c>
      <c r="B3288" t="s">
        <v>4218</v>
      </c>
      <c r="C3288" t="b">
        <v>1</v>
      </c>
      <c r="D3288" s="45"/>
      <c r="E3288" s="45"/>
      <c r="F3288" s="45"/>
      <c r="G3288" s="45"/>
    </row>
    <row r="3289" spans="1:7" x14ac:dyDescent="0.25">
      <c r="A3289" t="s">
        <v>7894</v>
      </c>
      <c r="B3289" t="s">
        <v>7830</v>
      </c>
      <c r="C3289" t="b">
        <v>1</v>
      </c>
      <c r="D3289" s="45"/>
      <c r="E3289" s="45"/>
      <c r="F3289" s="45"/>
      <c r="G3289" s="45"/>
    </row>
    <row r="3290" spans="1:7" x14ac:dyDescent="0.25">
      <c r="A3290" t="s">
        <v>7894</v>
      </c>
      <c r="B3290" t="s">
        <v>6450</v>
      </c>
      <c r="C3290" t="b">
        <v>1</v>
      </c>
      <c r="D3290" s="45"/>
      <c r="E3290" s="45"/>
      <c r="F3290" s="45"/>
      <c r="G3290" s="45"/>
    </row>
    <row r="3291" spans="1:7" x14ac:dyDescent="0.25">
      <c r="A3291" t="s">
        <v>7894</v>
      </c>
      <c r="B3291" t="s">
        <v>6447</v>
      </c>
      <c r="C3291" t="b">
        <v>1</v>
      </c>
      <c r="D3291" s="45"/>
      <c r="E3291" s="45"/>
      <c r="F3291" s="45"/>
      <c r="G3291" s="45"/>
    </row>
    <row r="3292" spans="1:7" x14ac:dyDescent="0.25">
      <c r="A3292" t="s">
        <v>7894</v>
      </c>
      <c r="B3292" t="s">
        <v>6451</v>
      </c>
      <c r="C3292" t="b">
        <v>1</v>
      </c>
      <c r="D3292" s="45"/>
      <c r="E3292" s="45"/>
      <c r="F3292" s="45"/>
      <c r="G3292" s="45"/>
    </row>
    <row r="3293" spans="1:7" x14ac:dyDescent="0.25">
      <c r="A3293" t="s">
        <v>7894</v>
      </c>
      <c r="B3293" t="s">
        <v>2439</v>
      </c>
      <c r="C3293" t="b">
        <v>1</v>
      </c>
      <c r="D3293" s="45"/>
      <c r="E3293" s="45"/>
      <c r="F3293" s="45"/>
      <c r="G3293" s="45"/>
    </row>
    <row r="3294" spans="1:7" x14ac:dyDescent="0.25">
      <c r="A3294" t="s">
        <v>7894</v>
      </c>
      <c r="B3294" t="s">
        <v>2440</v>
      </c>
      <c r="C3294" t="b">
        <v>1</v>
      </c>
      <c r="D3294" s="45"/>
      <c r="E3294" s="45"/>
      <c r="F3294" s="45"/>
      <c r="G3294" s="45"/>
    </row>
    <row r="3295" spans="1:7" x14ac:dyDescent="0.25">
      <c r="A3295" t="s">
        <v>7894</v>
      </c>
      <c r="B3295" t="s">
        <v>4205</v>
      </c>
      <c r="C3295" t="b">
        <v>1</v>
      </c>
      <c r="D3295" s="45"/>
      <c r="E3295" s="45"/>
      <c r="F3295" s="45"/>
      <c r="G3295" s="45"/>
    </row>
    <row r="3296" spans="1:7" x14ac:dyDescent="0.25">
      <c r="A3296" t="s">
        <v>7894</v>
      </c>
      <c r="B3296" t="s">
        <v>2445</v>
      </c>
      <c r="C3296" t="b">
        <v>1</v>
      </c>
      <c r="D3296" s="45"/>
      <c r="E3296" s="45"/>
      <c r="F3296" s="45"/>
      <c r="G3296" s="45"/>
    </row>
    <row r="3297" spans="1:7" x14ac:dyDescent="0.25">
      <c r="A3297" t="s">
        <v>7894</v>
      </c>
      <c r="B3297" t="s">
        <v>2444</v>
      </c>
      <c r="C3297" t="b">
        <v>1</v>
      </c>
      <c r="D3297" s="45"/>
      <c r="E3297" s="45"/>
      <c r="F3297" s="45"/>
      <c r="G3297" s="45"/>
    </row>
    <row r="3298" spans="1:7" x14ac:dyDescent="0.25">
      <c r="A3298" t="s">
        <v>7894</v>
      </c>
      <c r="B3298" t="s">
        <v>4207</v>
      </c>
      <c r="C3298" t="b">
        <v>1</v>
      </c>
      <c r="D3298" s="45"/>
      <c r="E3298" s="45"/>
      <c r="F3298" s="45"/>
      <c r="G3298" s="45"/>
    </row>
    <row r="3299" spans="1:7" x14ac:dyDescent="0.25">
      <c r="A3299" t="s">
        <v>7894</v>
      </c>
      <c r="B3299" t="s">
        <v>4245</v>
      </c>
      <c r="C3299" t="b">
        <v>1</v>
      </c>
      <c r="D3299" s="45"/>
      <c r="E3299" s="45"/>
      <c r="F3299" s="45"/>
      <c r="G3299" s="45"/>
    </row>
    <row r="3300" spans="1:7" x14ac:dyDescent="0.25">
      <c r="A3300" t="s">
        <v>7894</v>
      </c>
      <c r="B3300" t="s">
        <v>4246</v>
      </c>
      <c r="C3300" t="b">
        <v>1</v>
      </c>
      <c r="D3300" s="45"/>
      <c r="E3300" s="45"/>
      <c r="F3300" s="45"/>
      <c r="G3300" s="45"/>
    </row>
    <row r="3301" spans="1:7" x14ac:dyDescent="0.25">
      <c r="A3301" t="s">
        <v>7894</v>
      </c>
      <c r="B3301" t="s">
        <v>2449</v>
      </c>
      <c r="C3301" t="b">
        <v>1</v>
      </c>
      <c r="D3301" s="45"/>
      <c r="E3301" s="45"/>
      <c r="F3301" s="45"/>
      <c r="G3301" s="45"/>
    </row>
    <row r="3302" spans="1:7" x14ac:dyDescent="0.25">
      <c r="A3302" t="s">
        <v>7894</v>
      </c>
      <c r="B3302" t="s">
        <v>2450</v>
      </c>
      <c r="C3302" t="b">
        <v>1</v>
      </c>
      <c r="D3302" s="45"/>
      <c r="E3302" s="45"/>
      <c r="F3302" s="45"/>
      <c r="G3302" s="45"/>
    </row>
    <row r="3303" spans="1:7" x14ac:dyDescent="0.25">
      <c r="A3303" t="s">
        <v>7894</v>
      </c>
      <c r="B3303" t="s">
        <v>2448</v>
      </c>
      <c r="C3303" t="b">
        <v>1</v>
      </c>
      <c r="D3303" s="45"/>
      <c r="E3303" s="45"/>
      <c r="F3303" s="45"/>
      <c r="G3303" s="45"/>
    </row>
    <row r="3304" spans="1:7" x14ac:dyDescent="0.25">
      <c r="A3304" t="s">
        <v>7894</v>
      </c>
      <c r="B3304" t="s">
        <v>2446</v>
      </c>
      <c r="C3304" t="b">
        <v>1</v>
      </c>
      <c r="D3304" s="45"/>
      <c r="E3304" s="45"/>
      <c r="F3304" s="45"/>
      <c r="G3304" s="45"/>
    </row>
    <row r="3305" spans="1:7" x14ac:dyDescent="0.25">
      <c r="A3305" t="s">
        <v>7894</v>
      </c>
      <c r="B3305" t="s">
        <v>2447</v>
      </c>
      <c r="C3305" t="b">
        <v>1</v>
      </c>
      <c r="D3305" s="45"/>
      <c r="E3305" s="45"/>
      <c r="F3305" s="45"/>
      <c r="G3305" s="45"/>
    </row>
    <row r="3306" spans="1:7" x14ac:dyDescent="0.25">
      <c r="A3306" t="s">
        <v>7894</v>
      </c>
      <c r="B3306" t="s">
        <v>2451</v>
      </c>
      <c r="C3306" t="b">
        <v>1</v>
      </c>
      <c r="D3306" s="45"/>
      <c r="E3306" s="45"/>
      <c r="F3306" s="45"/>
      <c r="G3306" s="45"/>
    </row>
    <row r="3307" spans="1:7" x14ac:dyDescent="0.25">
      <c r="A3307" t="s">
        <v>7894</v>
      </c>
      <c r="B3307" t="s">
        <v>2464</v>
      </c>
      <c r="C3307" t="b">
        <v>1</v>
      </c>
      <c r="D3307" s="45"/>
      <c r="E3307" s="45"/>
      <c r="F3307" s="45"/>
      <c r="G3307" s="45"/>
    </row>
    <row r="3308" spans="1:7" x14ac:dyDescent="0.25">
      <c r="A3308" t="s">
        <v>7894</v>
      </c>
      <c r="B3308" t="s">
        <v>2463</v>
      </c>
      <c r="C3308" t="b">
        <v>1</v>
      </c>
      <c r="D3308" s="45"/>
      <c r="E3308" s="45"/>
      <c r="F3308" s="45"/>
      <c r="G3308" s="45"/>
    </row>
    <row r="3309" spans="1:7" x14ac:dyDescent="0.25">
      <c r="A3309" t="s">
        <v>7894</v>
      </c>
      <c r="B3309" t="s">
        <v>2488</v>
      </c>
      <c r="C3309" t="b">
        <v>1</v>
      </c>
      <c r="D3309" s="45"/>
      <c r="E3309" s="45"/>
      <c r="F3309" s="45"/>
      <c r="G3309" s="45"/>
    </row>
    <row r="3310" spans="1:7" x14ac:dyDescent="0.25">
      <c r="A3310" t="s">
        <v>7894</v>
      </c>
      <c r="B3310" t="s">
        <v>2489</v>
      </c>
      <c r="C3310" t="b">
        <v>1</v>
      </c>
      <c r="D3310" s="45"/>
      <c r="E3310" s="45"/>
      <c r="F3310" s="45"/>
      <c r="G3310" s="45"/>
    </row>
    <row r="3311" spans="1:7" x14ac:dyDescent="0.25">
      <c r="A3311" t="s">
        <v>7894</v>
      </c>
      <c r="B3311" t="s">
        <v>2469</v>
      </c>
      <c r="C3311" t="b">
        <v>1</v>
      </c>
      <c r="D3311" s="45"/>
      <c r="E3311" s="45"/>
      <c r="F3311" s="45"/>
      <c r="G3311" s="45"/>
    </row>
    <row r="3312" spans="1:7" x14ac:dyDescent="0.25">
      <c r="A3312" t="s">
        <v>7894</v>
      </c>
      <c r="B3312" t="s">
        <v>6478</v>
      </c>
      <c r="C3312" t="b">
        <v>1</v>
      </c>
      <c r="D3312" s="45"/>
      <c r="E3312" s="45"/>
      <c r="F3312" s="45"/>
      <c r="G3312" s="45"/>
    </row>
    <row r="3313" spans="1:7" x14ac:dyDescent="0.25">
      <c r="A3313" t="s">
        <v>7894</v>
      </c>
      <c r="B3313" t="s">
        <v>6477</v>
      </c>
      <c r="C3313" t="b">
        <v>1</v>
      </c>
      <c r="D3313" s="45"/>
      <c r="E3313" s="45"/>
      <c r="F3313" s="45"/>
      <c r="G3313" s="45"/>
    </row>
    <row r="3314" spans="1:7" x14ac:dyDescent="0.25">
      <c r="A3314" t="s">
        <v>7894</v>
      </c>
      <c r="B3314" t="s">
        <v>6476</v>
      </c>
      <c r="C3314" t="b">
        <v>1</v>
      </c>
      <c r="D3314" s="45"/>
      <c r="E3314" s="45"/>
      <c r="F3314" s="45"/>
      <c r="G3314" s="45"/>
    </row>
    <row r="3315" spans="1:7" x14ac:dyDescent="0.25">
      <c r="A3315" t="s">
        <v>7894</v>
      </c>
      <c r="B3315" t="s">
        <v>8937</v>
      </c>
      <c r="C3315" t="b">
        <v>1</v>
      </c>
      <c r="D3315" s="45"/>
      <c r="E3315" s="45"/>
      <c r="F3315" s="45"/>
      <c r="G3315" s="45"/>
    </row>
    <row r="3316" spans="1:7" x14ac:dyDescent="0.25">
      <c r="A3316" t="s">
        <v>7894</v>
      </c>
      <c r="B3316" t="s">
        <v>2483</v>
      </c>
      <c r="C3316" t="b">
        <v>1</v>
      </c>
      <c r="D3316" s="45"/>
      <c r="E3316" s="45"/>
      <c r="F3316" s="45"/>
      <c r="G3316" s="45"/>
    </row>
    <row r="3317" spans="1:7" x14ac:dyDescent="0.25">
      <c r="A3317" t="s">
        <v>7894</v>
      </c>
      <c r="B3317" t="s">
        <v>6490</v>
      </c>
      <c r="C3317" t="b">
        <v>1</v>
      </c>
      <c r="D3317" s="45"/>
      <c r="E3317" s="45"/>
      <c r="F3317" s="45"/>
      <c r="G3317" s="45"/>
    </row>
    <row r="3318" spans="1:7" x14ac:dyDescent="0.25">
      <c r="A3318" t="s">
        <v>7894</v>
      </c>
      <c r="B3318" t="s">
        <v>2480</v>
      </c>
      <c r="C3318" t="b">
        <v>1</v>
      </c>
      <c r="D3318" s="45"/>
      <c r="E3318" s="45"/>
      <c r="F3318" s="45"/>
      <c r="G3318" s="45"/>
    </row>
    <row r="3319" spans="1:7" x14ac:dyDescent="0.25">
      <c r="A3319" t="s">
        <v>7894</v>
      </c>
      <c r="B3319" t="s">
        <v>2484</v>
      </c>
      <c r="C3319" t="b">
        <v>1</v>
      </c>
      <c r="D3319" s="45"/>
      <c r="E3319" s="45"/>
      <c r="F3319" s="45"/>
      <c r="G3319" s="45"/>
    </row>
    <row r="3320" spans="1:7" x14ac:dyDescent="0.25">
      <c r="A3320" t="s">
        <v>7894</v>
      </c>
      <c r="B3320" t="s">
        <v>6489</v>
      </c>
      <c r="C3320" t="b">
        <v>1</v>
      </c>
      <c r="D3320" s="45"/>
      <c r="E3320" s="45"/>
      <c r="F3320" s="45"/>
      <c r="G3320" s="45"/>
    </row>
    <row r="3321" spans="1:7" x14ac:dyDescent="0.25">
      <c r="A3321" t="s">
        <v>7894</v>
      </c>
      <c r="B3321" t="s">
        <v>2474</v>
      </c>
      <c r="C3321" t="b">
        <v>1</v>
      </c>
      <c r="D3321" s="45"/>
      <c r="E3321" s="45"/>
      <c r="F3321" s="45"/>
      <c r="G3321" s="45"/>
    </row>
    <row r="3322" spans="1:7" x14ac:dyDescent="0.25">
      <c r="A3322" t="s">
        <v>7894</v>
      </c>
      <c r="B3322" t="s">
        <v>2485</v>
      </c>
      <c r="C3322" t="b">
        <v>1</v>
      </c>
      <c r="D3322" s="45"/>
      <c r="E3322" s="45"/>
      <c r="F3322" s="45"/>
      <c r="G3322" s="45"/>
    </row>
    <row r="3323" spans="1:7" x14ac:dyDescent="0.25">
      <c r="A3323" t="s">
        <v>7894</v>
      </c>
      <c r="B3323" t="s">
        <v>2486</v>
      </c>
      <c r="C3323" t="b">
        <v>1</v>
      </c>
      <c r="D3323" s="45"/>
      <c r="E3323" s="45"/>
      <c r="F3323" s="45"/>
      <c r="G3323" s="45"/>
    </row>
    <row r="3324" spans="1:7" x14ac:dyDescent="0.25">
      <c r="A3324" t="s">
        <v>7894</v>
      </c>
      <c r="B3324" t="s">
        <v>2479</v>
      </c>
      <c r="C3324" t="b">
        <v>1</v>
      </c>
      <c r="D3324" s="45"/>
      <c r="E3324" s="45"/>
      <c r="F3324" s="45"/>
      <c r="G3324" s="45"/>
    </row>
    <row r="3325" spans="1:7" x14ac:dyDescent="0.25">
      <c r="A3325" t="s">
        <v>7894</v>
      </c>
      <c r="B3325" t="s">
        <v>2482</v>
      </c>
      <c r="C3325" t="b">
        <v>1</v>
      </c>
      <c r="D3325" s="45"/>
      <c r="E3325" s="45"/>
      <c r="F3325" s="45"/>
      <c r="G3325" s="45"/>
    </row>
    <row r="3326" spans="1:7" x14ac:dyDescent="0.25">
      <c r="A3326" t="s">
        <v>7894</v>
      </c>
      <c r="B3326" t="s">
        <v>2481</v>
      </c>
      <c r="C3326" t="b">
        <v>1</v>
      </c>
      <c r="D3326" s="45"/>
      <c r="E3326" s="45"/>
      <c r="F3326" s="45"/>
      <c r="G3326" s="45"/>
    </row>
    <row r="3327" spans="1:7" x14ac:dyDescent="0.25">
      <c r="A3327" t="s">
        <v>7894</v>
      </c>
      <c r="B3327" t="s">
        <v>2477</v>
      </c>
      <c r="C3327" t="b">
        <v>1</v>
      </c>
      <c r="D3327" s="45"/>
      <c r="E3327" s="45"/>
      <c r="F3327" s="45"/>
      <c r="G3327" s="45"/>
    </row>
    <row r="3328" spans="1:7" x14ac:dyDescent="0.25">
      <c r="A3328" t="s">
        <v>7894</v>
      </c>
      <c r="B3328" t="s">
        <v>2475</v>
      </c>
      <c r="C3328" t="b">
        <v>1</v>
      </c>
      <c r="D3328" s="45"/>
      <c r="E3328" s="45"/>
      <c r="F3328" s="45"/>
      <c r="G3328" s="45"/>
    </row>
    <row r="3329" spans="1:7" x14ac:dyDescent="0.25">
      <c r="A3329" t="s">
        <v>7894</v>
      </c>
      <c r="B3329" t="s">
        <v>2476</v>
      </c>
      <c r="C3329" t="b">
        <v>1</v>
      </c>
      <c r="D3329" s="45"/>
      <c r="E3329" s="45"/>
      <c r="F3329" s="45"/>
      <c r="G3329" s="45"/>
    </row>
    <row r="3330" spans="1:7" x14ac:dyDescent="0.25">
      <c r="A3330" t="s">
        <v>7894</v>
      </c>
      <c r="B3330" t="s">
        <v>2478</v>
      </c>
      <c r="C3330" t="b">
        <v>1</v>
      </c>
      <c r="D3330" s="45"/>
      <c r="E3330" s="45"/>
      <c r="F3330" s="45"/>
      <c r="G3330" s="45"/>
    </row>
    <row r="3331" spans="1:7" x14ac:dyDescent="0.25">
      <c r="A3331" t="s">
        <v>7894</v>
      </c>
      <c r="B3331" t="s">
        <v>2461</v>
      </c>
      <c r="C3331" t="b">
        <v>1</v>
      </c>
      <c r="D3331" s="45"/>
      <c r="E3331" s="45"/>
      <c r="F3331" s="45"/>
      <c r="G3331" s="45"/>
    </row>
    <row r="3332" spans="1:7" x14ac:dyDescent="0.25">
      <c r="A3332" t="s">
        <v>7894</v>
      </c>
      <c r="B3332" t="s">
        <v>2460</v>
      </c>
      <c r="C3332" t="b">
        <v>1</v>
      </c>
      <c r="D3332" s="45"/>
      <c r="E3332" s="45"/>
      <c r="F3332" s="45"/>
      <c r="G3332" s="45"/>
    </row>
    <row r="3333" spans="1:7" x14ac:dyDescent="0.25">
      <c r="A3333" t="s">
        <v>7894</v>
      </c>
      <c r="B3333" t="s">
        <v>2459</v>
      </c>
      <c r="C3333" t="b">
        <v>1</v>
      </c>
      <c r="D3333" s="45"/>
      <c r="E3333" s="45"/>
      <c r="F3333" s="45"/>
      <c r="G3333" s="45"/>
    </row>
    <row r="3334" spans="1:7" x14ac:dyDescent="0.25">
      <c r="A3334" t="s">
        <v>7894</v>
      </c>
      <c r="B3334" t="s">
        <v>2457</v>
      </c>
      <c r="C3334" t="b">
        <v>1</v>
      </c>
      <c r="D3334" s="45"/>
      <c r="E3334" s="45"/>
      <c r="F3334" s="45"/>
      <c r="G3334" s="45"/>
    </row>
    <row r="3335" spans="1:7" x14ac:dyDescent="0.25">
      <c r="A3335" t="s">
        <v>7894</v>
      </c>
      <c r="B3335" t="s">
        <v>2458</v>
      </c>
      <c r="C3335" t="b">
        <v>1</v>
      </c>
      <c r="D3335" s="45"/>
      <c r="E3335" s="45"/>
      <c r="F3335" s="45"/>
      <c r="G3335" s="45"/>
    </row>
    <row r="3336" spans="1:7" x14ac:dyDescent="0.25">
      <c r="A3336" t="s">
        <v>7894</v>
      </c>
      <c r="B3336" t="s">
        <v>6455</v>
      </c>
      <c r="C3336" t="b">
        <v>1</v>
      </c>
      <c r="D3336" s="45"/>
      <c r="E3336" s="45"/>
      <c r="F3336" s="45"/>
      <c r="G3336" s="45"/>
    </row>
    <row r="3337" spans="1:7" x14ac:dyDescent="0.25">
      <c r="A3337" t="s">
        <v>7894</v>
      </c>
      <c r="B3337" t="s">
        <v>2455</v>
      </c>
      <c r="C3337" t="b">
        <v>1</v>
      </c>
      <c r="D3337" s="45"/>
      <c r="E3337" s="45"/>
      <c r="F3337" s="45"/>
      <c r="G3337" s="45"/>
    </row>
    <row r="3338" spans="1:7" x14ac:dyDescent="0.25">
      <c r="A3338" t="s">
        <v>7894</v>
      </c>
      <c r="B3338" t="s">
        <v>6454</v>
      </c>
      <c r="C3338" t="b">
        <v>1</v>
      </c>
      <c r="D3338" s="45"/>
      <c r="E3338" s="45"/>
      <c r="F3338" s="45"/>
      <c r="G3338" s="45"/>
    </row>
    <row r="3339" spans="1:7" x14ac:dyDescent="0.25">
      <c r="A3339" t="s">
        <v>7894</v>
      </c>
      <c r="B3339" t="s">
        <v>2487</v>
      </c>
      <c r="C3339" t="b">
        <v>1</v>
      </c>
      <c r="D3339" s="45"/>
      <c r="E3339" s="45"/>
      <c r="F3339" s="45"/>
      <c r="G3339" s="45"/>
    </row>
    <row r="3340" spans="1:7" x14ac:dyDescent="0.25">
      <c r="A3340" t="s">
        <v>7894</v>
      </c>
      <c r="B3340" t="s">
        <v>6460</v>
      </c>
      <c r="C3340" t="b">
        <v>1</v>
      </c>
      <c r="D3340" s="45"/>
      <c r="E3340" s="45"/>
      <c r="F3340" s="45"/>
      <c r="G3340" s="45"/>
    </row>
    <row r="3341" spans="1:7" x14ac:dyDescent="0.25">
      <c r="A3341" t="s">
        <v>7894</v>
      </c>
      <c r="B3341" t="s">
        <v>6468</v>
      </c>
      <c r="C3341" t="b">
        <v>1</v>
      </c>
      <c r="D3341" s="45"/>
      <c r="E3341" s="45"/>
      <c r="F3341" s="45"/>
      <c r="G3341" s="45"/>
    </row>
    <row r="3342" spans="1:7" x14ac:dyDescent="0.25">
      <c r="A3342" t="s">
        <v>7894</v>
      </c>
      <c r="B3342" t="s">
        <v>6472</v>
      </c>
      <c r="C3342" t="b">
        <v>1</v>
      </c>
      <c r="D3342" s="45"/>
      <c r="E3342" s="45"/>
      <c r="F3342" s="45"/>
      <c r="G3342" s="45"/>
    </row>
    <row r="3343" spans="1:7" x14ac:dyDescent="0.25">
      <c r="A3343" t="s">
        <v>7894</v>
      </c>
      <c r="B3343" t="s">
        <v>6475</v>
      </c>
      <c r="C3343" t="b">
        <v>1</v>
      </c>
      <c r="D3343" s="45"/>
      <c r="E3343" s="45"/>
      <c r="F3343" s="45"/>
      <c r="G3343" s="45"/>
    </row>
    <row r="3344" spans="1:7" x14ac:dyDescent="0.25">
      <c r="A3344" t="s">
        <v>7894</v>
      </c>
      <c r="B3344" t="s">
        <v>2468</v>
      </c>
      <c r="C3344" t="b">
        <v>1</v>
      </c>
      <c r="D3344" s="45"/>
      <c r="E3344" s="45"/>
      <c r="F3344" s="45"/>
      <c r="G3344" s="45"/>
    </row>
    <row r="3345" spans="1:7" x14ac:dyDescent="0.25">
      <c r="A3345" t="s">
        <v>7894</v>
      </c>
      <c r="B3345" t="s">
        <v>6461</v>
      </c>
      <c r="C3345" t="b">
        <v>1</v>
      </c>
      <c r="D3345" s="45"/>
      <c r="E3345" s="45"/>
      <c r="F3345" s="45"/>
      <c r="G3345" s="45"/>
    </row>
    <row r="3346" spans="1:7" x14ac:dyDescent="0.25">
      <c r="A3346" t="s">
        <v>7894</v>
      </c>
      <c r="B3346" t="s">
        <v>6456</v>
      </c>
      <c r="C3346" t="b">
        <v>1</v>
      </c>
      <c r="D3346" s="45"/>
      <c r="E3346" s="45"/>
      <c r="F3346" s="45"/>
      <c r="G3346" s="45"/>
    </row>
    <row r="3347" spans="1:7" x14ac:dyDescent="0.25">
      <c r="A3347" t="s">
        <v>7894</v>
      </c>
      <c r="B3347" t="s">
        <v>6462</v>
      </c>
      <c r="C3347" t="b">
        <v>1</v>
      </c>
      <c r="D3347" s="45"/>
      <c r="E3347" s="45"/>
      <c r="F3347" s="45"/>
      <c r="G3347" s="45"/>
    </row>
    <row r="3348" spans="1:7" x14ac:dyDescent="0.25">
      <c r="A3348" t="s">
        <v>7894</v>
      </c>
      <c r="B3348" t="s">
        <v>6469</v>
      </c>
      <c r="C3348" t="b">
        <v>1</v>
      </c>
      <c r="D3348" s="45"/>
      <c r="E3348" s="45"/>
      <c r="F3348" s="45"/>
      <c r="G3348" s="45"/>
    </row>
    <row r="3349" spans="1:7" x14ac:dyDescent="0.25">
      <c r="A3349" t="s">
        <v>7894</v>
      </c>
      <c r="B3349" t="s">
        <v>6471</v>
      </c>
      <c r="C3349" t="b">
        <v>1</v>
      </c>
      <c r="D3349" s="45"/>
      <c r="E3349" s="45"/>
      <c r="F3349" s="45"/>
      <c r="G3349" s="45"/>
    </row>
    <row r="3350" spans="1:7" x14ac:dyDescent="0.25">
      <c r="A3350" t="s">
        <v>7894</v>
      </c>
      <c r="B3350" t="s">
        <v>6464</v>
      </c>
      <c r="C3350" t="b">
        <v>1</v>
      </c>
      <c r="D3350" s="45"/>
      <c r="E3350" s="45"/>
      <c r="F3350" s="45"/>
      <c r="G3350" s="45"/>
    </row>
    <row r="3351" spans="1:7" x14ac:dyDescent="0.25">
      <c r="A3351" t="s">
        <v>7894</v>
      </c>
      <c r="B3351" t="s">
        <v>6467</v>
      </c>
      <c r="C3351" t="b">
        <v>1</v>
      </c>
      <c r="D3351" s="45"/>
      <c r="E3351" s="45"/>
      <c r="F3351" s="45"/>
      <c r="G3351" s="45"/>
    </row>
    <row r="3352" spans="1:7" x14ac:dyDescent="0.25">
      <c r="A3352" t="s">
        <v>7894</v>
      </c>
      <c r="B3352" t="s">
        <v>6470</v>
      </c>
      <c r="C3352" t="b">
        <v>1</v>
      </c>
      <c r="D3352" s="45"/>
      <c r="E3352" s="45"/>
      <c r="F3352" s="45"/>
      <c r="G3352" s="45"/>
    </row>
    <row r="3353" spans="1:7" x14ac:dyDescent="0.25">
      <c r="A3353" t="s">
        <v>7894</v>
      </c>
      <c r="B3353" t="s">
        <v>6473</v>
      </c>
      <c r="C3353" t="b">
        <v>1</v>
      </c>
      <c r="D3353" s="45"/>
      <c r="E3353" s="45"/>
      <c r="F3353" s="45"/>
      <c r="G3353" s="45"/>
    </row>
    <row r="3354" spans="1:7" x14ac:dyDescent="0.25">
      <c r="A3354" t="s">
        <v>7894</v>
      </c>
      <c r="B3354" t="s">
        <v>2467</v>
      </c>
      <c r="C3354" t="b">
        <v>1</v>
      </c>
      <c r="D3354" s="45"/>
      <c r="E3354" s="45"/>
      <c r="F3354" s="45"/>
      <c r="G3354" s="45"/>
    </row>
    <row r="3355" spans="1:7" x14ac:dyDescent="0.25">
      <c r="A3355" t="s">
        <v>7894</v>
      </c>
      <c r="B3355" t="s">
        <v>6457</v>
      </c>
      <c r="C3355" t="b">
        <v>1</v>
      </c>
      <c r="D3355" s="45"/>
      <c r="E3355" s="45"/>
      <c r="F3355" s="45"/>
      <c r="G3355" s="45"/>
    </row>
    <row r="3356" spans="1:7" x14ac:dyDescent="0.25">
      <c r="A3356" t="s">
        <v>7894</v>
      </c>
      <c r="B3356" t="s">
        <v>6458</v>
      </c>
      <c r="C3356" t="b">
        <v>1</v>
      </c>
      <c r="D3356" s="45"/>
      <c r="E3356" s="45"/>
      <c r="F3356" s="45"/>
      <c r="G3356" s="45"/>
    </row>
    <row r="3357" spans="1:7" x14ac:dyDescent="0.25">
      <c r="A3357" t="s">
        <v>7894</v>
      </c>
      <c r="B3357" t="s">
        <v>6465</v>
      </c>
      <c r="C3357" t="b">
        <v>1</v>
      </c>
      <c r="D3357" s="45"/>
      <c r="E3357" s="45"/>
      <c r="F3357" s="45"/>
      <c r="G3357" s="45"/>
    </row>
    <row r="3358" spans="1:7" x14ac:dyDescent="0.25">
      <c r="A3358" t="s">
        <v>7894</v>
      </c>
      <c r="B3358" t="s">
        <v>6459</v>
      </c>
      <c r="C3358" t="b">
        <v>1</v>
      </c>
      <c r="D3358" s="45"/>
      <c r="E3358" s="45"/>
      <c r="F3358" s="45"/>
      <c r="G3358" s="45"/>
    </row>
    <row r="3359" spans="1:7" x14ac:dyDescent="0.25">
      <c r="A3359" t="s">
        <v>7894</v>
      </c>
      <c r="B3359" t="s">
        <v>6466</v>
      </c>
      <c r="C3359" t="b">
        <v>1</v>
      </c>
      <c r="D3359" s="45"/>
      <c r="E3359" s="45"/>
      <c r="F3359" s="45"/>
      <c r="G3359" s="45"/>
    </row>
    <row r="3360" spans="1:7" x14ac:dyDescent="0.25">
      <c r="A3360" t="s">
        <v>7894</v>
      </c>
      <c r="B3360" t="s">
        <v>6463</v>
      </c>
      <c r="C3360" t="b">
        <v>1</v>
      </c>
      <c r="D3360" s="45"/>
      <c r="E3360" s="45"/>
      <c r="F3360" s="45"/>
      <c r="G3360" s="45"/>
    </row>
    <row r="3361" spans="1:7" x14ac:dyDescent="0.25">
      <c r="A3361" t="s">
        <v>7894</v>
      </c>
      <c r="B3361" t="s">
        <v>6474</v>
      </c>
      <c r="C3361" t="b">
        <v>1</v>
      </c>
      <c r="D3361" s="45"/>
      <c r="E3361" s="45"/>
      <c r="F3361" s="45"/>
      <c r="G3361" s="45"/>
    </row>
    <row r="3362" spans="1:7" x14ac:dyDescent="0.25">
      <c r="A3362" t="s">
        <v>7894</v>
      </c>
      <c r="B3362" t="s">
        <v>2456</v>
      </c>
      <c r="C3362" t="b">
        <v>1</v>
      </c>
      <c r="D3362" s="45"/>
      <c r="E3362" s="45"/>
      <c r="F3362" s="45"/>
      <c r="G3362" s="45"/>
    </row>
    <row r="3363" spans="1:7" x14ac:dyDescent="0.25">
      <c r="A3363" t="s">
        <v>7894</v>
      </c>
      <c r="B3363" t="s">
        <v>2462</v>
      </c>
      <c r="C3363" t="b">
        <v>1</v>
      </c>
      <c r="D3363" s="45"/>
      <c r="E3363" s="45"/>
      <c r="F3363" s="45"/>
      <c r="G3363" s="45"/>
    </row>
    <row r="3364" spans="1:7" x14ac:dyDescent="0.25">
      <c r="A3364" t="s">
        <v>7894</v>
      </c>
      <c r="B3364" t="s">
        <v>6491</v>
      </c>
      <c r="C3364" t="b">
        <v>1</v>
      </c>
      <c r="D3364" s="45"/>
      <c r="E3364" s="45"/>
      <c r="F3364" s="45"/>
      <c r="G3364" s="45"/>
    </row>
    <row r="3365" spans="1:7" x14ac:dyDescent="0.25">
      <c r="A3365" t="s">
        <v>7894</v>
      </c>
      <c r="B3365" t="s">
        <v>2492</v>
      </c>
      <c r="C3365" t="b">
        <v>1</v>
      </c>
      <c r="D3365" s="45"/>
      <c r="E3365" s="45"/>
      <c r="F3365" s="45"/>
      <c r="G3365" s="45"/>
    </row>
    <row r="3366" spans="1:7" x14ac:dyDescent="0.25">
      <c r="A3366" t="s">
        <v>7894</v>
      </c>
      <c r="B3366" t="s">
        <v>4265</v>
      </c>
      <c r="C3366" t="b">
        <v>1</v>
      </c>
      <c r="D3366" s="45"/>
      <c r="E3366" s="45"/>
      <c r="F3366" s="45"/>
      <c r="G3366" s="45"/>
    </row>
    <row r="3367" spans="1:7" x14ac:dyDescent="0.25">
      <c r="A3367" t="s">
        <v>7894</v>
      </c>
      <c r="B3367" t="s">
        <v>4264</v>
      </c>
      <c r="C3367" t="b">
        <v>1</v>
      </c>
      <c r="D3367" s="45"/>
      <c r="E3367" s="45"/>
      <c r="F3367" s="45"/>
      <c r="G3367" s="45"/>
    </row>
    <row r="3368" spans="1:7" x14ac:dyDescent="0.25">
      <c r="A3368" t="s">
        <v>7894</v>
      </c>
      <c r="B3368" t="s">
        <v>6496</v>
      </c>
      <c r="C3368" t="b">
        <v>1</v>
      </c>
      <c r="D3368" s="45"/>
      <c r="E3368" s="45"/>
      <c r="F3368" s="45"/>
      <c r="G3368" s="45"/>
    </row>
    <row r="3369" spans="1:7" x14ac:dyDescent="0.25">
      <c r="A3369" t="s">
        <v>7894</v>
      </c>
      <c r="B3369" t="s">
        <v>2495</v>
      </c>
      <c r="C3369" t="b">
        <v>1</v>
      </c>
      <c r="D3369" s="45"/>
      <c r="E3369" s="45"/>
      <c r="F3369" s="45"/>
      <c r="G3369" s="45"/>
    </row>
    <row r="3370" spans="1:7" x14ac:dyDescent="0.25">
      <c r="A3370" t="s">
        <v>7894</v>
      </c>
      <c r="B3370" t="s">
        <v>6498</v>
      </c>
      <c r="C3370" t="b">
        <v>1</v>
      </c>
      <c r="D3370" s="45"/>
      <c r="E3370" s="45"/>
      <c r="F3370" s="45"/>
      <c r="G3370" s="45"/>
    </row>
    <row r="3371" spans="1:7" x14ac:dyDescent="0.25">
      <c r="A3371" t="s">
        <v>7894</v>
      </c>
      <c r="B3371" t="s">
        <v>2494</v>
      </c>
      <c r="C3371" t="b">
        <v>1</v>
      </c>
      <c r="D3371" s="45"/>
      <c r="E3371" s="45"/>
      <c r="F3371" s="45"/>
      <c r="G3371" s="45"/>
    </row>
    <row r="3372" spans="1:7" x14ac:dyDescent="0.25">
      <c r="A3372" t="s">
        <v>7894</v>
      </c>
      <c r="B3372" t="s">
        <v>6497</v>
      </c>
      <c r="C3372" t="b">
        <v>1</v>
      </c>
      <c r="D3372" s="45"/>
      <c r="E3372" s="45"/>
      <c r="F3372" s="45"/>
      <c r="G3372" s="45"/>
    </row>
    <row r="3373" spans="1:7" x14ac:dyDescent="0.25">
      <c r="A3373" t="s">
        <v>7894</v>
      </c>
      <c r="B3373" t="s">
        <v>2497</v>
      </c>
      <c r="C3373" t="b">
        <v>1</v>
      </c>
      <c r="D3373" s="45"/>
      <c r="E3373" s="45"/>
      <c r="F3373" s="45"/>
      <c r="G3373" s="45"/>
    </row>
    <row r="3374" spans="1:7" x14ac:dyDescent="0.25">
      <c r="A3374" t="s">
        <v>7894</v>
      </c>
      <c r="B3374" t="s">
        <v>2496</v>
      </c>
      <c r="C3374" t="b">
        <v>1</v>
      </c>
      <c r="D3374" s="45"/>
      <c r="E3374" s="45"/>
      <c r="F3374" s="45"/>
      <c r="G3374" s="45"/>
    </row>
    <row r="3375" spans="1:7" x14ac:dyDescent="0.25">
      <c r="A3375" t="s">
        <v>7894</v>
      </c>
      <c r="B3375" t="s">
        <v>6499</v>
      </c>
      <c r="C3375" t="b">
        <v>1</v>
      </c>
      <c r="D3375" s="45"/>
      <c r="E3375" s="45"/>
      <c r="F3375" s="45"/>
      <c r="G3375" s="45"/>
    </row>
    <row r="3376" spans="1:7" x14ac:dyDescent="0.25">
      <c r="A3376" t="s">
        <v>7894</v>
      </c>
      <c r="B3376" t="s">
        <v>6495</v>
      </c>
      <c r="C3376" t="b">
        <v>1</v>
      </c>
      <c r="D3376" s="45"/>
      <c r="E3376" s="45"/>
      <c r="F3376" s="45"/>
      <c r="G3376" s="45"/>
    </row>
    <row r="3377" spans="1:7" x14ac:dyDescent="0.25">
      <c r="A3377" t="s">
        <v>7894</v>
      </c>
      <c r="B3377" t="s">
        <v>2491</v>
      </c>
      <c r="C3377" t="b">
        <v>1</v>
      </c>
      <c r="D3377" s="45"/>
      <c r="E3377" s="45"/>
      <c r="F3377" s="45"/>
      <c r="G3377" s="45"/>
    </row>
    <row r="3378" spans="1:7" x14ac:dyDescent="0.25">
      <c r="A3378" t="s">
        <v>7894</v>
      </c>
      <c r="B3378" t="s">
        <v>6492</v>
      </c>
      <c r="C3378" t="b">
        <v>1</v>
      </c>
      <c r="D3378" s="45"/>
      <c r="E3378" s="45"/>
      <c r="F3378" s="45"/>
      <c r="G3378" s="45"/>
    </row>
    <row r="3379" spans="1:7" x14ac:dyDescent="0.25">
      <c r="A3379" t="s">
        <v>7894</v>
      </c>
      <c r="B3379" t="s">
        <v>6493</v>
      </c>
      <c r="C3379" t="b">
        <v>1</v>
      </c>
      <c r="D3379" s="45"/>
      <c r="E3379" s="45"/>
      <c r="F3379" s="45"/>
      <c r="G3379" s="45"/>
    </row>
    <row r="3380" spans="1:7" x14ac:dyDescent="0.25">
      <c r="A3380" t="s">
        <v>7894</v>
      </c>
      <c r="B3380" t="s">
        <v>6494</v>
      </c>
      <c r="C3380" t="b">
        <v>1</v>
      </c>
      <c r="D3380" s="45"/>
      <c r="E3380" s="45"/>
      <c r="F3380" s="45"/>
      <c r="G3380" s="45"/>
    </row>
    <row r="3381" spans="1:7" x14ac:dyDescent="0.25">
      <c r="A3381" t="s">
        <v>7894</v>
      </c>
      <c r="B3381" t="s">
        <v>2493</v>
      </c>
      <c r="C3381" t="b">
        <v>1</v>
      </c>
      <c r="D3381" s="45"/>
      <c r="E3381" s="45"/>
      <c r="F3381" s="45"/>
      <c r="G3381" s="45"/>
    </row>
    <row r="3382" spans="1:7" x14ac:dyDescent="0.25">
      <c r="A3382" t="s">
        <v>7894</v>
      </c>
      <c r="B3382" t="s">
        <v>2502</v>
      </c>
      <c r="C3382" t="b">
        <v>1</v>
      </c>
      <c r="D3382" s="45"/>
      <c r="E3382" s="45"/>
      <c r="F3382" s="45"/>
      <c r="G3382" s="45"/>
    </row>
    <row r="3383" spans="1:7" x14ac:dyDescent="0.25">
      <c r="A3383" t="s">
        <v>7894</v>
      </c>
      <c r="B3383" t="s">
        <v>4248</v>
      </c>
      <c r="C3383" t="b">
        <v>1</v>
      </c>
      <c r="D3383" s="45"/>
      <c r="E3383" s="45"/>
      <c r="F3383" s="45"/>
      <c r="G3383" s="45"/>
    </row>
    <row r="3384" spans="1:7" x14ac:dyDescent="0.25">
      <c r="A3384" t="s">
        <v>7894</v>
      </c>
      <c r="B3384" t="s">
        <v>4247</v>
      </c>
      <c r="C3384" t="b">
        <v>1</v>
      </c>
      <c r="D3384" s="45"/>
      <c r="E3384" s="45"/>
      <c r="F3384" s="45"/>
      <c r="G3384" s="45"/>
    </row>
    <row r="3385" spans="1:7" x14ac:dyDescent="0.25">
      <c r="A3385" t="s">
        <v>7894</v>
      </c>
      <c r="B3385" t="s">
        <v>2517</v>
      </c>
      <c r="C3385" t="b">
        <v>1</v>
      </c>
      <c r="D3385" s="45"/>
      <c r="E3385" s="45"/>
      <c r="F3385" s="45"/>
      <c r="G3385" s="45"/>
    </row>
    <row r="3386" spans="1:7" x14ac:dyDescent="0.25">
      <c r="A3386" t="s">
        <v>7894</v>
      </c>
      <c r="B3386" t="s">
        <v>6510</v>
      </c>
      <c r="C3386" t="b">
        <v>1</v>
      </c>
      <c r="D3386" s="45"/>
      <c r="E3386" s="45"/>
      <c r="F3386" s="45"/>
      <c r="G3386" s="45"/>
    </row>
    <row r="3387" spans="1:7" x14ac:dyDescent="0.25">
      <c r="A3387" t="s">
        <v>7894</v>
      </c>
      <c r="B3387" t="s">
        <v>2515</v>
      </c>
      <c r="C3387" t="b">
        <v>1</v>
      </c>
      <c r="D3387" s="45"/>
      <c r="E3387" s="45"/>
      <c r="F3387" s="45"/>
      <c r="G3387" s="45"/>
    </row>
    <row r="3388" spans="1:7" x14ac:dyDescent="0.25">
      <c r="A3388" t="s">
        <v>7894</v>
      </c>
      <c r="B3388" t="s">
        <v>2518</v>
      </c>
      <c r="C3388" t="b">
        <v>1</v>
      </c>
      <c r="D3388" s="45"/>
      <c r="E3388" s="45"/>
      <c r="F3388" s="45"/>
      <c r="G3388" s="45"/>
    </row>
    <row r="3389" spans="1:7" x14ac:dyDescent="0.25">
      <c r="A3389" t="s">
        <v>7894</v>
      </c>
      <c r="B3389" t="s">
        <v>6511</v>
      </c>
      <c r="C3389" t="b">
        <v>1</v>
      </c>
      <c r="D3389" s="45"/>
      <c r="E3389" s="45"/>
      <c r="F3389" s="45"/>
      <c r="G3389" s="45"/>
    </row>
    <row r="3390" spans="1:7" x14ac:dyDescent="0.25">
      <c r="A3390" t="s">
        <v>7894</v>
      </c>
      <c r="B3390" t="s">
        <v>2516</v>
      </c>
      <c r="C3390" t="b">
        <v>1</v>
      </c>
      <c r="D3390" s="45"/>
      <c r="E3390" s="45"/>
      <c r="F3390" s="45"/>
      <c r="G3390" s="45"/>
    </row>
    <row r="3391" spans="1:7" x14ac:dyDescent="0.25">
      <c r="A3391" t="s">
        <v>7894</v>
      </c>
      <c r="B3391" t="s">
        <v>6509</v>
      </c>
      <c r="C3391" t="b">
        <v>1</v>
      </c>
      <c r="D3391" s="45"/>
      <c r="E3391" s="45"/>
      <c r="F3391" s="45"/>
      <c r="G3391" s="45"/>
    </row>
    <row r="3392" spans="1:7" x14ac:dyDescent="0.25">
      <c r="A3392" t="s">
        <v>7894</v>
      </c>
      <c r="B3392" t="s">
        <v>2511</v>
      </c>
      <c r="C3392" t="b">
        <v>1</v>
      </c>
      <c r="D3392" s="45"/>
      <c r="E3392" s="45"/>
      <c r="F3392" s="45"/>
      <c r="G3392" s="45"/>
    </row>
    <row r="3393" spans="1:7" x14ac:dyDescent="0.25">
      <c r="A3393" t="s">
        <v>7894</v>
      </c>
      <c r="B3393" t="s">
        <v>2514</v>
      </c>
      <c r="C3393" t="b">
        <v>1</v>
      </c>
      <c r="D3393" s="45"/>
      <c r="E3393" s="45"/>
      <c r="F3393" s="45"/>
      <c r="G3393" s="45"/>
    </row>
    <row r="3394" spans="1:7" x14ac:dyDescent="0.25">
      <c r="A3394" t="s">
        <v>7894</v>
      </c>
      <c r="B3394" t="s">
        <v>2512</v>
      </c>
      <c r="C3394" t="b">
        <v>1</v>
      </c>
      <c r="D3394" s="45"/>
      <c r="E3394" s="45"/>
      <c r="F3394" s="45"/>
      <c r="G3394" s="45"/>
    </row>
    <row r="3395" spans="1:7" x14ac:dyDescent="0.25">
      <c r="A3395" t="s">
        <v>7894</v>
      </c>
      <c r="B3395" t="s">
        <v>2513</v>
      </c>
      <c r="C3395" t="b">
        <v>1</v>
      </c>
      <c r="D3395" s="45"/>
      <c r="E3395" s="45"/>
      <c r="F3395" s="45"/>
      <c r="G3395" s="45"/>
    </row>
    <row r="3396" spans="1:7" x14ac:dyDescent="0.25">
      <c r="A3396" t="s">
        <v>7894</v>
      </c>
      <c r="B3396" t="s">
        <v>4252</v>
      </c>
      <c r="C3396" t="b">
        <v>1</v>
      </c>
      <c r="D3396" s="45"/>
      <c r="E3396" s="45"/>
      <c r="F3396" s="45"/>
      <c r="G3396" s="45"/>
    </row>
    <row r="3397" spans="1:7" x14ac:dyDescent="0.25">
      <c r="A3397" t="s">
        <v>7894</v>
      </c>
      <c r="B3397" t="s">
        <v>2507</v>
      </c>
      <c r="C3397" t="b">
        <v>1</v>
      </c>
      <c r="D3397" s="45"/>
      <c r="E3397" s="45"/>
      <c r="F3397" s="45"/>
      <c r="G3397" s="45"/>
    </row>
    <row r="3398" spans="1:7" x14ac:dyDescent="0.25">
      <c r="A3398" t="s">
        <v>7894</v>
      </c>
      <c r="B3398" t="s">
        <v>2506</v>
      </c>
      <c r="C3398" t="b">
        <v>1</v>
      </c>
      <c r="D3398" s="45"/>
      <c r="E3398" s="45"/>
      <c r="F3398" s="45"/>
      <c r="G3398" s="45"/>
    </row>
    <row r="3399" spans="1:7" x14ac:dyDescent="0.25">
      <c r="A3399" t="s">
        <v>7894</v>
      </c>
      <c r="B3399" t="s">
        <v>2535</v>
      </c>
      <c r="C3399" t="b">
        <v>1</v>
      </c>
      <c r="D3399" s="45"/>
      <c r="E3399" s="45"/>
      <c r="F3399" s="45"/>
      <c r="G3399" s="45"/>
    </row>
    <row r="3400" spans="1:7" x14ac:dyDescent="0.25">
      <c r="A3400" t="s">
        <v>7894</v>
      </c>
      <c r="B3400" t="s">
        <v>2521</v>
      </c>
      <c r="C3400" t="b">
        <v>1</v>
      </c>
      <c r="D3400" s="45"/>
      <c r="E3400" s="45"/>
      <c r="F3400" s="45"/>
      <c r="G3400" s="45"/>
    </row>
    <row r="3401" spans="1:7" x14ac:dyDescent="0.25">
      <c r="A3401" t="s">
        <v>7894</v>
      </c>
      <c r="B3401" t="s">
        <v>2522</v>
      </c>
      <c r="C3401" t="b">
        <v>1</v>
      </c>
      <c r="D3401" s="45"/>
      <c r="E3401" s="45"/>
      <c r="F3401" s="45"/>
      <c r="G3401" s="45"/>
    </row>
    <row r="3402" spans="1:7" x14ac:dyDescent="0.25">
      <c r="A3402" t="s">
        <v>7894</v>
      </c>
      <c r="B3402" t="s">
        <v>2520</v>
      </c>
      <c r="C3402" t="b">
        <v>1</v>
      </c>
      <c r="D3402" s="45"/>
      <c r="E3402" s="45"/>
      <c r="F3402" s="45"/>
      <c r="G3402" s="45"/>
    </row>
    <row r="3403" spans="1:7" x14ac:dyDescent="0.25">
      <c r="A3403" t="s">
        <v>7894</v>
      </c>
      <c r="B3403" t="s">
        <v>2519</v>
      </c>
      <c r="C3403" t="b">
        <v>1</v>
      </c>
      <c r="D3403" s="45"/>
      <c r="E3403" s="45"/>
      <c r="F3403" s="45"/>
      <c r="G3403" s="45"/>
    </row>
    <row r="3404" spans="1:7" x14ac:dyDescent="0.25">
      <c r="A3404" t="s">
        <v>7894</v>
      </c>
      <c r="B3404" t="s">
        <v>2523</v>
      </c>
      <c r="C3404" t="b">
        <v>1</v>
      </c>
      <c r="D3404" s="45"/>
      <c r="E3404" s="45"/>
      <c r="F3404" s="45"/>
      <c r="G3404" s="45"/>
    </row>
    <row r="3405" spans="1:7" x14ac:dyDescent="0.25">
      <c r="A3405" t="s">
        <v>7894</v>
      </c>
      <c r="B3405" t="s">
        <v>6507</v>
      </c>
      <c r="C3405" t="b">
        <v>1</v>
      </c>
      <c r="D3405" s="45"/>
      <c r="E3405" s="45"/>
      <c r="F3405" s="45"/>
      <c r="G3405" s="45"/>
    </row>
    <row r="3406" spans="1:7" x14ac:dyDescent="0.25">
      <c r="A3406" t="s">
        <v>7894</v>
      </c>
      <c r="B3406" t="s">
        <v>6505</v>
      </c>
      <c r="C3406" t="b">
        <v>1</v>
      </c>
      <c r="D3406" s="45"/>
      <c r="E3406" s="45"/>
      <c r="F3406" s="45"/>
      <c r="G3406" s="45"/>
    </row>
    <row r="3407" spans="1:7" x14ac:dyDescent="0.25">
      <c r="A3407" t="s">
        <v>7894</v>
      </c>
      <c r="B3407" t="s">
        <v>6508</v>
      </c>
      <c r="C3407" t="b">
        <v>1</v>
      </c>
      <c r="D3407" s="45"/>
      <c r="E3407" s="45"/>
      <c r="F3407" s="45"/>
      <c r="G3407" s="45"/>
    </row>
    <row r="3408" spans="1:7" x14ac:dyDescent="0.25">
      <c r="A3408" t="s">
        <v>7894</v>
      </c>
      <c r="B3408" t="s">
        <v>6503</v>
      </c>
      <c r="C3408" t="b">
        <v>1</v>
      </c>
      <c r="D3408" s="45"/>
      <c r="E3408" s="45"/>
      <c r="F3408" s="45"/>
      <c r="G3408" s="45"/>
    </row>
    <row r="3409" spans="1:7" x14ac:dyDescent="0.25">
      <c r="A3409" t="s">
        <v>7894</v>
      </c>
      <c r="B3409" t="s">
        <v>6500</v>
      </c>
      <c r="C3409" t="b">
        <v>1</v>
      </c>
      <c r="D3409" s="45"/>
      <c r="E3409" s="45"/>
      <c r="F3409" s="45"/>
      <c r="G3409" s="45"/>
    </row>
    <row r="3410" spans="1:7" x14ac:dyDescent="0.25">
      <c r="A3410" t="s">
        <v>7894</v>
      </c>
      <c r="B3410" t="s">
        <v>6506</v>
      </c>
      <c r="C3410" t="b">
        <v>1</v>
      </c>
      <c r="D3410" s="45"/>
      <c r="E3410" s="45"/>
      <c r="F3410" s="45"/>
      <c r="G3410" s="45"/>
    </row>
    <row r="3411" spans="1:7" x14ac:dyDescent="0.25">
      <c r="A3411" t="s">
        <v>7894</v>
      </c>
      <c r="B3411" t="s">
        <v>6501</v>
      </c>
      <c r="C3411" t="b">
        <v>1</v>
      </c>
      <c r="D3411" s="45"/>
      <c r="E3411" s="45"/>
      <c r="F3411" s="45"/>
      <c r="G3411" s="45"/>
    </row>
    <row r="3412" spans="1:7" x14ac:dyDescent="0.25">
      <c r="A3412" t="s">
        <v>7894</v>
      </c>
      <c r="B3412" t="s">
        <v>2508</v>
      </c>
      <c r="C3412" t="b">
        <v>1</v>
      </c>
      <c r="D3412" s="45"/>
      <c r="E3412" s="45"/>
      <c r="F3412" s="45"/>
      <c r="G3412" s="45"/>
    </row>
    <row r="3413" spans="1:7" x14ac:dyDescent="0.25">
      <c r="A3413" t="s">
        <v>7894</v>
      </c>
      <c r="B3413" t="s">
        <v>6504</v>
      </c>
      <c r="C3413" t="b">
        <v>1</v>
      </c>
      <c r="D3413" s="45"/>
      <c r="E3413" s="45"/>
      <c r="F3413" s="45"/>
      <c r="G3413" s="45"/>
    </row>
    <row r="3414" spans="1:7" x14ac:dyDescent="0.25">
      <c r="A3414" t="s">
        <v>7894</v>
      </c>
      <c r="B3414" t="s">
        <v>6502</v>
      </c>
      <c r="C3414" t="b">
        <v>1</v>
      </c>
      <c r="D3414" s="45"/>
      <c r="E3414" s="45"/>
      <c r="F3414" s="45"/>
      <c r="G3414" s="45"/>
    </row>
    <row r="3415" spans="1:7" x14ac:dyDescent="0.25">
      <c r="A3415" t="s">
        <v>7894</v>
      </c>
      <c r="B3415" t="s">
        <v>2509</v>
      </c>
      <c r="C3415" t="b">
        <v>1</v>
      </c>
      <c r="D3415" s="45"/>
      <c r="E3415" s="45"/>
      <c r="F3415" s="45"/>
      <c r="G3415" s="45"/>
    </row>
    <row r="3416" spans="1:7" x14ac:dyDescent="0.25">
      <c r="A3416" t="s">
        <v>7894</v>
      </c>
      <c r="B3416" t="s">
        <v>2558</v>
      </c>
      <c r="C3416" t="b">
        <v>1</v>
      </c>
      <c r="D3416" s="45"/>
      <c r="E3416" s="45"/>
      <c r="F3416" s="45"/>
      <c r="G3416" s="45"/>
    </row>
    <row r="3417" spans="1:7" x14ac:dyDescent="0.25">
      <c r="A3417" t="s">
        <v>7894</v>
      </c>
      <c r="B3417" t="s">
        <v>2557</v>
      </c>
      <c r="C3417" t="b">
        <v>1</v>
      </c>
      <c r="D3417" s="45"/>
      <c r="E3417" s="45"/>
      <c r="F3417" s="45"/>
      <c r="G3417" s="45"/>
    </row>
    <row r="3418" spans="1:7" x14ac:dyDescent="0.25">
      <c r="A3418" t="s">
        <v>7894</v>
      </c>
      <c r="B3418" t="s">
        <v>2559</v>
      </c>
      <c r="C3418" t="b">
        <v>1</v>
      </c>
      <c r="D3418" s="45"/>
      <c r="E3418" s="45"/>
      <c r="F3418" s="45"/>
      <c r="G3418" s="45"/>
    </row>
    <row r="3419" spans="1:7" x14ac:dyDescent="0.25">
      <c r="A3419" t="s">
        <v>7894</v>
      </c>
      <c r="B3419" t="s">
        <v>2536</v>
      </c>
      <c r="C3419" t="b">
        <v>1</v>
      </c>
      <c r="D3419" s="45"/>
      <c r="E3419" s="45"/>
      <c r="F3419" s="45"/>
      <c r="G3419" s="45"/>
    </row>
    <row r="3420" spans="1:7" x14ac:dyDescent="0.25">
      <c r="A3420" t="s">
        <v>7894</v>
      </c>
      <c r="B3420" t="s">
        <v>6518</v>
      </c>
      <c r="C3420" t="b">
        <v>1</v>
      </c>
      <c r="D3420" s="45"/>
      <c r="E3420" s="45"/>
      <c r="F3420" s="45"/>
      <c r="G3420" s="45"/>
    </row>
    <row r="3421" spans="1:7" x14ac:dyDescent="0.25">
      <c r="A3421" t="s">
        <v>7894</v>
      </c>
      <c r="B3421" t="s">
        <v>6520</v>
      </c>
      <c r="C3421" t="b">
        <v>1</v>
      </c>
      <c r="D3421" s="45"/>
      <c r="E3421" s="45"/>
      <c r="F3421" s="45"/>
      <c r="G3421" s="45"/>
    </row>
    <row r="3422" spans="1:7" x14ac:dyDescent="0.25">
      <c r="A3422" t="s">
        <v>7894</v>
      </c>
      <c r="B3422" t="s">
        <v>6523</v>
      </c>
      <c r="C3422" t="b">
        <v>1</v>
      </c>
      <c r="D3422" s="45"/>
      <c r="E3422" s="45"/>
      <c r="F3422" s="45"/>
      <c r="G3422" s="45"/>
    </row>
    <row r="3423" spans="1:7" x14ac:dyDescent="0.25">
      <c r="A3423" t="s">
        <v>7894</v>
      </c>
      <c r="B3423" t="s">
        <v>6519</v>
      </c>
      <c r="C3423" t="b">
        <v>1</v>
      </c>
      <c r="D3423" s="45"/>
      <c r="E3423" s="45"/>
      <c r="F3423" s="45"/>
      <c r="G3423" s="45"/>
    </row>
    <row r="3424" spans="1:7" x14ac:dyDescent="0.25">
      <c r="A3424" t="s">
        <v>7894</v>
      </c>
      <c r="B3424" t="s">
        <v>6521</v>
      </c>
      <c r="C3424" t="b">
        <v>1</v>
      </c>
      <c r="D3424" s="45"/>
      <c r="E3424" s="45"/>
      <c r="F3424" s="45"/>
      <c r="G3424" s="45"/>
    </row>
    <row r="3425" spans="1:7" x14ac:dyDescent="0.25">
      <c r="A3425" t="s">
        <v>7894</v>
      </c>
      <c r="B3425" t="s">
        <v>2547</v>
      </c>
      <c r="C3425" t="b">
        <v>1</v>
      </c>
      <c r="D3425" s="45"/>
      <c r="E3425" s="45"/>
      <c r="F3425" s="45"/>
      <c r="G3425" s="45"/>
    </row>
    <row r="3426" spans="1:7" x14ac:dyDescent="0.25">
      <c r="A3426" t="s">
        <v>7894</v>
      </c>
      <c r="B3426" t="s">
        <v>6522</v>
      </c>
      <c r="C3426" t="b">
        <v>1</v>
      </c>
      <c r="D3426" s="45"/>
      <c r="E3426" s="45"/>
      <c r="F3426" s="45"/>
      <c r="G3426" s="45"/>
    </row>
    <row r="3427" spans="1:7" x14ac:dyDescent="0.25">
      <c r="A3427" t="s">
        <v>7894</v>
      </c>
      <c r="B3427" t="s">
        <v>6517</v>
      </c>
      <c r="C3427" t="b">
        <v>1</v>
      </c>
      <c r="D3427" s="45"/>
      <c r="E3427" s="45"/>
      <c r="F3427" s="45"/>
      <c r="G3427" s="45"/>
    </row>
    <row r="3428" spans="1:7" x14ac:dyDescent="0.25">
      <c r="A3428" t="s">
        <v>7894</v>
      </c>
      <c r="B3428" t="s">
        <v>2549</v>
      </c>
      <c r="C3428" t="b">
        <v>1</v>
      </c>
      <c r="D3428" s="45"/>
      <c r="E3428" s="45"/>
      <c r="F3428" s="45"/>
      <c r="G3428" s="45"/>
    </row>
    <row r="3429" spans="1:7" x14ac:dyDescent="0.25">
      <c r="A3429" t="s">
        <v>7894</v>
      </c>
      <c r="B3429" t="s">
        <v>2548</v>
      </c>
      <c r="C3429" t="b">
        <v>1</v>
      </c>
      <c r="D3429" s="45"/>
      <c r="E3429" s="45"/>
      <c r="F3429" s="45"/>
      <c r="G3429" s="45"/>
    </row>
    <row r="3430" spans="1:7" x14ac:dyDescent="0.25">
      <c r="A3430" t="s">
        <v>7894</v>
      </c>
      <c r="B3430" t="s">
        <v>2540</v>
      </c>
      <c r="C3430" t="b">
        <v>1</v>
      </c>
      <c r="D3430" s="45"/>
      <c r="E3430" s="45"/>
      <c r="F3430" s="45"/>
      <c r="G3430" s="45"/>
    </row>
    <row r="3431" spans="1:7" x14ac:dyDescent="0.25">
      <c r="A3431" t="s">
        <v>7894</v>
      </c>
      <c r="B3431" t="s">
        <v>2539</v>
      </c>
      <c r="C3431" t="b">
        <v>1</v>
      </c>
      <c r="D3431" s="45"/>
      <c r="E3431" s="45"/>
      <c r="F3431" s="45"/>
      <c r="G3431" s="45"/>
    </row>
    <row r="3432" spans="1:7" x14ac:dyDescent="0.25">
      <c r="A3432" t="s">
        <v>7894</v>
      </c>
      <c r="B3432" t="s">
        <v>6529</v>
      </c>
      <c r="C3432" t="b">
        <v>1</v>
      </c>
      <c r="D3432" s="45"/>
      <c r="E3432" s="45"/>
      <c r="F3432" s="45"/>
      <c r="G3432" s="45"/>
    </row>
    <row r="3433" spans="1:7" x14ac:dyDescent="0.25">
      <c r="A3433" t="s">
        <v>7894</v>
      </c>
      <c r="B3433" t="s">
        <v>2562</v>
      </c>
      <c r="C3433" t="b">
        <v>1</v>
      </c>
      <c r="D3433" s="45"/>
      <c r="E3433" s="45"/>
      <c r="F3433" s="45"/>
      <c r="G3433" s="45"/>
    </row>
    <row r="3434" spans="1:7" x14ac:dyDescent="0.25">
      <c r="A3434" t="s">
        <v>7894</v>
      </c>
      <c r="B3434" t="s">
        <v>6532</v>
      </c>
      <c r="C3434" t="b">
        <v>1</v>
      </c>
      <c r="D3434" s="45"/>
      <c r="E3434" s="45"/>
      <c r="F3434" s="45"/>
      <c r="G3434" s="45"/>
    </row>
    <row r="3435" spans="1:7" x14ac:dyDescent="0.25">
      <c r="A3435" t="s">
        <v>7894</v>
      </c>
      <c r="B3435" t="s">
        <v>2561</v>
      </c>
      <c r="C3435" t="b">
        <v>1</v>
      </c>
      <c r="D3435" s="45"/>
      <c r="E3435" s="45"/>
      <c r="F3435" s="45"/>
      <c r="G3435" s="45"/>
    </row>
    <row r="3436" spans="1:7" x14ac:dyDescent="0.25">
      <c r="A3436" t="s">
        <v>7894</v>
      </c>
      <c r="B3436" t="s">
        <v>2563</v>
      </c>
      <c r="C3436" t="b">
        <v>1</v>
      </c>
      <c r="D3436" s="45"/>
      <c r="E3436" s="45"/>
      <c r="F3436" s="45"/>
      <c r="G3436" s="45"/>
    </row>
    <row r="3437" spans="1:7" x14ac:dyDescent="0.25">
      <c r="A3437" t="s">
        <v>7894</v>
      </c>
      <c r="B3437" t="s">
        <v>6530</v>
      </c>
      <c r="C3437" t="b">
        <v>1</v>
      </c>
      <c r="D3437" s="45"/>
      <c r="E3437" s="45"/>
      <c r="F3437" s="45"/>
      <c r="G3437" s="45"/>
    </row>
    <row r="3438" spans="1:7" x14ac:dyDescent="0.25">
      <c r="A3438" t="s">
        <v>7894</v>
      </c>
      <c r="B3438" t="s">
        <v>6533</v>
      </c>
      <c r="C3438" t="b">
        <v>1</v>
      </c>
      <c r="D3438" s="45"/>
      <c r="E3438" s="45"/>
      <c r="F3438" s="45"/>
      <c r="G3438" s="45"/>
    </row>
    <row r="3439" spans="1:7" x14ac:dyDescent="0.25">
      <c r="A3439" t="s">
        <v>7894</v>
      </c>
      <c r="B3439" t="s">
        <v>2564</v>
      </c>
      <c r="C3439" t="b">
        <v>1</v>
      </c>
      <c r="D3439" s="45"/>
      <c r="E3439" s="45"/>
      <c r="F3439" s="45"/>
      <c r="G3439" s="45"/>
    </row>
    <row r="3440" spans="1:7" x14ac:dyDescent="0.25">
      <c r="A3440" t="s">
        <v>7894</v>
      </c>
      <c r="B3440" t="s">
        <v>6531</v>
      </c>
      <c r="C3440" t="b">
        <v>1</v>
      </c>
      <c r="D3440" s="45"/>
      <c r="E3440" s="45"/>
      <c r="F3440" s="45"/>
      <c r="G3440" s="45"/>
    </row>
    <row r="3441" spans="1:7" x14ac:dyDescent="0.25">
      <c r="A3441" t="s">
        <v>7894</v>
      </c>
      <c r="B3441" t="s">
        <v>6515</v>
      </c>
      <c r="C3441" t="b">
        <v>1</v>
      </c>
      <c r="D3441" s="45"/>
      <c r="E3441" s="45"/>
      <c r="F3441" s="45"/>
      <c r="G3441" s="45"/>
    </row>
    <row r="3442" spans="1:7" x14ac:dyDescent="0.25">
      <c r="A3442" t="s">
        <v>7894</v>
      </c>
      <c r="B3442" t="s">
        <v>2538</v>
      </c>
      <c r="C3442" t="b">
        <v>1</v>
      </c>
      <c r="D3442" s="45"/>
      <c r="E3442" s="45"/>
      <c r="F3442" s="45"/>
      <c r="G3442" s="45"/>
    </row>
    <row r="3443" spans="1:7" x14ac:dyDescent="0.25">
      <c r="A3443" t="s">
        <v>7894</v>
      </c>
      <c r="B3443" t="s">
        <v>2537</v>
      </c>
      <c r="C3443" t="b">
        <v>1</v>
      </c>
      <c r="D3443" s="45"/>
      <c r="E3443" s="45"/>
      <c r="F3443" s="45"/>
      <c r="G3443" s="45"/>
    </row>
    <row r="3444" spans="1:7" x14ac:dyDescent="0.25">
      <c r="A3444" t="s">
        <v>7894</v>
      </c>
      <c r="B3444" t="s">
        <v>2591</v>
      </c>
      <c r="C3444" t="b">
        <v>1</v>
      </c>
      <c r="D3444" s="45"/>
      <c r="E3444" s="45"/>
      <c r="F3444" s="45"/>
      <c r="G3444" s="45"/>
    </row>
    <row r="3445" spans="1:7" x14ac:dyDescent="0.25">
      <c r="A3445" t="s">
        <v>7894</v>
      </c>
      <c r="B3445" t="s">
        <v>2593</v>
      </c>
      <c r="C3445" t="b">
        <v>1</v>
      </c>
      <c r="D3445" s="45"/>
      <c r="E3445" s="45"/>
      <c r="F3445" s="45"/>
      <c r="G3445" s="45"/>
    </row>
    <row r="3446" spans="1:7" x14ac:dyDescent="0.25">
      <c r="A3446" t="s">
        <v>7894</v>
      </c>
      <c r="B3446" t="s">
        <v>2592</v>
      </c>
      <c r="C3446" t="b">
        <v>1</v>
      </c>
      <c r="D3446" s="45"/>
      <c r="E3446" s="45"/>
      <c r="F3446" s="45"/>
      <c r="G3446" s="45"/>
    </row>
    <row r="3447" spans="1:7" x14ac:dyDescent="0.25">
      <c r="A3447" t="s">
        <v>7894</v>
      </c>
      <c r="B3447" t="s">
        <v>4271</v>
      </c>
      <c r="C3447" t="b">
        <v>1</v>
      </c>
      <c r="D3447" s="45"/>
      <c r="E3447" s="45"/>
      <c r="F3447" s="45"/>
      <c r="G3447" s="45"/>
    </row>
    <row r="3448" spans="1:7" x14ac:dyDescent="0.25">
      <c r="A3448" t="s">
        <v>7894</v>
      </c>
      <c r="B3448" t="s">
        <v>4272</v>
      </c>
      <c r="C3448" t="b">
        <v>1</v>
      </c>
      <c r="D3448" s="45"/>
      <c r="E3448" s="45"/>
      <c r="F3448" s="45"/>
      <c r="G3448" s="45"/>
    </row>
    <row r="3449" spans="1:7" x14ac:dyDescent="0.25">
      <c r="A3449" t="s">
        <v>7894</v>
      </c>
      <c r="B3449" t="s">
        <v>2594</v>
      </c>
      <c r="C3449" t="b">
        <v>1</v>
      </c>
      <c r="D3449" s="45"/>
      <c r="E3449" s="45"/>
      <c r="F3449" s="45"/>
      <c r="G3449" s="45"/>
    </row>
    <row r="3450" spans="1:7" x14ac:dyDescent="0.25">
      <c r="A3450" t="s">
        <v>7894</v>
      </c>
      <c r="B3450" t="s">
        <v>2595</v>
      </c>
      <c r="C3450" t="b">
        <v>1</v>
      </c>
      <c r="D3450" s="45"/>
      <c r="E3450" s="45"/>
      <c r="F3450" s="45"/>
      <c r="G3450" s="45"/>
    </row>
    <row r="3451" spans="1:7" x14ac:dyDescent="0.25">
      <c r="A3451" t="s">
        <v>7894</v>
      </c>
      <c r="B3451" t="s">
        <v>2572</v>
      </c>
      <c r="C3451" t="b">
        <v>1</v>
      </c>
      <c r="D3451" s="45"/>
      <c r="E3451" s="45"/>
      <c r="F3451" s="45"/>
      <c r="G3451" s="45"/>
    </row>
    <row r="3452" spans="1:7" x14ac:dyDescent="0.25">
      <c r="A3452" t="s">
        <v>7894</v>
      </c>
      <c r="B3452" t="s">
        <v>2569</v>
      </c>
      <c r="C3452" t="b">
        <v>1</v>
      </c>
      <c r="D3452" s="45"/>
      <c r="E3452" s="45"/>
      <c r="F3452" s="45"/>
      <c r="G3452" s="45"/>
    </row>
    <row r="3453" spans="1:7" x14ac:dyDescent="0.25">
      <c r="A3453" t="s">
        <v>7894</v>
      </c>
      <c r="B3453" t="s">
        <v>2571</v>
      </c>
      <c r="C3453" t="b">
        <v>1</v>
      </c>
      <c r="D3453" s="45"/>
      <c r="E3453" s="45"/>
      <c r="F3453" s="45"/>
      <c r="G3453" s="45"/>
    </row>
    <row r="3454" spans="1:7" x14ac:dyDescent="0.25">
      <c r="A3454" t="s">
        <v>7894</v>
      </c>
      <c r="B3454" t="s">
        <v>2570</v>
      </c>
      <c r="C3454" t="b">
        <v>1</v>
      </c>
      <c r="D3454" s="45"/>
      <c r="E3454" s="45"/>
      <c r="F3454" s="45"/>
      <c r="G3454" s="45"/>
    </row>
    <row r="3455" spans="1:7" x14ac:dyDescent="0.25">
      <c r="A3455" t="s">
        <v>7894</v>
      </c>
      <c r="B3455" t="s">
        <v>2573</v>
      </c>
      <c r="C3455" t="b">
        <v>1</v>
      </c>
      <c r="D3455" s="45"/>
      <c r="E3455" s="45"/>
      <c r="F3455" s="45"/>
      <c r="G3455" s="45"/>
    </row>
    <row r="3456" spans="1:7" x14ac:dyDescent="0.25">
      <c r="A3456" t="s">
        <v>7894</v>
      </c>
      <c r="B3456" t="s">
        <v>2568</v>
      </c>
      <c r="C3456" t="b">
        <v>1</v>
      </c>
      <c r="D3456" s="45"/>
      <c r="E3456" s="45"/>
      <c r="F3456" s="45"/>
      <c r="G3456" s="45"/>
    </row>
    <row r="3457" spans="1:7" x14ac:dyDescent="0.25">
      <c r="A3457" t="s">
        <v>7894</v>
      </c>
      <c r="B3457" t="s">
        <v>2567</v>
      </c>
      <c r="C3457" t="b">
        <v>1</v>
      </c>
      <c r="D3457" s="45"/>
      <c r="E3457" s="45"/>
      <c r="F3457" s="45"/>
      <c r="G3457" s="45"/>
    </row>
    <row r="3458" spans="1:7" x14ac:dyDescent="0.25">
      <c r="A3458" t="s">
        <v>7894</v>
      </c>
      <c r="B3458" t="s">
        <v>2565</v>
      </c>
      <c r="C3458" t="b">
        <v>1</v>
      </c>
      <c r="D3458" s="45"/>
      <c r="E3458" s="45"/>
      <c r="F3458" s="45"/>
      <c r="G3458" s="45"/>
    </row>
    <row r="3459" spans="1:7" x14ac:dyDescent="0.25">
      <c r="A3459" t="s">
        <v>7894</v>
      </c>
      <c r="B3459" t="s">
        <v>2566</v>
      </c>
      <c r="C3459" t="b">
        <v>1</v>
      </c>
      <c r="D3459" s="45"/>
      <c r="E3459" s="45"/>
      <c r="F3459" s="45"/>
      <c r="G3459" s="45"/>
    </row>
    <row r="3460" spans="1:7" x14ac:dyDescent="0.25">
      <c r="A3460" t="s">
        <v>7894</v>
      </c>
      <c r="B3460" t="s">
        <v>2578</v>
      </c>
      <c r="C3460" t="b">
        <v>1</v>
      </c>
      <c r="D3460" s="45"/>
      <c r="E3460" s="45"/>
      <c r="F3460" s="45"/>
      <c r="G3460" s="45"/>
    </row>
    <row r="3461" spans="1:7" x14ac:dyDescent="0.25">
      <c r="A3461" t="s">
        <v>7894</v>
      </c>
      <c r="B3461" t="s">
        <v>2581</v>
      </c>
      <c r="C3461" t="b">
        <v>1</v>
      </c>
      <c r="D3461" s="45"/>
      <c r="E3461" s="45"/>
      <c r="F3461" s="45"/>
      <c r="G3461" s="45"/>
    </row>
    <row r="3462" spans="1:7" x14ac:dyDescent="0.25">
      <c r="A3462" t="s">
        <v>7894</v>
      </c>
      <c r="B3462" t="s">
        <v>2580</v>
      </c>
      <c r="C3462" t="b">
        <v>1</v>
      </c>
      <c r="D3462" s="45"/>
      <c r="E3462" s="45"/>
      <c r="F3462" s="45"/>
      <c r="G3462" s="45"/>
    </row>
    <row r="3463" spans="1:7" x14ac:dyDescent="0.25">
      <c r="A3463" t="s">
        <v>7894</v>
      </c>
      <c r="B3463" t="s">
        <v>2579</v>
      </c>
      <c r="C3463" t="b">
        <v>1</v>
      </c>
      <c r="D3463" s="45"/>
      <c r="E3463" s="45"/>
      <c r="F3463" s="45"/>
      <c r="G3463" s="45"/>
    </row>
    <row r="3464" spans="1:7" x14ac:dyDescent="0.25">
      <c r="A3464" t="s">
        <v>7894</v>
      </c>
      <c r="B3464" t="s">
        <v>6537</v>
      </c>
      <c r="C3464" t="b">
        <v>1</v>
      </c>
      <c r="D3464" s="45"/>
      <c r="E3464" s="45"/>
      <c r="F3464" s="45"/>
      <c r="G3464" s="45"/>
    </row>
    <row r="3465" spans="1:7" x14ac:dyDescent="0.25">
      <c r="A3465" t="s">
        <v>7894</v>
      </c>
      <c r="B3465" t="s">
        <v>6538</v>
      </c>
      <c r="C3465" t="b">
        <v>1</v>
      </c>
      <c r="D3465" s="45"/>
      <c r="E3465" s="45"/>
      <c r="F3465" s="45"/>
      <c r="G3465" s="45"/>
    </row>
    <row r="3466" spans="1:7" x14ac:dyDescent="0.25">
      <c r="A3466" t="s">
        <v>7894</v>
      </c>
      <c r="B3466" t="s">
        <v>6543</v>
      </c>
      <c r="C3466" t="b">
        <v>1</v>
      </c>
      <c r="D3466" s="45"/>
      <c r="E3466" s="45"/>
      <c r="F3466" s="45"/>
      <c r="G3466" s="45"/>
    </row>
    <row r="3467" spans="1:7" x14ac:dyDescent="0.25">
      <c r="A3467" t="s">
        <v>7894</v>
      </c>
      <c r="B3467" t="s">
        <v>2576</v>
      </c>
      <c r="C3467" t="b">
        <v>1</v>
      </c>
      <c r="D3467" s="45"/>
      <c r="E3467" s="45"/>
      <c r="F3467" s="45"/>
      <c r="G3467" s="45"/>
    </row>
    <row r="3468" spans="1:7" x14ac:dyDescent="0.25">
      <c r="A3468" t="s">
        <v>7894</v>
      </c>
      <c r="B3468" t="s">
        <v>6534</v>
      </c>
      <c r="C3468" t="b">
        <v>1</v>
      </c>
      <c r="D3468" s="45"/>
      <c r="E3468" s="45"/>
      <c r="F3468" s="45"/>
      <c r="G3468" s="45"/>
    </row>
    <row r="3469" spans="1:7" x14ac:dyDescent="0.25">
      <c r="A3469" t="s">
        <v>7894</v>
      </c>
      <c r="B3469" t="s">
        <v>6541</v>
      </c>
      <c r="C3469" t="b">
        <v>1</v>
      </c>
      <c r="D3469" s="45"/>
      <c r="E3469" s="45"/>
      <c r="F3469" s="45"/>
      <c r="G3469" s="45"/>
    </row>
    <row r="3470" spans="1:7" x14ac:dyDescent="0.25">
      <c r="A3470" t="s">
        <v>7894</v>
      </c>
      <c r="B3470" t="s">
        <v>6540</v>
      </c>
      <c r="C3470" t="b">
        <v>1</v>
      </c>
      <c r="D3470" s="45"/>
      <c r="E3470" s="45"/>
      <c r="F3470" s="45"/>
      <c r="G3470" s="45"/>
    </row>
    <row r="3471" spans="1:7" x14ac:dyDescent="0.25">
      <c r="A3471" t="s">
        <v>7894</v>
      </c>
      <c r="B3471" t="s">
        <v>2574</v>
      </c>
      <c r="C3471" t="b">
        <v>1</v>
      </c>
      <c r="D3471" s="45"/>
      <c r="E3471" s="45"/>
      <c r="F3471" s="45"/>
      <c r="G3471" s="45"/>
    </row>
    <row r="3472" spans="1:7" x14ac:dyDescent="0.25">
      <c r="A3472" t="s">
        <v>7894</v>
      </c>
      <c r="B3472" t="s">
        <v>2577</v>
      </c>
      <c r="C3472" t="b">
        <v>1</v>
      </c>
      <c r="D3472" s="45"/>
      <c r="E3472" s="45"/>
      <c r="F3472" s="45"/>
      <c r="G3472" s="45"/>
    </row>
    <row r="3473" spans="1:7" x14ac:dyDescent="0.25">
      <c r="A3473" t="s">
        <v>7894</v>
      </c>
      <c r="B3473" t="s">
        <v>6535</v>
      </c>
      <c r="C3473" t="b">
        <v>1</v>
      </c>
      <c r="D3473" s="45"/>
      <c r="E3473" s="45"/>
      <c r="F3473" s="45"/>
      <c r="G3473" s="45"/>
    </row>
    <row r="3474" spans="1:7" x14ac:dyDescent="0.25">
      <c r="A3474" t="s">
        <v>7894</v>
      </c>
      <c r="B3474" t="s">
        <v>6539</v>
      </c>
      <c r="C3474" t="b">
        <v>1</v>
      </c>
      <c r="D3474" s="45"/>
      <c r="E3474" s="45"/>
      <c r="F3474" s="45"/>
      <c r="G3474" s="45"/>
    </row>
    <row r="3475" spans="1:7" x14ac:dyDescent="0.25">
      <c r="A3475" t="s">
        <v>7894</v>
      </c>
      <c r="B3475" t="s">
        <v>6544</v>
      </c>
      <c r="C3475" t="b">
        <v>1</v>
      </c>
      <c r="D3475" s="45"/>
      <c r="E3475" s="45"/>
      <c r="F3475" s="45"/>
      <c r="G3475" s="45"/>
    </row>
    <row r="3476" spans="1:7" x14ac:dyDescent="0.25">
      <c r="A3476" t="s">
        <v>7894</v>
      </c>
      <c r="B3476" t="s">
        <v>2575</v>
      </c>
      <c r="C3476" t="b">
        <v>1</v>
      </c>
      <c r="D3476" s="45"/>
      <c r="E3476" s="45"/>
      <c r="F3476" s="45"/>
      <c r="G3476" s="45"/>
    </row>
    <row r="3477" spans="1:7" x14ac:dyDescent="0.25">
      <c r="A3477" t="s">
        <v>7894</v>
      </c>
      <c r="B3477" t="s">
        <v>6536</v>
      </c>
      <c r="C3477" t="b">
        <v>1</v>
      </c>
      <c r="D3477" s="45"/>
      <c r="E3477" s="45"/>
      <c r="F3477" s="45"/>
      <c r="G3477" s="45"/>
    </row>
    <row r="3478" spans="1:7" x14ac:dyDescent="0.25">
      <c r="A3478" t="s">
        <v>7894</v>
      </c>
      <c r="B3478" t="s">
        <v>6542</v>
      </c>
      <c r="C3478" t="b">
        <v>1</v>
      </c>
      <c r="D3478" s="45"/>
      <c r="E3478" s="45"/>
      <c r="F3478" s="45"/>
      <c r="G3478" s="45"/>
    </row>
    <row r="3479" spans="1:7" x14ac:dyDescent="0.25">
      <c r="A3479" t="s">
        <v>7894</v>
      </c>
      <c r="B3479" t="s">
        <v>2590</v>
      </c>
      <c r="C3479" t="b">
        <v>1</v>
      </c>
      <c r="D3479" s="45"/>
      <c r="E3479" s="45"/>
      <c r="F3479" s="45"/>
      <c r="G3479" s="45"/>
    </row>
    <row r="3480" spans="1:7" x14ac:dyDescent="0.25">
      <c r="A3480" t="s">
        <v>7894</v>
      </c>
      <c r="B3480" t="s">
        <v>2588</v>
      </c>
      <c r="C3480" t="b">
        <v>1</v>
      </c>
      <c r="D3480" s="45"/>
      <c r="E3480" s="45"/>
      <c r="F3480" s="45"/>
      <c r="G3480" s="45"/>
    </row>
    <row r="3481" spans="1:7" x14ac:dyDescent="0.25">
      <c r="A3481" t="s">
        <v>7894</v>
      </c>
      <c r="B3481" t="s">
        <v>2587</v>
      </c>
      <c r="C3481" t="b">
        <v>1</v>
      </c>
      <c r="D3481" s="45"/>
      <c r="E3481" s="45"/>
      <c r="F3481" s="45"/>
      <c r="G3481" s="45"/>
    </row>
    <row r="3482" spans="1:7" x14ac:dyDescent="0.25">
      <c r="A3482" t="s">
        <v>7894</v>
      </c>
      <c r="B3482" t="s">
        <v>2589</v>
      </c>
      <c r="C3482" t="b">
        <v>1</v>
      </c>
      <c r="D3482" s="45"/>
      <c r="E3482" s="45"/>
      <c r="F3482" s="45"/>
      <c r="G3482" s="45"/>
    </row>
    <row r="3483" spans="1:7" x14ac:dyDescent="0.25">
      <c r="A3483" t="s">
        <v>7894</v>
      </c>
      <c r="B3483" t="s">
        <v>2585</v>
      </c>
      <c r="C3483" t="b">
        <v>1</v>
      </c>
      <c r="D3483" s="45"/>
      <c r="E3483" s="45"/>
      <c r="F3483" s="45"/>
      <c r="G3483" s="45"/>
    </row>
    <row r="3484" spans="1:7" x14ac:dyDescent="0.25">
      <c r="A3484" t="s">
        <v>7894</v>
      </c>
      <c r="B3484" t="s">
        <v>2586</v>
      </c>
      <c r="C3484" t="b">
        <v>1</v>
      </c>
      <c r="D3484" s="45"/>
      <c r="E3484" s="45"/>
      <c r="F3484" s="45"/>
      <c r="G3484" s="45"/>
    </row>
    <row r="3485" spans="1:7" x14ac:dyDescent="0.25">
      <c r="A3485" t="s">
        <v>7894</v>
      </c>
      <c r="B3485" t="s">
        <v>2583</v>
      </c>
      <c r="C3485" t="b">
        <v>1</v>
      </c>
      <c r="D3485" s="45"/>
      <c r="E3485" s="45"/>
      <c r="F3485" s="45"/>
      <c r="G3485" s="45"/>
    </row>
    <row r="3486" spans="1:7" x14ac:dyDescent="0.25">
      <c r="A3486" t="s">
        <v>7894</v>
      </c>
      <c r="B3486" t="s">
        <v>2584</v>
      </c>
      <c r="C3486" t="b">
        <v>1</v>
      </c>
      <c r="D3486" s="45"/>
      <c r="E3486" s="45"/>
      <c r="F3486" s="45"/>
      <c r="G3486" s="45"/>
    </row>
    <row r="3487" spans="1:7" x14ac:dyDescent="0.25">
      <c r="A3487" t="s">
        <v>7894</v>
      </c>
      <c r="B3487" t="s">
        <v>2582</v>
      </c>
      <c r="C3487" t="b">
        <v>1</v>
      </c>
      <c r="D3487" s="45"/>
      <c r="E3487" s="45"/>
      <c r="F3487" s="45"/>
      <c r="G3487" s="45"/>
    </row>
    <row r="3488" spans="1:7" x14ac:dyDescent="0.25">
      <c r="A3488" t="s">
        <v>7894</v>
      </c>
      <c r="B3488" t="s">
        <v>4263</v>
      </c>
      <c r="C3488" t="b">
        <v>1</v>
      </c>
      <c r="D3488" s="45"/>
      <c r="E3488" s="45"/>
      <c r="F3488" s="45"/>
      <c r="G3488" s="45"/>
    </row>
    <row r="3489" spans="1:7" x14ac:dyDescent="0.25">
      <c r="A3489" t="s">
        <v>7894</v>
      </c>
      <c r="B3489" t="s">
        <v>7847</v>
      </c>
      <c r="C3489" t="b">
        <v>1</v>
      </c>
      <c r="D3489" s="45"/>
      <c r="E3489" s="45"/>
      <c r="F3489" s="45"/>
      <c r="G3489" s="45"/>
    </row>
    <row r="3490" spans="1:7" x14ac:dyDescent="0.25">
      <c r="A3490" t="s">
        <v>7894</v>
      </c>
      <c r="B3490" t="s">
        <v>4260</v>
      </c>
      <c r="C3490" t="b">
        <v>1</v>
      </c>
      <c r="D3490" s="45"/>
      <c r="E3490" s="45"/>
      <c r="F3490" s="45"/>
      <c r="G3490" s="45"/>
    </row>
    <row r="3491" spans="1:7" x14ac:dyDescent="0.25">
      <c r="A3491" t="s">
        <v>7894</v>
      </c>
      <c r="B3491" t="s">
        <v>7848</v>
      </c>
      <c r="C3491" t="b">
        <v>1</v>
      </c>
      <c r="D3491" s="45"/>
      <c r="E3491" s="45"/>
      <c r="F3491" s="45"/>
      <c r="G3491" s="45"/>
    </row>
    <row r="3492" spans="1:7" x14ac:dyDescent="0.25">
      <c r="A3492" t="s">
        <v>7894</v>
      </c>
      <c r="B3492" t="s">
        <v>4261</v>
      </c>
      <c r="C3492" t="b">
        <v>1</v>
      </c>
      <c r="D3492" s="45"/>
      <c r="E3492" s="45"/>
      <c r="F3492" s="45"/>
      <c r="G3492" s="45"/>
    </row>
    <row r="3493" spans="1:7" x14ac:dyDescent="0.25">
      <c r="A3493" t="s">
        <v>7894</v>
      </c>
      <c r="B3493" t="s">
        <v>7849</v>
      </c>
      <c r="C3493" t="b">
        <v>1</v>
      </c>
      <c r="D3493" s="45"/>
      <c r="E3493" s="45"/>
      <c r="F3493" s="45"/>
      <c r="G3493" s="45"/>
    </row>
    <row r="3494" spans="1:7" x14ac:dyDescent="0.25">
      <c r="A3494" t="s">
        <v>7894</v>
      </c>
      <c r="B3494" t="s">
        <v>4262</v>
      </c>
      <c r="C3494" t="b">
        <v>1</v>
      </c>
      <c r="D3494" s="45"/>
      <c r="E3494" s="45"/>
      <c r="F3494" s="45"/>
      <c r="G3494" s="45"/>
    </row>
    <row r="3495" spans="1:7" x14ac:dyDescent="0.25">
      <c r="A3495" t="s">
        <v>7894</v>
      </c>
      <c r="B3495" t="s">
        <v>6545</v>
      </c>
      <c r="C3495" t="b">
        <v>1</v>
      </c>
      <c r="D3495" s="45"/>
      <c r="E3495" s="45"/>
      <c r="F3495" s="45"/>
      <c r="G3495" s="45"/>
    </row>
    <row r="3496" spans="1:7" x14ac:dyDescent="0.25">
      <c r="A3496" t="s">
        <v>7894</v>
      </c>
      <c r="B3496" t="s">
        <v>2603</v>
      </c>
      <c r="C3496" t="b">
        <v>1</v>
      </c>
      <c r="D3496" s="45"/>
      <c r="E3496" s="45"/>
      <c r="F3496" s="45"/>
      <c r="G3496" s="45"/>
    </row>
    <row r="3497" spans="1:7" x14ac:dyDescent="0.25">
      <c r="A3497" t="s">
        <v>7894</v>
      </c>
      <c r="B3497" t="s">
        <v>4270</v>
      </c>
      <c r="C3497" t="b">
        <v>1</v>
      </c>
      <c r="D3497" s="45"/>
      <c r="E3497" s="45"/>
      <c r="F3497" s="45"/>
      <c r="G3497" s="45"/>
    </row>
    <row r="3498" spans="1:7" x14ac:dyDescent="0.25">
      <c r="A3498" t="s">
        <v>7894</v>
      </c>
      <c r="B3498" t="s">
        <v>2605</v>
      </c>
      <c r="C3498" t="b">
        <v>1</v>
      </c>
      <c r="D3498" s="45"/>
      <c r="E3498" s="45"/>
      <c r="F3498" s="45"/>
      <c r="G3498" s="45"/>
    </row>
    <row r="3499" spans="1:7" x14ac:dyDescent="0.25">
      <c r="A3499" t="s">
        <v>7894</v>
      </c>
      <c r="B3499" t="s">
        <v>6546</v>
      </c>
      <c r="C3499" t="b">
        <v>1</v>
      </c>
      <c r="D3499" s="45"/>
      <c r="E3499" s="45"/>
      <c r="F3499" s="45"/>
      <c r="G3499" s="45"/>
    </row>
    <row r="3500" spans="1:7" x14ac:dyDescent="0.25">
      <c r="A3500" t="s">
        <v>7894</v>
      </c>
      <c r="B3500" t="s">
        <v>6551</v>
      </c>
      <c r="C3500" t="b">
        <v>1</v>
      </c>
      <c r="D3500" s="45"/>
      <c r="E3500" s="45"/>
      <c r="F3500" s="45"/>
      <c r="G3500" s="45"/>
    </row>
    <row r="3501" spans="1:7" x14ac:dyDescent="0.25">
      <c r="A3501" t="s">
        <v>7894</v>
      </c>
      <c r="B3501" t="s">
        <v>6548</v>
      </c>
      <c r="C3501" t="b">
        <v>1</v>
      </c>
      <c r="D3501" s="45"/>
      <c r="E3501" s="45"/>
      <c r="F3501" s="45"/>
      <c r="G3501" s="45"/>
    </row>
    <row r="3502" spans="1:7" x14ac:dyDescent="0.25">
      <c r="A3502" t="s">
        <v>7894</v>
      </c>
      <c r="B3502" t="s">
        <v>6547</v>
      </c>
      <c r="C3502" t="b">
        <v>1</v>
      </c>
      <c r="D3502" s="45"/>
      <c r="E3502" s="45"/>
      <c r="F3502" s="45"/>
      <c r="G3502" s="45"/>
    </row>
    <row r="3503" spans="1:7" x14ac:dyDescent="0.25">
      <c r="A3503" t="s">
        <v>7894</v>
      </c>
      <c r="B3503" t="s">
        <v>6549</v>
      </c>
      <c r="C3503" t="b">
        <v>1</v>
      </c>
      <c r="D3503" s="45"/>
      <c r="E3503" s="45"/>
      <c r="F3503" s="45"/>
      <c r="G3503" s="45"/>
    </row>
    <row r="3504" spans="1:7" x14ac:dyDescent="0.25">
      <c r="A3504" t="s">
        <v>7894</v>
      </c>
      <c r="B3504" t="s">
        <v>6550</v>
      </c>
      <c r="C3504" t="b">
        <v>1</v>
      </c>
      <c r="D3504" s="45"/>
      <c r="E3504" s="45"/>
      <c r="F3504" s="45"/>
      <c r="G3504" s="45"/>
    </row>
    <row r="3505" spans="1:7" x14ac:dyDescent="0.25">
      <c r="A3505" t="s">
        <v>7894</v>
      </c>
      <c r="B3505" t="s">
        <v>2604</v>
      </c>
      <c r="C3505" t="b">
        <v>1</v>
      </c>
      <c r="D3505" s="45"/>
      <c r="E3505" s="45"/>
      <c r="F3505" s="45"/>
      <c r="G3505" s="45"/>
    </row>
    <row r="3506" spans="1:7" x14ac:dyDescent="0.25">
      <c r="A3506" t="s">
        <v>7894</v>
      </c>
      <c r="B3506" t="s">
        <v>2606</v>
      </c>
      <c r="C3506" t="b">
        <v>1</v>
      </c>
      <c r="D3506" s="45"/>
      <c r="E3506" s="45"/>
      <c r="F3506" s="45"/>
      <c r="G3506" s="45"/>
    </row>
    <row r="3507" spans="1:7" x14ac:dyDescent="0.25">
      <c r="A3507" t="s">
        <v>7894</v>
      </c>
      <c r="B3507" t="s">
        <v>2596</v>
      </c>
      <c r="C3507" t="b">
        <v>1</v>
      </c>
      <c r="D3507" s="45"/>
      <c r="E3507" s="45"/>
      <c r="F3507" s="45"/>
      <c r="G3507" s="45"/>
    </row>
    <row r="3508" spans="1:7" x14ac:dyDescent="0.25">
      <c r="A3508" t="s">
        <v>7894</v>
      </c>
      <c r="B3508" t="s">
        <v>2597</v>
      </c>
      <c r="C3508" t="b">
        <v>1</v>
      </c>
      <c r="D3508" s="45"/>
      <c r="E3508" s="45"/>
      <c r="F3508" s="45"/>
      <c r="G3508" s="45"/>
    </row>
    <row r="3509" spans="1:7" x14ac:dyDescent="0.25">
      <c r="A3509" t="s">
        <v>7894</v>
      </c>
      <c r="B3509" t="s">
        <v>2598</v>
      </c>
      <c r="C3509" t="b">
        <v>1</v>
      </c>
      <c r="D3509" s="45"/>
      <c r="E3509" s="45"/>
      <c r="F3509" s="45"/>
      <c r="G3509" s="45"/>
    </row>
    <row r="3510" spans="1:7" x14ac:dyDescent="0.25">
      <c r="A3510" t="s">
        <v>7894</v>
      </c>
      <c r="B3510" t="s">
        <v>2599</v>
      </c>
      <c r="C3510" t="b">
        <v>1</v>
      </c>
      <c r="D3510" s="45"/>
      <c r="E3510" s="45"/>
      <c r="F3510" s="45"/>
      <c r="G3510" s="45"/>
    </row>
    <row r="3511" spans="1:7" x14ac:dyDescent="0.25">
      <c r="A3511" t="s">
        <v>7894</v>
      </c>
      <c r="B3511" t="s">
        <v>2601</v>
      </c>
      <c r="C3511" t="b">
        <v>1</v>
      </c>
      <c r="D3511" s="45"/>
      <c r="E3511" s="45"/>
      <c r="F3511" s="45"/>
      <c r="G3511" s="45"/>
    </row>
    <row r="3512" spans="1:7" x14ac:dyDescent="0.25">
      <c r="A3512" t="s">
        <v>7894</v>
      </c>
      <c r="B3512" t="s">
        <v>2600</v>
      </c>
      <c r="C3512" t="b">
        <v>1</v>
      </c>
      <c r="D3512" s="45"/>
      <c r="E3512" s="45"/>
      <c r="F3512" s="45"/>
      <c r="G3512" s="45"/>
    </row>
    <row r="3513" spans="1:7" x14ac:dyDescent="0.25">
      <c r="A3513" t="s">
        <v>7894</v>
      </c>
      <c r="B3513" t="s">
        <v>2602</v>
      </c>
      <c r="C3513" t="b">
        <v>1</v>
      </c>
      <c r="D3513" s="45"/>
      <c r="E3513" s="45"/>
      <c r="F3513" s="45"/>
      <c r="G3513" s="45"/>
    </row>
    <row r="3514" spans="1:7" x14ac:dyDescent="0.25">
      <c r="A3514" t="s">
        <v>7894</v>
      </c>
      <c r="B3514" t="s">
        <v>2607</v>
      </c>
      <c r="C3514" t="b">
        <v>1</v>
      </c>
      <c r="D3514" s="45"/>
      <c r="E3514" s="45"/>
      <c r="F3514" s="45"/>
      <c r="G3514" s="45"/>
    </row>
    <row r="3515" spans="1:7" x14ac:dyDescent="0.25">
      <c r="A3515" t="s">
        <v>7894</v>
      </c>
      <c r="B3515" t="s">
        <v>2608</v>
      </c>
      <c r="C3515" t="b">
        <v>1</v>
      </c>
      <c r="D3515" s="45"/>
      <c r="E3515" s="45"/>
      <c r="F3515" s="45"/>
      <c r="G3515" s="45"/>
    </row>
    <row r="3516" spans="1:7" x14ac:dyDescent="0.25">
      <c r="A3516" t="s">
        <v>7894</v>
      </c>
      <c r="B3516" t="s">
        <v>4279</v>
      </c>
      <c r="C3516" t="b">
        <v>1</v>
      </c>
      <c r="D3516" s="45"/>
      <c r="E3516" s="45"/>
      <c r="F3516" s="45"/>
      <c r="G3516" s="45"/>
    </row>
    <row r="3517" spans="1:7" x14ac:dyDescent="0.25">
      <c r="A3517" t="s">
        <v>7894</v>
      </c>
      <c r="B3517" t="s">
        <v>7857</v>
      </c>
      <c r="C3517" t="b">
        <v>1</v>
      </c>
      <c r="D3517" s="45"/>
      <c r="E3517" s="45"/>
      <c r="F3517" s="45"/>
      <c r="G3517" s="45"/>
    </row>
    <row r="3518" spans="1:7" x14ac:dyDescent="0.25">
      <c r="A3518" t="s">
        <v>7894</v>
      </c>
      <c r="B3518" t="s">
        <v>6553</v>
      </c>
      <c r="C3518" t="b">
        <v>1</v>
      </c>
      <c r="D3518" s="45"/>
      <c r="E3518" s="45"/>
      <c r="F3518" s="45"/>
      <c r="G3518" s="45"/>
    </row>
    <row r="3519" spans="1:7" x14ac:dyDescent="0.25">
      <c r="A3519" t="s">
        <v>7894</v>
      </c>
      <c r="B3519" t="s">
        <v>2620</v>
      </c>
      <c r="C3519" t="b">
        <v>1</v>
      </c>
      <c r="D3519" s="45"/>
      <c r="E3519" s="45"/>
      <c r="F3519" s="45"/>
      <c r="G3519" s="45"/>
    </row>
    <row r="3520" spans="1:7" x14ac:dyDescent="0.25">
      <c r="A3520" t="s">
        <v>7894</v>
      </c>
      <c r="B3520" t="s">
        <v>2623</v>
      </c>
      <c r="C3520" t="b">
        <v>1</v>
      </c>
      <c r="D3520" s="45"/>
      <c r="E3520" s="45"/>
      <c r="F3520" s="45"/>
      <c r="G3520" s="45"/>
    </row>
    <row r="3521" spans="1:7" x14ac:dyDescent="0.25">
      <c r="A3521" t="s">
        <v>7894</v>
      </c>
      <c r="B3521" t="s">
        <v>2622</v>
      </c>
      <c r="C3521" t="b">
        <v>1</v>
      </c>
      <c r="D3521" s="45"/>
      <c r="E3521" s="45"/>
      <c r="F3521" s="45"/>
      <c r="G3521" s="45"/>
    </row>
    <row r="3522" spans="1:7" x14ac:dyDescent="0.25">
      <c r="A3522" t="s">
        <v>7894</v>
      </c>
      <c r="B3522" t="s">
        <v>2621</v>
      </c>
      <c r="C3522" t="b">
        <v>1</v>
      </c>
      <c r="D3522" s="45"/>
      <c r="E3522" s="45"/>
      <c r="F3522" s="45"/>
      <c r="G3522" s="45"/>
    </row>
    <row r="3523" spans="1:7" x14ac:dyDescent="0.25">
      <c r="A3523" t="s">
        <v>7894</v>
      </c>
      <c r="B3523" t="s">
        <v>2626</v>
      </c>
      <c r="C3523" t="b">
        <v>1</v>
      </c>
      <c r="D3523" s="45"/>
      <c r="E3523" s="45"/>
      <c r="F3523" s="45"/>
      <c r="G3523" s="45"/>
    </row>
    <row r="3524" spans="1:7" x14ac:dyDescent="0.25">
      <c r="A3524" t="s">
        <v>7894</v>
      </c>
      <c r="B3524" t="s">
        <v>2627</v>
      </c>
      <c r="C3524" t="b">
        <v>1</v>
      </c>
      <c r="D3524" s="45"/>
      <c r="E3524" s="45"/>
      <c r="F3524" s="45"/>
      <c r="G3524" s="45"/>
    </row>
    <row r="3525" spans="1:7" x14ac:dyDescent="0.25">
      <c r="A3525" t="s">
        <v>7894</v>
      </c>
      <c r="B3525" t="s">
        <v>2624</v>
      </c>
      <c r="C3525" t="b">
        <v>1</v>
      </c>
      <c r="D3525" s="45"/>
      <c r="E3525" s="45"/>
      <c r="F3525" s="45"/>
      <c r="G3525" s="45"/>
    </row>
    <row r="3526" spans="1:7" x14ac:dyDescent="0.25">
      <c r="A3526" t="s">
        <v>7894</v>
      </c>
      <c r="B3526" t="s">
        <v>2613</v>
      </c>
      <c r="C3526" t="b">
        <v>1</v>
      </c>
      <c r="D3526" s="45"/>
      <c r="E3526" s="45"/>
      <c r="F3526" s="45"/>
      <c r="G3526" s="45"/>
    </row>
    <row r="3527" spans="1:7" x14ac:dyDescent="0.25">
      <c r="A3527" t="s">
        <v>7894</v>
      </c>
      <c r="B3527" t="s">
        <v>2610</v>
      </c>
      <c r="C3527" t="b">
        <v>1</v>
      </c>
      <c r="D3527" s="45"/>
      <c r="E3527" s="45"/>
      <c r="F3527" s="45"/>
      <c r="G3527" s="45"/>
    </row>
    <row r="3528" spans="1:7" x14ac:dyDescent="0.25">
      <c r="A3528" t="s">
        <v>7894</v>
      </c>
      <c r="B3528" t="s">
        <v>2611</v>
      </c>
      <c r="C3528" t="b">
        <v>1</v>
      </c>
      <c r="D3528" s="45"/>
      <c r="E3528" s="45"/>
      <c r="F3528" s="45"/>
      <c r="G3528" s="45"/>
    </row>
    <row r="3529" spans="1:7" x14ac:dyDescent="0.25">
      <c r="A3529" t="s">
        <v>7894</v>
      </c>
      <c r="B3529" t="s">
        <v>2612</v>
      </c>
      <c r="C3529" t="b">
        <v>1</v>
      </c>
      <c r="D3529" s="45"/>
      <c r="E3529" s="45"/>
      <c r="F3529" s="45"/>
      <c r="G3529" s="45"/>
    </row>
    <row r="3530" spans="1:7" x14ac:dyDescent="0.25">
      <c r="A3530" t="s">
        <v>7894</v>
      </c>
      <c r="B3530" t="s">
        <v>2614</v>
      </c>
      <c r="C3530" t="b">
        <v>1</v>
      </c>
      <c r="D3530" s="45"/>
      <c r="E3530" s="45"/>
      <c r="F3530" s="45"/>
      <c r="G3530" s="45"/>
    </row>
    <row r="3531" spans="1:7" x14ac:dyDescent="0.25">
      <c r="A3531" t="s">
        <v>7894</v>
      </c>
      <c r="B3531" t="s">
        <v>2616</v>
      </c>
      <c r="C3531" t="b">
        <v>1</v>
      </c>
      <c r="D3531" s="45"/>
      <c r="E3531" s="45"/>
      <c r="F3531" s="45"/>
      <c r="G3531" s="45"/>
    </row>
    <row r="3532" spans="1:7" x14ac:dyDescent="0.25">
      <c r="A3532" t="s">
        <v>7894</v>
      </c>
      <c r="B3532" t="s">
        <v>2615</v>
      </c>
      <c r="C3532" t="b">
        <v>1</v>
      </c>
      <c r="D3532" s="45"/>
      <c r="E3532" s="45"/>
      <c r="F3532" s="45"/>
      <c r="G3532" s="45"/>
    </row>
    <row r="3533" spans="1:7" x14ac:dyDescent="0.25">
      <c r="A3533" t="s">
        <v>7894</v>
      </c>
      <c r="B3533" t="s">
        <v>2618</v>
      </c>
      <c r="C3533" t="b">
        <v>1</v>
      </c>
      <c r="D3533" s="45"/>
      <c r="E3533" s="45"/>
      <c r="F3533" s="45"/>
      <c r="G3533" s="45"/>
    </row>
    <row r="3534" spans="1:7" x14ac:dyDescent="0.25">
      <c r="A3534" t="s">
        <v>7894</v>
      </c>
      <c r="B3534" t="s">
        <v>2617</v>
      </c>
      <c r="C3534" t="b">
        <v>1</v>
      </c>
      <c r="D3534" s="45"/>
      <c r="E3534" s="45"/>
      <c r="F3534" s="45"/>
      <c r="G3534" s="45"/>
    </row>
    <row r="3535" spans="1:7" x14ac:dyDescent="0.25">
      <c r="A3535" t="s">
        <v>7894</v>
      </c>
      <c r="B3535" t="s">
        <v>2619</v>
      </c>
      <c r="C3535" t="b">
        <v>1</v>
      </c>
      <c r="D3535" s="45"/>
      <c r="E3535" s="45"/>
      <c r="F3535" s="45"/>
      <c r="G3535" s="45"/>
    </row>
    <row r="3536" spans="1:7" x14ac:dyDescent="0.25">
      <c r="A3536" t="s">
        <v>7894</v>
      </c>
      <c r="B3536" t="s">
        <v>4268</v>
      </c>
      <c r="C3536" t="b">
        <v>1</v>
      </c>
      <c r="D3536" s="45"/>
      <c r="E3536" s="45"/>
      <c r="F3536" s="45"/>
      <c r="G3536" s="45"/>
    </row>
    <row r="3537" spans="1:7" x14ac:dyDescent="0.25">
      <c r="A3537" t="s">
        <v>7894</v>
      </c>
      <c r="B3537" t="s">
        <v>4269</v>
      </c>
      <c r="C3537" t="b">
        <v>1</v>
      </c>
      <c r="D3537" s="45"/>
      <c r="E3537" s="45"/>
      <c r="F3537" s="45"/>
      <c r="G3537" s="45"/>
    </row>
    <row r="3538" spans="1:7" x14ac:dyDescent="0.25">
      <c r="A3538" t="s">
        <v>7894</v>
      </c>
      <c r="B3538" t="s">
        <v>4275</v>
      </c>
      <c r="C3538" t="b">
        <v>1</v>
      </c>
      <c r="D3538" s="45"/>
      <c r="E3538" s="45"/>
      <c r="F3538" s="45"/>
      <c r="G3538" s="45"/>
    </row>
    <row r="3539" spans="1:7" x14ac:dyDescent="0.25">
      <c r="A3539" t="s">
        <v>7894</v>
      </c>
      <c r="B3539" t="s">
        <v>4276</v>
      </c>
      <c r="C3539" t="b">
        <v>1</v>
      </c>
      <c r="D3539" s="45"/>
      <c r="E3539" s="45"/>
      <c r="F3539" s="45"/>
      <c r="G3539" s="45"/>
    </row>
    <row r="3540" spans="1:7" x14ac:dyDescent="0.25">
      <c r="A3540" t="s">
        <v>7894</v>
      </c>
      <c r="B3540" t="s">
        <v>4277</v>
      </c>
      <c r="C3540" t="b">
        <v>1</v>
      </c>
      <c r="D3540" s="45"/>
      <c r="E3540" s="45"/>
      <c r="F3540" s="45"/>
      <c r="G3540" s="45"/>
    </row>
    <row r="3541" spans="1:7" x14ac:dyDescent="0.25">
      <c r="A3541" t="s">
        <v>7894</v>
      </c>
      <c r="B3541" t="s">
        <v>4278</v>
      </c>
      <c r="C3541" t="b">
        <v>1</v>
      </c>
      <c r="D3541" s="45"/>
      <c r="E3541" s="45"/>
      <c r="F3541" s="45"/>
      <c r="G3541" s="45"/>
    </row>
    <row r="3542" spans="1:7" x14ac:dyDescent="0.25">
      <c r="A3542" t="s">
        <v>7894</v>
      </c>
      <c r="B3542" t="s">
        <v>4298</v>
      </c>
      <c r="C3542" t="b">
        <v>1</v>
      </c>
      <c r="D3542" s="45"/>
      <c r="E3542" s="45"/>
      <c r="F3542" s="45"/>
      <c r="G3542" s="45"/>
    </row>
    <row r="3543" spans="1:7" x14ac:dyDescent="0.25">
      <c r="A3543" t="s">
        <v>7894</v>
      </c>
      <c r="B3543" t="s">
        <v>4297</v>
      </c>
      <c r="C3543" t="b">
        <v>1</v>
      </c>
      <c r="D3543" s="45"/>
      <c r="E3543" s="45"/>
      <c r="F3543" s="45"/>
      <c r="G3543" s="45"/>
    </row>
    <row r="3544" spans="1:7" x14ac:dyDescent="0.25">
      <c r="A3544" t="s">
        <v>7894</v>
      </c>
      <c r="B3544" t="s">
        <v>2628</v>
      </c>
      <c r="C3544" t="b">
        <v>1</v>
      </c>
      <c r="D3544" s="45"/>
      <c r="E3544" s="45"/>
      <c r="F3544" s="45"/>
      <c r="G3544" s="45"/>
    </row>
    <row r="3545" spans="1:7" x14ac:dyDescent="0.25">
      <c r="A3545" t="s">
        <v>7894</v>
      </c>
      <c r="B3545" t="s">
        <v>2629</v>
      </c>
      <c r="C3545" t="b">
        <v>1</v>
      </c>
      <c r="D3545" s="45"/>
      <c r="E3545" s="45"/>
      <c r="F3545" s="45"/>
      <c r="G3545" s="45"/>
    </row>
    <row r="3546" spans="1:7" x14ac:dyDescent="0.25">
      <c r="A3546" t="s">
        <v>7894</v>
      </c>
      <c r="B3546" t="s">
        <v>4280</v>
      </c>
      <c r="C3546" t="b">
        <v>1</v>
      </c>
      <c r="D3546" s="45"/>
      <c r="E3546" s="45"/>
      <c r="F3546" s="45"/>
      <c r="G3546" s="45"/>
    </row>
    <row r="3547" spans="1:7" x14ac:dyDescent="0.25">
      <c r="A3547" t="s">
        <v>7894</v>
      </c>
      <c r="B3547" t="s">
        <v>4281</v>
      </c>
      <c r="C3547" t="b">
        <v>1</v>
      </c>
      <c r="D3547" s="45"/>
      <c r="E3547" s="45"/>
      <c r="F3547" s="45"/>
      <c r="G3547" s="45"/>
    </row>
    <row r="3548" spans="1:7" x14ac:dyDescent="0.25">
      <c r="A3548" t="s">
        <v>7894</v>
      </c>
      <c r="B3548" t="s">
        <v>4285</v>
      </c>
      <c r="C3548" t="b">
        <v>1</v>
      </c>
      <c r="D3548" s="45"/>
      <c r="E3548" s="45"/>
      <c r="F3548" s="45"/>
      <c r="G3548" s="45"/>
    </row>
    <row r="3549" spans="1:7" x14ac:dyDescent="0.25">
      <c r="A3549" t="s">
        <v>7894</v>
      </c>
      <c r="B3549" t="s">
        <v>4305</v>
      </c>
      <c r="C3549" t="b">
        <v>1</v>
      </c>
      <c r="D3549" s="45"/>
      <c r="E3549" s="45"/>
      <c r="F3549" s="45"/>
      <c r="G3549" s="45"/>
    </row>
    <row r="3550" spans="1:7" x14ac:dyDescent="0.25">
      <c r="A3550" t="s">
        <v>7894</v>
      </c>
      <c r="B3550" t="s">
        <v>4306</v>
      </c>
      <c r="C3550" t="b">
        <v>1</v>
      </c>
      <c r="D3550" s="45"/>
      <c r="E3550" s="45"/>
      <c r="F3550" s="45"/>
      <c r="G3550" s="45"/>
    </row>
    <row r="3551" spans="1:7" x14ac:dyDescent="0.25">
      <c r="A3551" t="s">
        <v>7894</v>
      </c>
      <c r="B3551" t="s">
        <v>4282</v>
      </c>
      <c r="C3551" t="b">
        <v>1</v>
      </c>
      <c r="D3551" s="45"/>
      <c r="E3551" s="45"/>
      <c r="F3551" s="45"/>
      <c r="G3551" s="45"/>
    </row>
    <row r="3552" spans="1:7" x14ac:dyDescent="0.25">
      <c r="A3552" t="s">
        <v>7894</v>
      </c>
      <c r="B3552" t="s">
        <v>7862</v>
      </c>
      <c r="C3552" t="b">
        <v>1</v>
      </c>
      <c r="D3552" s="45"/>
      <c r="E3552" s="45"/>
      <c r="F3552" s="45"/>
      <c r="G3552" s="45"/>
    </row>
    <row r="3553" spans="1:7" x14ac:dyDescent="0.25">
      <c r="A3553" t="s">
        <v>7894</v>
      </c>
      <c r="B3553" t="s">
        <v>4290</v>
      </c>
      <c r="C3553" t="b">
        <v>1</v>
      </c>
      <c r="D3553" s="45"/>
      <c r="E3553" s="45"/>
      <c r="F3553" s="45"/>
      <c r="G3553" s="45"/>
    </row>
    <row r="3554" spans="1:7" x14ac:dyDescent="0.25">
      <c r="A3554" t="s">
        <v>7894</v>
      </c>
      <c r="B3554" t="s">
        <v>7863</v>
      </c>
      <c r="C3554" t="b">
        <v>1</v>
      </c>
      <c r="D3554" s="45"/>
      <c r="E3554" s="45"/>
      <c r="F3554" s="45"/>
      <c r="G3554" s="45"/>
    </row>
    <row r="3555" spans="1:7" x14ac:dyDescent="0.25">
      <c r="A3555" t="s">
        <v>7894</v>
      </c>
      <c r="B3555" t="s">
        <v>7861</v>
      </c>
      <c r="C3555" t="b">
        <v>1</v>
      </c>
      <c r="D3555" s="45"/>
      <c r="E3555" s="45"/>
      <c r="F3555" s="45"/>
      <c r="G3555" s="45"/>
    </row>
    <row r="3556" spans="1:7" x14ac:dyDescent="0.25">
      <c r="A3556" t="s">
        <v>7894</v>
      </c>
      <c r="B3556" t="s">
        <v>4289</v>
      </c>
      <c r="C3556" t="b">
        <v>1</v>
      </c>
      <c r="D3556" s="45"/>
      <c r="E3556" s="45"/>
      <c r="F3556" s="45"/>
      <c r="G3556" s="45"/>
    </row>
    <row r="3557" spans="1:7" x14ac:dyDescent="0.25">
      <c r="A3557" t="s">
        <v>7894</v>
      </c>
      <c r="B3557" t="s">
        <v>7864</v>
      </c>
      <c r="C3557" t="b">
        <v>1</v>
      </c>
      <c r="D3557" s="45"/>
      <c r="E3557" s="45"/>
      <c r="F3557" s="45"/>
      <c r="G3557" s="45"/>
    </row>
    <row r="3558" spans="1:7" x14ac:dyDescent="0.25">
      <c r="A3558" t="s">
        <v>7894</v>
      </c>
      <c r="B3558" t="s">
        <v>4291</v>
      </c>
      <c r="C3558" t="b">
        <v>1</v>
      </c>
      <c r="D3558" s="45"/>
      <c r="E3558" s="45"/>
      <c r="F3558" s="45"/>
      <c r="G3558" s="45"/>
    </row>
    <row r="3559" spans="1:7" x14ac:dyDescent="0.25">
      <c r="A3559" t="s">
        <v>7894</v>
      </c>
      <c r="B3559" t="s">
        <v>2641</v>
      </c>
      <c r="C3559" t="b">
        <v>1</v>
      </c>
      <c r="D3559" s="45"/>
      <c r="E3559" s="45"/>
      <c r="F3559" s="45"/>
      <c r="G3559" s="45"/>
    </row>
    <row r="3560" spans="1:7" x14ac:dyDescent="0.25">
      <c r="A3560" t="s">
        <v>7894</v>
      </c>
      <c r="B3560" t="s">
        <v>4294</v>
      </c>
      <c r="C3560" t="b">
        <v>1</v>
      </c>
      <c r="D3560" s="45"/>
      <c r="E3560" s="45"/>
      <c r="F3560" s="45"/>
      <c r="G3560" s="45"/>
    </row>
    <row r="3561" spans="1:7" x14ac:dyDescent="0.25">
      <c r="A3561" t="s">
        <v>7894</v>
      </c>
      <c r="B3561" t="s">
        <v>4295</v>
      </c>
      <c r="C3561" t="b">
        <v>1</v>
      </c>
      <c r="D3561" s="45"/>
      <c r="E3561" s="45"/>
      <c r="F3561" s="45"/>
      <c r="G3561" s="45"/>
    </row>
    <row r="3562" spans="1:7" x14ac:dyDescent="0.25">
      <c r="A3562" t="s">
        <v>7894</v>
      </c>
      <c r="B3562" t="s">
        <v>6556</v>
      </c>
      <c r="C3562" t="b">
        <v>1</v>
      </c>
      <c r="D3562" s="45"/>
      <c r="E3562" s="45"/>
      <c r="F3562" s="45"/>
      <c r="G3562" s="45"/>
    </row>
    <row r="3563" spans="1:7" x14ac:dyDescent="0.25">
      <c r="A3563" t="s">
        <v>7894</v>
      </c>
      <c r="B3563" t="s">
        <v>6557</v>
      </c>
      <c r="C3563" t="b">
        <v>1</v>
      </c>
      <c r="D3563" s="45"/>
      <c r="E3563" s="45"/>
      <c r="F3563" s="45"/>
      <c r="G3563" s="45"/>
    </row>
    <row r="3564" spans="1:7" x14ac:dyDescent="0.25">
      <c r="A3564" t="s">
        <v>7894</v>
      </c>
      <c r="B3564" t="s">
        <v>2638</v>
      </c>
      <c r="C3564" t="b">
        <v>1</v>
      </c>
      <c r="D3564" s="45"/>
      <c r="E3564" s="45"/>
      <c r="F3564" s="45"/>
      <c r="G3564" s="45"/>
    </row>
    <row r="3565" spans="1:7" x14ac:dyDescent="0.25">
      <c r="A3565" t="s">
        <v>7894</v>
      </c>
      <c r="B3565" t="s">
        <v>2652</v>
      </c>
      <c r="C3565" t="b">
        <v>1</v>
      </c>
      <c r="D3565" s="45"/>
      <c r="E3565" s="45"/>
      <c r="F3565" s="45"/>
      <c r="G3565" s="45"/>
    </row>
    <row r="3566" spans="1:7" x14ac:dyDescent="0.25">
      <c r="A3566" t="s">
        <v>7894</v>
      </c>
      <c r="B3566" t="s">
        <v>2651</v>
      </c>
      <c r="C3566" t="b">
        <v>1</v>
      </c>
      <c r="D3566" s="45"/>
      <c r="E3566" s="45"/>
      <c r="F3566" s="45"/>
      <c r="G3566" s="45"/>
    </row>
    <row r="3567" spans="1:7" x14ac:dyDescent="0.25">
      <c r="A3567" t="s">
        <v>7894</v>
      </c>
      <c r="B3567" t="s">
        <v>6558</v>
      </c>
      <c r="C3567" t="b">
        <v>1</v>
      </c>
      <c r="D3567" s="45"/>
      <c r="E3567" s="45"/>
      <c r="F3567" s="45"/>
      <c r="G3567" s="45"/>
    </row>
    <row r="3568" spans="1:7" x14ac:dyDescent="0.25">
      <c r="A3568" t="s">
        <v>7894</v>
      </c>
      <c r="B3568" t="s">
        <v>6559</v>
      </c>
      <c r="C3568" t="b">
        <v>1</v>
      </c>
      <c r="D3568" s="45"/>
      <c r="E3568" s="45"/>
      <c r="F3568" s="45"/>
      <c r="G3568" s="45"/>
    </row>
    <row r="3569" spans="1:7" x14ac:dyDescent="0.25">
      <c r="A3569" t="s">
        <v>7894</v>
      </c>
      <c r="B3569" t="s">
        <v>2642</v>
      </c>
      <c r="C3569" t="b">
        <v>1</v>
      </c>
      <c r="D3569" s="45"/>
      <c r="E3569" s="45"/>
      <c r="F3569" s="45"/>
      <c r="G3569" s="45"/>
    </row>
    <row r="3570" spans="1:7" x14ac:dyDescent="0.25">
      <c r="A3570" t="s">
        <v>7894</v>
      </c>
      <c r="B3570" t="s">
        <v>6560</v>
      </c>
      <c r="C3570" t="b">
        <v>1</v>
      </c>
      <c r="D3570" s="45"/>
      <c r="E3570" s="45"/>
      <c r="F3570" s="45"/>
      <c r="G3570" s="45"/>
    </row>
    <row r="3571" spans="1:7" x14ac:dyDescent="0.25">
      <c r="A3571" t="s">
        <v>7894</v>
      </c>
      <c r="B3571" t="s">
        <v>2643</v>
      </c>
      <c r="C3571" t="b">
        <v>1</v>
      </c>
      <c r="D3571" s="45"/>
      <c r="E3571" s="45"/>
      <c r="F3571" s="45"/>
      <c r="G3571" s="45"/>
    </row>
    <row r="3572" spans="1:7" x14ac:dyDescent="0.25">
      <c r="A3572" t="s">
        <v>7894</v>
      </c>
      <c r="B3572" t="s">
        <v>2644</v>
      </c>
      <c r="C3572" t="b">
        <v>1</v>
      </c>
      <c r="D3572" s="45"/>
      <c r="E3572" s="45"/>
      <c r="F3572" s="45"/>
      <c r="G3572" s="45"/>
    </row>
    <row r="3573" spans="1:7" x14ac:dyDescent="0.25">
      <c r="A3573" t="s">
        <v>7894</v>
      </c>
      <c r="B3573" t="s">
        <v>4286</v>
      </c>
      <c r="C3573" t="b">
        <v>1</v>
      </c>
      <c r="D3573" s="45"/>
      <c r="E3573" s="45"/>
      <c r="F3573" s="45"/>
      <c r="G3573" s="45"/>
    </row>
    <row r="3574" spans="1:7" x14ac:dyDescent="0.25">
      <c r="A3574" t="s">
        <v>7894</v>
      </c>
      <c r="B3574" t="s">
        <v>2645</v>
      </c>
      <c r="C3574" t="b">
        <v>1</v>
      </c>
      <c r="D3574" s="45"/>
      <c r="E3574" s="45"/>
      <c r="F3574" s="45"/>
      <c r="G3574" s="45"/>
    </row>
    <row r="3575" spans="1:7" x14ac:dyDescent="0.25">
      <c r="A3575" t="s">
        <v>7894</v>
      </c>
      <c r="B3575" t="s">
        <v>2647</v>
      </c>
      <c r="C3575" t="b">
        <v>1</v>
      </c>
      <c r="D3575" s="45"/>
      <c r="E3575" s="45"/>
      <c r="F3575" s="45"/>
      <c r="G3575" s="45"/>
    </row>
    <row r="3576" spans="1:7" x14ac:dyDescent="0.25">
      <c r="A3576" t="s">
        <v>7894</v>
      </c>
      <c r="B3576" t="s">
        <v>2646</v>
      </c>
      <c r="C3576" t="b">
        <v>1</v>
      </c>
      <c r="D3576" s="45"/>
      <c r="E3576" s="45"/>
      <c r="F3576" s="45"/>
      <c r="G3576" s="45"/>
    </row>
    <row r="3577" spans="1:7" x14ac:dyDescent="0.25">
      <c r="A3577" t="s">
        <v>7894</v>
      </c>
      <c r="B3577" t="s">
        <v>2648</v>
      </c>
      <c r="C3577" t="b">
        <v>1</v>
      </c>
      <c r="D3577" s="45"/>
      <c r="E3577" s="45"/>
      <c r="F3577" s="45"/>
      <c r="G3577" s="45"/>
    </row>
    <row r="3578" spans="1:7" x14ac:dyDescent="0.25">
      <c r="A3578" t="s">
        <v>7894</v>
      </c>
      <c r="B3578" t="s">
        <v>2649</v>
      </c>
      <c r="C3578" t="b">
        <v>1</v>
      </c>
      <c r="D3578" s="45"/>
      <c r="E3578" s="45"/>
      <c r="F3578" s="45"/>
      <c r="G3578" s="45"/>
    </row>
    <row r="3579" spans="1:7" x14ac:dyDescent="0.25">
      <c r="A3579" t="s">
        <v>7894</v>
      </c>
      <c r="B3579" t="s">
        <v>6561</v>
      </c>
      <c r="C3579" t="b">
        <v>1</v>
      </c>
      <c r="D3579" s="45"/>
      <c r="E3579" s="45"/>
      <c r="F3579" s="45"/>
      <c r="G3579" s="45"/>
    </row>
    <row r="3580" spans="1:7" x14ac:dyDescent="0.25">
      <c r="A3580" t="s">
        <v>7894</v>
      </c>
      <c r="B3580" t="s">
        <v>4283</v>
      </c>
      <c r="C3580" t="b">
        <v>1</v>
      </c>
      <c r="D3580" s="45"/>
      <c r="E3580" s="45"/>
      <c r="F3580" s="45"/>
      <c r="G3580" s="45"/>
    </row>
    <row r="3581" spans="1:7" x14ac:dyDescent="0.25">
      <c r="A3581" t="s">
        <v>7894</v>
      </c>
      <c r="B3581" t="s">
        <v>4288</v>
      </c>
      <c r="C3581" t="b">
        <v>1</v>
      </c>
      <c r="D3581" s="45"/>
      <c r="E3581" s="45"/>
      <c r="F3581" s="45"/>
      <c r="G3581" s="45"/>
    </row>
    <row r="3582" spans="1:7" x14ac:dyDescent="0.25">
      <c r="A3582" t="s">
        <v>7894</v>
      </c>
      <c r="B3582" t="s">
        <v>7859</v>
      </c>
      <c r="C3582" t="b">
        <v>1</v>
      </c>
      <c r="D3582" s="45"/>
      <c r="E3582" s="45"/>
      <c r="F3582" s="45"/>
      <c r="G3582" s="45"/>
    </row>
    <row r="3583" spans="1:7" x14ac:dyDescent="0.25">
      <c r="A3583" t="s">
        <v>7894</v>
      </c>
      <c r="B3583" t="s">
        <v>7860</v>
      </c>
      <c r="C3583" t="b">
        <v>1</v>
      </c>
      <c r="D3583" s="45"/>
      <c r="E3583" s="45"/>
      <c r="F3583" s="45"/>
      <c r="G3583" s="45"/>
    </row>
    <row r="3584" spans="1:7" x14ac:dyDescent="0.25">
      <c r="A3584" t="s">
        <v>7894</v>
      </c>
      <c r="B3584" t="s">
        <v>4287</v>
      </c>
      <c r="C3584" t="b">
        <v>1</v>
      </c>
      <c r="D3584" s="45"/>
      <c r="E3584" s="45"/>
      <c r="F3584" s="45"/>
      <c r="G3584" s="45"/>
    </row>
    <row r="3585" spans="1:7" x14ac:dyDescent="0.25">
      <c r="A3585" t="s">
        <v>7894</v>
      </c>
      <c r="B3585" t="s">
        <v>4292</v>
      </c>
      <c r="C3585" t="b">
        <v>1</v>
      </c>
      <c r="D3585" s="45"/>
      <c r="E3585" s="45"/>
      <c r="F3585" s="45"/>
      <c r="G3585" s="45"/>
    </row>
    <row r="3586" spans="1:7" x14ac:dyDescent="0.25">
      <c r="A3586" t="s">
        <v>7894</v>
      </c>
      <c r="B3586" t="s">
        <v>4293</v>
      </c>
      <c r="C3586" t="b">
        <v>1</v>
      </c>
      <c r="D3586" s="45"/>
      <c r="E3586" s="45"/>
      <c r="F3586" s="45"/>
      <c r="G3586" s="45"/>
    </row>
    <row r="3587" spans="1:7" x14ac:dyDescent="0.25">
      <c r="A3587" t="s">
        <v>7894</v>
      </c>
      <c r="B3587" t="s">
        <v>4299</v>
      </c>
      <c r="C3587" t="b">
        <v>1</v>
      </c>
      <c r="D3587" s="45"/>
      <c r="E3587" s="45"/>
      <c r="F3587" s="45"/>
      <c r="G3587" s="45"/>
    </row>
    <row r="3588" spans="1:7" x14ac:dyDescent="0.25">
      <c r="A3588" t="s">
        <v>7894</v>
      </c>
      <c r="B3588" t="s">
        <v>4300</v>
      </c>
      <c r="C3588" t="b">
        <v>1</v>
      </c>
      <c r="D3588" s="45"/>
      <c r="E3588" s="45"/>
      <c r="F3588" s="45"/>
      <c r="G3588" s="45"/>
    </row>
    <row r="3589" spans="1:7" x14ac:dyDescent="0.25">
      <c r="A3589" t="s">
        <v>7894</v>
      </c>
      <c r="B3589" t="s">
        <v>4301</v>
      </c>
      <c r="C3589" t="b">
        <v>1</v>
      </c>
      <c r="D3589" s="45"/>
      <c r="E3589" s="45"/>
      <c r="F3589" s="45"/>
      <c r="G3589" s="45"/>
    </row>
    <row r="3590" spans="1:7" x14ac:dyDescent="0.25">
      <c r="A3590" t="s">
        <v>7894</v>
      </c>
      <c r="B3590" t="s">
        <v>2653</v>
      </c>
      <c r="C3590" t="b">
        <v>1</v>
      </c>
      <c r="D3590" s="45"/>
      <c r="E3590" s="45"/>
      <c r="F3590" s="45"/>
      <c r="G3590" s="45"/>
    </row>
    <row r="3591" spans="1:7" x14ac:dyDescent="0.25">
      <c r="A3591" t="s">
        <v>7894</v>
      </c>
      <c r="B3591" t="s">
        <v>2655</v>
      </c>
      <c r="C3591" t="b">
        <v>1</v>
      </c>
      <c r="D3591" s="45"/>
      <c r="E3591" s="45"/>
      <c r="F3591" s="45"/>
      <c r="G3591" s="45"/>
    </row>
    <row r="3592" spans="1:7" x14ac:dyDescent="0.25">
      <c r="A3592" t="s">
        <v>7894</v>
      </c>
      <c r="B3592" t="s">
        <v>2654</v>
      </c>
      <c r="C3592" t="b">
        <v>1</v>
      </c>
      <c r="D3592" s="45"/>
      <c r="E3592" s="45"/>
      <c r="F3592" s="45"/>
      <c r="G3592" s="45"/>
    </row>
    <row r="3593" spans="1:7" x14ac:dyDescent="0.25">
      <c r="A3593" t="s">
        <v>7894</v>
      </c>
      <c r="B3593" t="s">
        <v>7858</v>
      </c>
      <c r="C3593" t="b">
        <v>1</v>
      </c>
      <c r="D3593" s="45"/>
      <c r="E3593" s="45"/>
      <c r="F3593" s="45"/>
      <c r="G3593" s="45"/>
    </row>
    <row r="3594" spans="1:7" x14ac:dyDescent="0.25">
      <c r="A3594" t="s">
        <v>7894</v>
      </c>
      <c r="B3594" t="s">
        <v>4284</v>
      </c>
      <c r="C3594" t="b">
        <v>1</v>
      </c>
      <c r="D3594" s="45"/>
      <c r="E3594" s="45"/>
      <c r="F3594" s="45"/>
      <c r="G3594" s="45"/>
    </row>
    <row r="3595" spans="1:7" x14ac:dyDescent="0.25">
      <c r="A3595" t="s">
        <v>7894</v>
      </c>
      <c r="B3595" t="s">
        <v>4296</v>
      </c>
      <c r="C3595" t="b">
        <v>1</v>
      </c>
      <c r="D3595" s="45"/>
      <c r="E3595" s="45"/>
      <c r="F3595" s="45"/>
      <c r="G3595" s="45"/>
    </row>
    <row r="3596" spans="1:7" x14ac:dyDescent="0.25">
      <c r="A3596" t="s">
        <v>7894</v>
      </c>
      <c r="B3596" t="s">
        <v>4307</v>
      </c>
      <c r="C3596" t="b">
        <v>1</v>
      </c>
      <c r="D3596" s="45"/>
      <c r="E3596" s="45"/>
      <c r="F3596" s="45"/>
      <c r="G3596" s="45"/>
    </row>
    <row r="3597" spans="1:7" x14ac:dyDescent="0.25">
      <c r="A3597" t="s">
        <v>7894</v>
      </c>
      <c r="B3597" t="s">
        <v>7878</v>
      </c>
      <c r="C3597" t="b">
        <v>1</v>
      </c>
      <c r="D3597" s="45"/>
      <c r="E3597" s="45"/>
      <c r="F3597" s="45"/>
      <c r="G3597" s="45"/>
    </row>
    <row r="3598" spans="1:7" x14ac:dyDescent="0.25">
      <c r="A3598" t="s">
        <v>7894</v>
      </c>
      <c r="B3598" t="s">
        <v>4321</v>
      </c>
      <c r="C3598" t="b">
        <v>1</v>
      </c>
      <c r="D3598" s="45"/>
      <c r="E3598" s="45"/>
      <c r="F3598" s="45"/>
      <c r="G3598" s="45"/>
    </row>
    <row r="3599" spans="1:7" x14ac:dyDescent="0.25">
      <c r="A3599" t="s">
        <v>7894</v>
      </c>
      <c r="B3599" t="s">
        <v>7876</v>
      </c>
      <c r="C3599" t="b">
        <v>1</v>
      </c>
      <c r="D3599" s="45"/>
      <c r="E3599" s="45"/>
      <c r="F3599" s="45"/>
      <c r="G3599" s="45"/>
    </row>
    <row r="3600" spans="1:7" x14ac:dyDescent="0.25">
      <c r="A3600" t="s">
        <v>7894</v>
      </c>
      <c r="B3600" t="s">
        <v>4322</v>
      </c>
      <c r="C3600" t="b">
        <v>1</v>
      </c>
      <c r="D3600" s="45"/>
      <c r="E3600" s="45"/>
      <c r="F3600" s="45"/>
      <c r="G3600" s="45"/>
    </row>
    <row r="3601" spans="1:7" x14ac:dyDescent="0.25">
      <c r="A3601" t="s">
        <v>7894</v>
      </c>
      <c r="B3601" t="s">
        <v>4320</v>
      </c>
      <c r="C3601" t="b">
        <v>1</v>
      </c>
      <c r="D3601" s="45"/>
      <c r="E3601" s="45"/>
      <c r="F3601" s="45"/>
      <c r="G3601" s="45"/>
    </row>
    <row r="3602" spans="1:7" x14ac:dyDescent="0.25">
      <c r="A3602" t="s">
        <v>7894</v>
      </c>
      <c r="B3602" t="s">
        <v>7877</v>
      </c>
      <c r="C3602" t="b">
        <v>1</v>
      </c>
      <c r="D3602" s="45"/>
      <c r="E3602" s="45"/>
      <c r="F3602" s="45"/>
      <c r="G3602" s="45"/>
    </row>
    <row r="3603" spans="1:7" x14ac:dyDescent="0.25">
      <c r="A3603" t="s">
        <v>7894</v>
      </c>
      <c r="B3603" t="s">
        <v>4332</v>
      </c>
      <c r="C3603" t="b">
        <v>1</v>
      </c>
      <c r="D3603" s="45"/>
      <c r="E3603" s="45"/>
      <c r="F3603" s="45"/>
      <c r="G3603" s="45"/>
    </row>
    <row r="3604" spans="1:7" x14ac:dyDescent="0.25">
      <c r="A3604" t="s">
        <v>7894</v>
      </c>
      <c r="B3604" t="s">
        <v>4302</v>
      </c>
      <c r="C3604" t="b">
        <v>1</v>
      </c>
      <c r="D3604" s="45"/>
      <c r="E3604" s="45"/>
      <c r="F3604" s="45"/>
      <c r="G3604" s="45"/>
    </row>
    <row r="3605" spans="1:7" x14ac:dyDescent="0.25">
      <c r="A3605" t="s">
        <v>7894</v>
      </c>
      <c r="B3605" t="s">
        <v>7869</v>
      </c>
      <c r="C3605" t="b">
        <v>1</v>
      </c>
      <c r="D3605" s="45"/>
      <c r="E3605" s="45"/>
      <c r="F3605" s="45"/>
      <c r="G3605" s="45"/>
    </row>
    <row r="3606" spans="1:7" x14ac:dyDescent="0.25">
      <c r="A3606" t="s">
        <v>7894</v>
      </c>
      <c r="B3606" t="s">
        <v>4310</v>
      </c>
      <c r="C3606" t="b">
        <v>1</v>
      </c>
      <c r="D3606" s="45"/>
      <c r="E3606" s="45"/>
      <c r="F3606" s="45"/>
      <c r="G3606" s="45"/>
    </row>
    <row r="3607" spans="1:7" x14ac:dyDescent="0.25">
      <c r="A3607" t="s">
        <v>7894</v>
      </c>
      <c r="B3607" t="s">
        <v>4309</v>
      </c>
      <c r="C3607" t="b">
        <v>1</v>
      </c>
      <c r="D3607" s="45"/>
      <c r="E3607" s="45"/>
      <c r="F3607" s="45"/>
      <c r="G3607" s="45"/>
    </row>
    <row r="3608" spans="1:7" x14ac:dyDescent="0.25">
      <c r="A3608" t="s">
        <v>7894</v>
      </c>
      <c r="B3608" t="s">
        <v>4308</v>
      </c>
      <c r="C3608" t="b">
        <v>1</v>
      </c>
      <c r="D3608" s="45"/>
      <c r="E3608" s="45"/>
      <c r="F3608" s="45"/>
      <c r="G3608" s="45"/>
    </row>
    <row r="3609" spans="1:7" x14ac:dyDescent="0.25">
      <c r="A3609" t="s">
        <v>7894</v>
      </c>
      <c r="B3609" t="s">
        <v>4317</v>
      </c>
      <c r="C3609" t="b">
        <v>1</v>
      </c>
      <c r="D3609" s="45"/>
      <c r="E3609" s="45"/>
      <c r="F3609" s="45"/>
      <c r="G3609" s="45"/>
    </row>
    <row r="3610" spans="1:7" x14ac:dyDescent="0.25">
      <c r="A3610" t="s">
        <v>7894</v>
      </c>
      <c r="B3610" t="s">
        <v>7882</v>
      </c>
      <c r="C3610" t="b">
        <v>1</v>
      </c>
      <c r="D3610" s="45"/>
      <c r="E3610" s="45"/>
      <c r="F3610" s="45"/>
      <c r="G3610" s="45"/>
    </row>
    <row r="3611" spans="1:7" x14ac:dyDescent="0.25">
      <c r="A3611" t="s">
        <v>7894</v>
      </c>
      <c r="B3611" t="s">
        <v>4338</v>
      </c>
      <c r="C3611" t="b">
        <v>1</v>
      </c>
      <c r="D3611" s="45"/>
      <c r="E3611" s="45"/>
      <c r="F3611" s="45"/>
      <c r="G3611" s="45"/>
    </row>
    <row r="3612" spans="1:7" x14ac:dyDescent="0.25">
      <c r="A3612" t="s">
        <v>7894</v>
      </c>
      <c r="B3612" t="s">
        <v>2663</v>
      </c>
      <c r="C3612" t="b">
        <v>1</v>
      </c>
      <c r="D3612" s="45"/>
      <c r="E3612" s="45"/>
      <c r="F3612" s="45"/>
      <c r="G3612" s="45"/>
    </row>
    <row r="3613" spans="1:7" x14ac:dyDescent="0.25">
      <c r="A3613" t="s">
        <v>7894</v>
      </c>
      <c r="B3613" t="s">
        <v>4304</v>
      </c>
      <c r="C3613" t="b">
        <v>1</v>
      </c>
      <c r="D3613" s="45"/>
      <c r="E3613" s="45"/>
      <c r="F3613" s="45"/>
      <c r="G3613" s="45"/>
    </row>
    <row r="3614" spans="1:7" x14ac:dyDescent="0.25">
      <c r="A3614" t="s">
        <v>7894</v>
      </c>
      <c r="B3614" t="s">
        <v>4303</v>
      </c>
      <c r="C3614" t="b">
        <v>1</v>
      </c>
      <c r="D3614" s="45"/>
      <c r="E3614" s="45"/>
      <c r="F3614" s="45"/>
      <c r="G3614" s="45"/>
    </row>
    <row r="3615" spans="1:7" x14ac:dyDescent="0.25">
      <c r="A3615" t="s">
        <v>7894</v>
      </c>
      <c r="B3615" t="s">
        <v>2684</v>
      </c>
      <c r="C3615" t="b">
        <v>1</v>
      </c>
      <c r="D3615" s="45"/>
      <c r="E3615" s="45"/>
      <c r="F3615" s="45"/>
      <c r="G3615" s="45"/>
    </row>
    <row r="3616" spans="1:7" x14ac:dyDescent="0.25">
      <c r="A3616" t="s">
        <v>7894</v>
      </c>
      <c r="B3616" t="s">
        <v>2683</v>
      </c>
      <c r="C3616" t="b">
        <v>1</v>
      </c>
      <c r="D3616" s="45"/>
      <c r="E3616" s="45"/>
      <c r="F3616" s="45"/>
      <c r="G3616" s="45"/>
    </row>
    <row r="3617" spans="1:7" x14ac:dyDescent="0.25">
      <c r="A3617" t="s">
        <v>7894</v>
      </c>
      <c r="B3617" t="s">
        <v>4313</v>
      </c>
      <c r="C3617" t="b">
        <v>1</v>
      </c>
      <c r="D3617" s="45"/>
      <c r="E3617" s="45"/>
      <c r="F3617" s="45"/>
      <c r="G3617" s="45"/>
    </row>
    <row r="3618" spans="1:7" x14ac:dyDescent="0.25">
      <c r="A3618" t="s">
        <v>7894</v>
      </c>
      <c r="B3618" t="s">
        <v>7871</v>
      </c>
      <c r="C3618" t="b">
        <v>1</v>
      </c>
      <c r="D3618" s="45"/>
      <c r="E3618" s="45"/>
      <c r="F3618" s="45"/>
      <c r="G3618" s="45"/>
    </row>
    <row r="3619" spans="1:7" x14ac:dyDescent="0.25">
      <c r="A3619" t="s">
        <v>7894</v>
      </c>
      <c r="B3619" t="s">
        <v>7870</v>
      </c>
      <c r="C3619" t="b">
        <v>1</v>
      </c>
      <c r="D3619" s="45"/>
      <c r="E3619" s="45"/>
      <c r="F3619" s="45"/>
      <c r="G3619" s="45"/>
    </row>
    <row r="3620" spans="1:7" x14ac:dyDescent="0.25">
      <c r="A3620" t="s">
        <v>7894</v>
      </c>
      <c r="B3620" t="s">
        <v>4311</v>
      </c>
      <c r="C3620" t="b">
        <v>1</v>
      </c>
      <c r="D3620" s="45"/>
      <c r="E3620" s="45"/>
      <c r="F3620" s="45"/>
      <c r="G3620" s="45"/>
    </row>
    <row r="3621" spans="1:7" x14ac:dyDescent="0.25">
      <c r="A3621" t="s">
        <v>7894</v>
      </c>
      <c r="B3621" t="s">
        <v>4314</v>
      </c>
      <c r="C3621" t="b">
        <v>1</v>
      </c>
      <c r="D3621" s="45"/>
      <c r="E3621" s="45"/>
      <c r="F3621" s="45"/>
      <c r="G3621" s="45"/>
    </row>
    <row r="3622" spans="1:7" x14ac:dyDescent="0.25">
      <c r="A3622" t="s">
        <v>7894</v>
      </c>
      <c r="B3622" t="s">
        <v>4312</v>
      </c>
      <c r="C3622" t="b">
        <v>1</v>
      </c>
      <c r="D3622" s="45"/>
      <c r="E3622" s="45"/>
      <c r="F3622" s="45"/>
      <c r="G3622" s="45"/>
    </row>
    <row r="3623" spans="1:7" x14ac:dyDescent="0.25">
      <c r="A3623" t="s">
        <v>7894</v>
      </c>
      <c r="B3623" t="s">
        <v>7872</v>
      </c>
      <c r="C3623" t="b">
        <v>1</v>
      </c>
      <c r="D3623" s="45"/>
      <c r="E3623" s="45"/>
      <c r="F3623" s="45"/>
      <c r="G3623" s="45"/>
    </row>
    <row r="3624" spans="1:7" x14ac:dyDescent="0.25">
      <c r="A3624" t="s">
        <v>7894</v>
      </c>
      <c r="B3624" t="s">
        <v>2686</v>
      </c>
      <c r="C3624" t="b">
        <v>1</v>
      </c>
      <c r="D3624" s="45"/>
      <c r="E3624" s="45"/>
      <c r="F3624" s="45"/>
      <c r="G3624" s="45"/>
    </row>
    <row r="3625" spans="1:7" x14ac:dyDescent="0.25">
      <c r="A3625" t="s">
        <v>7894</v>
      </c>
      <c r="B3625" t="s">
        <v>2685</v>
      </c>
      <c r="C3625" t="b">
        <v>1</v>
      </c>
      <c r="D3625" s="45"/>
      <c r="E3625" s="45"/>
      <c r="F3625" s="45"/>
      <c r="G3625" s="45"/>
    </row>
    <row r="3626" spans="1:7" x14ac:dyDescent="0.25">
      <c r="A3626" t="s">
        <v>7894</v>
      </c>
      <c r="B3626" t="s">
        <v>2673</v>
      </c>
      <c r="C3626" t="b">
        <v>1</v>
      </c>
      <c r="D3626" s="45"/>
      <c r="E3626" s="45"/>
      <c r="F3626" s="45"/>
      <c r="G3626" s="45"/>
    </row>
    <row r="3627" spans="1:7" x14ac:dyDescent="0.25">
      <c r="A3627" t="s">
        <v>7894</v>
      </c>
      <c r="B3627" t="s">
        <v>2672</v>
      </c>
      <c r="C3627" t="b">
        <v>1</v>
      </c>
      <c r="D3627" s="45"/>
      <c r="E3627" s="45"/>
      <c r="F3627" s="45"/>
      <c r="G3627" s="45"/>
    </row>
    <row r="3628" spans="1:7" x14ac:dyDescent="0.25">
      <c r="A3628" t="s">
        <v>7894</v>
      </c>
      <c r="B3628" t="s">
        <v>7875</v>
      </c>
      <c r="C3628" t="b">
        <v>1</v>
      </c>
      <c r="D3628" s="45"/>
      <c r="E3628" s="45"/>
      <c r="F3628" s="45"/>
      <c r="G3628" s="45"/>
    </row>
    <row r="3629" spans="1:7" x14ac:dyDescent="0.25">
      <c r="A3629" t="s">
        <v>7894</v>
      </c>
      <c r="B3629" t="s">
        <v>7873</v>
      </c>
      <c r="C3629" t="b">
        <v>1</v>
      </c>
      <c r="D3629" s="45"/>
      <c r="E3629" s="45"/>
      <c r="F3629" s="45"/>
      <c r="G3629" s="45"/>
    </row>
    <row r="3630" spans="1:7" x14ac:dyDescent="0.25">
      <c r="A3630" t="s">
        <v>7894</v>
      </c>
      <c r="B3630" t="s">
        <v>7874</v>
      </c>
      <c r="C3630" t="b">
        <v>1</v>
      </c>
      <c r="D3630" s="45"/>
      <c r="E3630" s="45"/>
      <c r="F3630" s="45"/>
      <c r="G3630" s="45"/>
    </row>
    <row r="3631" spans="1:7" x14ac:dyDescent="0.25">
      <c r="A3631" t="s">
        <v>7894</v>
      </c>
      <c r="B3631" t="s">
        <v>4323</v>
      </c>
      <c r="C3631" t="b">
        <v>1</v>
      </c>
      <c r="D3631" s="45"/>
      <c r="E3631" s="45"/>
      <c r="F3631" s="45"/>
      <c r="G3631" s="45"/>
    </row>
    <row r="3632" spans="1:7" x14ac:dyDescent="0.25">
      <c r="A3632" t="s">
        <v>7894</v>
      </c>
      <c r="B3632" t="s">
        <v>4324</v>
      </c>
      <c r="C3632" t="b">
        <v>1</v>
      </c>
      <c r="D3632" s="45"/>
      <c r="E3632" s="45"/>
      <c r="F3632" s="45"/>
      <c r="G3632" s="45"/>
    </row>
    <row r="3633" spans="1:7" x14ac:dyDescent="0.25">
      <c r="A3633" t="s">
        <v>7894</v>
      </c>
      <c r="B3633" t="s">
        <v>4325</v>
      </c>
      <c r="C3633" t="b">
        <v>1</v>
      </c>
      <c r="D3633" s="45"/>
      <c r="E3633" s="45"/>
      <c r="F3633" s="45"/>
      <c r="G3633" s="45"/>
    </row>
    <row r="3634" spans="1:7" x14ac:dyDescent="0.25">
      <c r="A3634" t="s">
        <v>7894</v>
      </c>
      <c r="B3634" t="s">
        <v>4331</v>
      </c>
      <c r="C3634" t="b">
        <v>1</v>
      </c>
      <c r="D3634" s="45"/>
      <c r="E3634" s="45"/>
      <c r="F3634" s="45"/>
      <c r="G3634" s="45"/>
    </row>
    <row r="3635" spans="1:7" x14ac:dyDescent="0.25">
      <c r="A3635" t="s">
        <v>7894</v>
      </c>
      <c r="B3635" t="s">
        <v>4336</v>
      </c>
      <c r="C3635" t="b">
        <v>1</v>
      </c>
      <c r="D3635" s="45"/>
      <c r="E3635" s="45"/>
      <c r="F3635" s="45"/>
      <c r="G3635" s="45"/>
    </row>
    <row r="3636" spans="1:7" x14ac:dyDescent="0.25">
      <c r="A3636" t="s">
        <v>7894</v>
      </c>
      <c r="B3636" t="s">
        <v>2688</v>
      </c>
      <c r="C3636" t="b">
        <v>1</v>
      </c>
      <c r="D3636" s="45"/>
      <c r="E3636" s="45"/>
      <c r="F3636" s="45"/>
      <c r="G3636" s="45"/>
    </row>
    <row r="3637" spans="1:7" x14ac:dyDescent="0.25">
      <c r="A3637" t="s">
        <v>7894</v>
      </c>
      <c r="B3637" t="s">
        <v>6574</v>
      </c>
      <c r="C3637" t="b">
        <v>1</v>
      </c>
      <c r="D3637" s="45"/>
      <c r="E3637" s="45"/>
      <c r="F3637" s="45"/>
      <c r="G3637" s="45"/>
    </row>
    <row r="3638" spans="1:7" x14ac:dyDescent="0.25">
      <c r="A3638" t="s">
        <v>7894</v>
      </c>
      <c r="B3638" t="s">
        <v>6576</v>
      </c>
      <c r="C3638" t="b">
        <v>1</v>
      </c>
      <c r="D3638" s="45"/>
      <c r="E3638" s="45"/>
      <c r="F3638" s="45"/>
      <c r="G3638" s="45"/>
    </row>
    <row r="3639" spans="1:7" x14ac:dyDescent="0.25">
      <c r="A3639" t="s">
        <v>7894</v>
      </c>
      <c r="B3639" t="s">
        <v>6575</v>
      </c>
      <c r="C3639" t="b">
        <v>1</v>
      </c>
      <c r="D3639" s="45"/>
      <c r="E3639" s="45"/>
      <c r="F3639" s="45"/>
      <c r="G3639" s="45"/>
    </row>
    <row r="3640" spans="1:7" x14ac:dyDescent="0.25">
      <c r="A3640" t="s">
        <v>7894</v>
      </c>
      <c r="B3640" t="s">
        <v>6577</v>
      </c>
      <c r="C3640" t="b">
        <v>1</v>
      </c>
      <c r="D3640" s="45"/>
      <c r="E3640" s="45"/>
      <c r="F3640" s="45"/>
      <c r="G3640" s="45"/>
    </row>
    <row r="3641" spans="1:7" x14ac:dyDescent="0.25">
      <c r="A3641" t="s">
        <v>7894</v>
      </c>
      <c r="B3641" t="s">
        <v>2687</v>
      </c>
      <c r="C3641" t="b">
        <v>1</v>
      </c>
      <c r="D3641" s="45"/>
      <c r="E3641" s="45"/>
      <c r="F3641" s="45"/>
      <c r="G3641" s="45"/>
    </row>
    <row r="3642" spans="1:7" x14ac:dyDescent="0.25">
      <c r="A3642" t="s">
        <v>7894</v>
      </c>
      <c r="B3642" t="s">
        <v>4315</v>
      </c>
      <c r="C3642" t="b">
        <v>1</v>
      </c>
      <c r="D3642" s="45"/>
      <c r="E3642" s="45"/>
      <c r="F3642" s="45"/>
      <c r="G3642" s="45"/>
    </row>
    <row r="3643" spans="1:7" x14ac:dyDescent="0.25">
      <c r="A3643" t="s">
        <v>7894</v>
      </c>
      <c r="B3643" t="s">
        <v>7881</v>
      </c>
      <c r="C3643" t="b">
        <v>1</v>
      </c>
      <c r="D3643" s="45"/>
      <c r="E3643" s="45"/>
      <c r="F3643" s="45"/>
      <c r="G3643" s="45"/>
    </row>
    <row r="3644" spans="1:7" x14ac:dyDescent="0.25">
      <c r="A3644" t="s">
        <v>7894</v>
      </c>
      <c r="B3644" t="s">
        <v>4333</v>
      </c>
      <c r="C3644" t="b">
        <v>1</v>
      </c>
      <c r="D3644" s="45"/>
      <c r="E3644" s="45"/>
      <c r="F3644" s="45"/>
      <c r="G3644" s="45"/>
    </row>
    <row r="3645" spans="1:7" x14ac:dyDescent="0.25">
      <c r="A3645" t="s">
        <v>7894</v>
      </c>
      <c r="B3645" t="s">
        <v>4334</v>
      </c>
      <c r="C3645" t="b">
        <v>1</v>
      </c>
      <c r="D3645" s="45"/>
      <c r="E3645" s="45"/>
      <c r="F3645" s="45"/>
      <c r="G3645" s="45"/>
    </row>
    <row r="3646" spans="1:7" x14ac:dyDescent="0.25">
      <c r="A3646" t="s">
        <v>7894</v>
      </c>
      <c r="B3646" t="s">
        <v>7880</v>
      </c>
      <c r="C3646" t="b">
        <v>1</v>
      </c>
      <c r="D3646" s="45"/>
      <c r="E3646" s="45"/>
      <c r="F3646" s="45"/>
      <c r="G3646" s="45"/>
    </row>
    <row r="3647" spans="1:7" x14ac:dyDescent="0.25">
      <c r="A3647" t="s">
        <v>7894</v>
      </c>
      <c r="B3647" t="s">
        <v>4339</v>
      </c>
      <c r="C3647" t="b">
        <v>1</v>
      </c>
      <c r="D3647" s="45"/>
      <c r="E3647" s="45"/>
      <c r="F3647" s="45"/>
      <c r="G3647" s="45"/>
    </row>
    <row r="3648" spans="1:7" x14ac:dyDescent="0.25">
      <c r="A3648" t="s">
        <v>7894</v>
      </c>
      <c r="B3648" t="s">
        <v>4347</v>
      </c>
      <c r="C3648" t="b">
        <v>1</v>
      </c>
      <c r="D3648" s="45"/>
      <c r="E3648" s="45"/>
      <c r="F3648" s="45"/>
      <c r="G3648" s="45"/>
    </row>
    <row r="3649" spans="1:7" x14ac:dyDescent="0.25">
      <c r="A3649" t="s">
        <v>7894</v>
      </c>
      <c r="B3649" t="s">
        <v>7884</v>
      </c>
      <c r="C3649" t="b">
        <v>1</v>
      </c>
      <c r="D3649" s="45"/>
      <c r="E3649" s="45"/>
      <c r="F3649" s="45"/>
      <c r="G3649" s="45"/>
    </row>
    <row r="3650" spans="1:7" x14ac:dyDescent="0.25">
      <c r="A3650" t="s">
        <v>7894</v>
      </c>
      <c r="B3650" t="s">
        <v>7885</v>
      </c>
      <c r="C3650" t="b">
        <v>1</v>
      </c>
      <c r="D3650" s="45"/>
      <c r="E3650" s="45"/>
      <c r="F3650" s="45"/>
      <c r="G3650" s="45"/>
    </row>
    <row r="3651" spans="1:7" x14ac:dyDescent="0.25">
      <c r="A3651" t="s">
        <v>7894</v>
      </c>
      <c r="B3651" t="s">
        <v>7886</v>
      </c>
      <c r="C3651" t="b">
        <v>1</v>
      </c>
      <c r="D3651" s="45"/>
      <c r="E3651" s="45"/>
      <c r="F3651" s="45"/>
      <c r="G3651" s="45"/>
    </row>
    <row r="3652" spans="1:7" x14ac:dyDescent="0.25">
      <c r="A3652" t="s">
        <v>7894</v>
      </c>
      <c r="B3652" t="s">
        <v>4318</v>
      </c>
      <c r="C3652" t="b">
        <v>1</v>
      </c>
      <c r="D3652" s="45"/>
      <c r="E3652" s="45"/>
      <c r="F3652" s="45"/>
      <c r="G3652" s="45"/>
    </row>
    <row r="3653" spans="1:7" x14ac:dyDescent="0.25">
      <c r="A3653" t="s">
        <v>7894</v>
      </c>
      <c r="B3653" t="s">
        <v>4319</v>
      </c>
      <c r="C3653" t="b">
        <v>1</v>
      </c>
      <c r="D3653" s="45"/>
      <c r="E3653" s="45"/>
      <c r="F3653" s="45"/>
      <c r="G3653" s="45"/>
    </row>
    <row r="3654" spans="1:7" x14ac:dyDescent="0.25">
      <c r="A3654" t="s">
        <v>7894</v>
      </c>
      <c r="B3654" t="s">
        <v>4335</v>
      </c>
      <c r="C3654" t="b">
        <v>1</v>
      </c>
      <c r="D3654" s="45"/>
      <c r="E3654" s="45"/>
      <c r="F3654" s="45"/>
      <c r="G3654" s="45"/>
    </row>
    <row r="3655" spans="1:7" x14ac:dyDescent="0.25">
      <c r="A3655" t="s">
        <v>7894</v>
      </c>
      <c r="B3655" t="s">
        <v>4328</v>
      </c>
      <c r="C3655" t="b">
        <v>1</v>
      </c>
      <c r="D3655" s="45"/>
      <c r="E3655" s="45"/>
      <c r="F3655" s="45"/>
      <c r="G3655" s="45"/>
    </row>
    <row r="3656" spans="1:7" x14ac:dyDescent="0.25">
      <c r="A3656" t="s">
        <v>7894</v>
      </c>
      <c r="B3656" t="s">
        <v>7879</v>
      </c>
      <c r="C3656" t="b">
        <v>1</v>
      </c>
      <c r="D3656" s="45"/>
      <c r="E3656" s="45"/>
      <c r="F3656" s="45"/>
      <c r="G3656" s="45"/>
    </row>
    <row r="3657" spans="1:7" x14ac:dyDescent="0.25">
      <c r="A3657" t="s">
        <v>7894</v>
      </c>
      <c r="B3657" t="s">
        <v>4326</v>
      </c>
      <c r="C3657" t="b">
        <v>1</v>
      </c>
      <c r="D3657" s="45"/>
      <c r="E3657" s="45"/>
      <c r="F3657" s="45"/>
      <c r="G3657" s="45"/>
    </row>
    <row r="3658" spans="1:7" x14ac:dyDescent="0.25">
      <c r="A3658" t="s">
        <v>7894</v>
      </c>
      <c r="B3658" t="s">
        <v>4329</v>
      </c>
      <c r="C3658" t="b">
        <v>1</v>
      </c>
      <c r="D3658" s="45"/>
      <c r="E3658" s="45"/>
      <c r="F3658" s="45"/>
      <c r="G3658" s="45"/>
    </row>
    <row r="3659" spans="1:7" x14ac:dyDescent="0.25">
      <c r="A3659" t="s">
        <v>7894</v>
      </c>
      <c r="B3659" t="s">
        <v>4327</v>
      </c>
      <c r="C3659" t="b">
        <v>1</v>
      </c>
      <c r="D3659" s="45"/>
      <c r="E3659" s="45"/>
      <c r="F3659" s="45"/>
      <c r="G3659" s="45"/>
    </row>
    <row r="3660" spans="1:7" x14ac:dyDescent="0.25">
      <c r="A3660" t="s">
        <v>7894</v>
      </c>
      <c r="B3660" t="s">
        <v>4330</v>
      </c>
      <c r="C3660" t="b">
        <v>1</v>
      </c>
      <c r="D3660" s="45"/>
      <c r="E3660" s="45"/>
      <c r="F3660" s="45"/>
      <c r="G3660" s="45"/>
    </row>
    <row r="3661" spans="1:7" x14ac:dyDescent="0.25">
      <c r="A3661" t="s">
        <v>7894</v>
      </c>
      <c r="B3661" t="s">
        <v>4337</v>
      </c>
      <c r="C3661" t="b">
        <v>1</v>
      </c>
      <c r="D3661" s="45"/>
      <c r="E3661" s="45"/>
      <c r="F3661" s="45"/>
      <c r="G3661" s="45"/>
    </row>
    <row r="3662" spans="1:7" x14ac:dyDescent="0.25">
      <c r="A3662" t="s">
        <v>7894</v>
      </c>
      <c r="B3662" t="s">
        <v>4342</v>
      </c>
      <c r="C3662" t="b">
        <v>1</v>
      </c>
      <c r="D3662" s="45"/>
      <c r="E3662" s="45"/>
      <c r="F3662" s="45"/>
      <c r="G3662" s="45"/>
    </row>
    <row r="3663" spans="1:7" x14ac:dyDescent="0.25">
      <c r="A3663" t="s">
        <v>7894</v>
      </c>
      <c r="B3663" t="s">
        <v>7883</v>
      </c>
      <c r="C3663" t="b">
        <v>1</v>
      </c>
      <c r="D3663" s="45"/>
      <c r="E3663" s="45"/>
      <c r="F3663" s="45"/>
      <c r="G3663" s="45"/>
    </row>
    <row r="3664" spans="1:7" x14ac:dyDescent="0.25">
      <c r="A3664" t="s">
        <v>7894</v>
      </c>
      <c r="B3664" t="s">
        <v>4343</v>
      </c>
      <c r="C3664" t="b">
        <v>1</v>
      </c>
      <c r="D3664" s="45"/>
      <c r="E3664" s="45"/>
      <c r="F3664" s="45"/>
      <c r="G3664" s="45"/>
    </row>
    <row r="3665" spans="1:7" x14ac:dyDescent="0.25">
      <c r="A3665" t="s">
        <v>7894</v>
      </c>
      <c r="B3665" t="s">
        <v>6581</v>
      </c>
      <c r="C3665" t="b">
        <v>1</v>
      </c>
      <c r="D3665" s="45"/>
      <c r="E3665" s="45"/>
      <c r="F3665" s="45"/>
      <c r="G3665" s="45"/>
    </row>
    <row r="3666" spans="1:7" x14ac:dyDescent="0.25">
      <c r="A3666" t="s">
        <v>7894</v>
      </c>
      <c r="B3666" t="s">
        <v>4341</v>
      </c>
      <c r="C3666" t="b">
        <v>1</v>
      </c>
      <c r="D3666" s="45"/>
      <c r="E3666" s="45"/>
      <c r="F3666" s="45"/>
      <c r="G3666" s="45"/>
    </row>
    <row r="3667" spans="1:7" x14ac:dyDescent="0.25">
      <c r="A3667" t="s">
        <v>7894</v>
      </c>
      <c r="B3667" t="s">
        <v>6610</v>
      </c>
      <c r="C3667" t="b">
        <v>1</v>
      </c>
      <c r="D3667" s="45"/>
      <c r="E3667" s="45"/>
      <c r="F3667" s="45"/>
      <c r="G3667" s="45"/>
    </row>
    <row r="3668" spans="1:7" x14ac:dyDescent="0.25">
      <c r="A3668" t="s">
        <v>7894</v>
      </c>
      <c r="B3668" t="s">
        <v>6612</v>
      </c>
      <c r="C3668" t="b">
        <v>1</v>
      </c>
      <c r="D3668" s="45"/>
      <c r="E3668" s="45"/>
      <c r="F3668" s="45"/>
      <c r="G3668" s="45"/>
    </row>
    <row r="3669" spans="1:7" x14ac:dyDescent="0.25">
      <c r="A3669" t="s">
        <v>7894</v>
      </c>
      <c r="B3669" t="s">
        <v>6618</v>
      </c>
      <c r="C3669" t="b">
        <v>1</v>
      </c>
      <c r="D3669" s="45"/>
      <c r="E3669" s="45"/>
      <c r="F3669" s="45"/>
      <c r="G3669" s="45"/>
    </row>
    <row r="3670" spans="1:7" x14ac:dyDescent="0.25">
      <c r="A3670" t="s">
        <v>7894</v>
      </c>
      <c r="B3670" t="s">
        <v>6621</v>
      </c>
      <c r="C3670" t="b">
        <v>1</v>
      </c>
      <c r="D3670" s="45"/>
      <c r="E3670" s="45"/>
      <c r="F3670" s="45"/>
      <c r="G3670" s="45"/>
    </row>
    <row r="3671" spans="1:7" x14ac:dyDescent="0.25">
      <c r="A3671" t="s">
        <v>7894</v>
      </c>
      <c r="B3671" t="s">
        <v>6613</v>
      </c>
      <c r="C3671" t="b">
        <v>1</v>
      </c>
      <c r="D3671" s="45"/>
      <c r="E3671" s="45"/>
      <c r="F3671" s="45"/>
      <c r="G3671" s="45"/>
    </row>
    <row r="3672" spans="1:7" x14ac:dyDescent="0.25">
      <c r="A3672" t="s">
        <v>7894</v>
      </c>
      <c r="B3672" t="s">
        <v>6616</v>
      </c>
      <c r="C3672" t="b">
        <v>1</v>
      </c>
      <c r="D3672" s="45"/>
      <c r="E3672" s="45"/>
      <c r="F3672" s="45"/>
      <c r="G3672" s="45"/>
    </row>
    <row r="3673" spans="1:7" x14ac:dyDescent="0.25">
      <c r="A3673" t="s">
        <v>7894</v>
      </c>
      <c r="B3673" t="s">
        <v>6619</v>
      </c>
      <c r="C3673" t="b">
        <v>1</v>
      </c>
      <c r="D3673" s="45"/>
      <c r="E3673" s="45"/>
      <c r="F3673" s="45"/>
      <c r="G3673" s="45"/>
    </row>
    <row r="3674" spans="1:7" x14ac:dyDescent="0.25">
      <c r="A3674" t="s">
        <v>7894</v>
      </c>
      <c r="B3674" t="s">
        <v>2719</v>
      </c>
      <c r="C3674" t="b">
        <v>1</v>
      </c>
      <c r="D3674" s="45"/>
      <c r="E3674" s="45"/>
      <c r="F3674" s="45"/>
      <c r="G3674" s="45"/>
    </row>
    <row r="3675" spans="1:7" x14ac:dyDescent="0.25">
      <c r="A3675" t="s">
        <v>7894</v>
      </c>
      <c r="B3675" t="s">
        <v>2720</v>
      </c>
      <c r="C3675" t="b">
        <v>1</v>
      </c>
      <c r="D3675" s="45"/>
      <c r="E3675" s="45"/>
      <c r="F3675" s="45"/>
      <c r="G3675" s="45"/>
    </row>
    <row r="3676" spans="1:7" x14ac:dyDescent="0.25">
      <c r="A3676" t="s">
        <v>7894</v>
      </c>
      <c r="B3676" t="s">
        <v>2721</v>
      </c>
      <c r="C3676" t="b">
        <v>1</v>
      </c>
      <c r="D3676" s="45"/>
      <c r="E3676" s="45"/>
      <c r="F3676" s="45"/>
      <c r="G3676" s="45"/>
    </row>
    <row r="3677" spans="1:7" x14ac:dyDescent="0.25">
      <c r="A3677" t="s">
        <v>7894</v>
      </c>
      <c r="B3677" t="s">
        <v>6609</v>
      </c>
      <c r="C3677" t="b">
        <v>1</v>
      </c>
      <c r="D3677" s="45"/>
      <c r="E3677" s="45"/>
      <c r="F3677" s="45"/>
      <c r="G3677" s="45"/>
    </row>
    <row r="3678" spans="1:7" x14ac:dyDescent="0.25">
      <c r="A3678" t="s">
        <v>7894</v>
      </c>
      <c r="B3678" t="s">
        <v>6614</v>
      </c>
      <c r="C3678" t="b">
        <v>1</v>
      </c>
      <c r="D3678" s="45"/>
      <c r="E3678" s="45"/>
      <c r="F3678" s="45"/>
      <c r="G3678" s="45"/>
    </row>
    <row r="3679" spans="1:7" x14ac:dyDescent="0.25">
      <c r="A3679" t="s">
        <v>7894</v>
      </c>
      <c r="B3679" t="s">
        <v>6617</v>
      </c>
      <c r="C3679" t="b">
        <v>1</v>
      </c>
      <c r="D3679" s="45"/>
      <c r="E3679" s="45"/>
      <c r="F3679" s="45"/>
      <c r="G3679" s="45"/>
    </row>
    <row r="3680" spans="1:7" x14ac:dyDescent="0.25">
      <c r="A3680" t="s">
        <v>7894</v>
      </c>
      <c r="B3680" t="s">
        <v>6620</v>
      </c>
      <c r="C3680" t="b">
        <v>1</v>
      </c>
      <c r="D3680" s="45"/>
      <c r="E3680" s="45"/>
      <c r="F3680" s="45"/>
      <c r="G3680" s="45"/>
    </row>
    <row r="3681" spans="1:7" x14ac:dyDescent="0.25">
      <c r="A3681" t="s">
        <v>7894</v>
      </c>
      <c r="B3681" t="s">
        <v>2722</v>
      </c>
      <c r="C3681" t="b">
        <v>1</v>
      </c>
      <c r="D3681" s="45"/>
      <c r="E3681" s="45"/>
      <c r="F3681" s="45"/>
      <c r="G3681" s="45"/>
    </row>
    <row r="3682" spans="1:7" x14ac:dyDescent="0.25">
      <c r="A3682" t="s">
        <v>7894</v>
      </c>
      <c r="B3682" t="s">
        <v>6615</v>
      </c>
      <c r="C3682" t="b">
        <v>1</v>
      </c>
      <c r="D3682" s="45"/>
      <c r="E3682" s="45"/>
      <c r="F3682" s="45"/>
      <c r="G3682" s="45"/>
    </row>
    <row r="3683" spans="1:7" x14ac:dyDescent="0.25">
      <c r="A3683" t="s">
        <v>7894</v>
      </c>
      <c r="B3683" t="s">
        <v>6622</v>
      </c>
      <c r="C3683" t="b">
        <v>1</v>
      </c>
      <c r="D3683" s="45"/>
      <c r="E3683" s="45"/>
      <c r="F3683" s="45"/>
      <c r="G3683" s="45"/>
    </row>
    <row r="3684" spans="1:7" x14ac:dyDescent="0.25">
      <c r="A3684" t="s">
        <v>7894</v>
      </c>
      <c r="B3684" t="s">
        <v>6611</v>
      </c>
      <c r="C3684" t="b">
        <v>1</v>
      </c>
      <c r="D3684" s="45"/>
      <c r="E3684" s="45"/>
      <c r="F3684" s="45"/>
      <c r="G3684" s="45"/>
    </row>
    <row r="3685" spans="1:7" x14ac:dyDescent="0.25">
      <c r="A3685" t="s">
        <v>7894</v>
      </c>
      <c r="B3685" t="s">
        <v>2711</v>
      </c>
      <c r="C3685" t="b">
        <v>1</v>
      </c>
      <c r="D3685" s="45"/>
      <c r="E3685" s="45"/>
      <c r="F3685" s="45"/>
      <c r="G3685" s="45"/>
    </row>
    <row r="3686" spans="1:7" x14ac:dyDescent="0.25">
      <c r="A3686" t="s">
        <v>7894</v>
      </c>
      <c r="B3686" t="s">
        <v>2710</v>
      </c>
      <c r="C3686" t="b">
        <v>1</v>
      </c>
      <c r="D3686" s="45"/>
      <c r="E3686" s="45"/>
      <c r="F3686" s="45"/>
      <c r="G3686" s="45"/>
    </row>
    <row r="3687" spans="1:7" x14ac:dyDescent="0.25">
      <c r="A3687" t="s">
        <v>7894</v>
      </c>
      <c r="B3687" t="s">
        <v>6586</v>
      </c>
      <c r="C3687" t="b">
        <v>1</v>
      </c>
      <c r="D3687" s="45"/>
      <c r="E3687" s="45"/>
      <c r="F3687" s="45"/>
      <c r="G3687" s="45"/>
    </row>
    <row r="3688" spans="1:7" x14ac:dyDescent="0.25">
      <c r="A3688" t="s">
        <v>7894</v>
      </c>
      <c r="B3688" t="s">
        <v>6588</v>
      </c>
      <c r="C3688" t="b">
        <v>1</v>
      </c>
      <c r="D3688" s="45"/>
      <c r="E3688" s="45"/>
      <c r="F3688" s="45"/>
      <c r="G3688" s="45"/>
    </row>
    <row r="3689" spans="1:7" x14ac:dyDescent="0.25">
      <c r="A3689" t="s">
        <v>7894</v>
      </c>
      <c r="B3689" t="s">
        <v>6591</v>
      </c>
      <c r="C3689" t="b">
        <v>1</v>
      </c>
      <c r="D3689" s="45"/>
      <c r="E3689" s="45"/>
      <c r="F3689" s="45"/>
      <c r="G3689" s="45"/>
    </row>
    <row r="3690" spans="1:7" x14ac:dyDescent="0.25">
      <c r="A3690" t="s">
        <v>7894</v>
      </c>
      <c r="B3690" t="s">
        <v>6594</v>
      </c>
      <c r="C3690" t="b">
        <v>1</v>
      </c>
      <c r="D3690" s="45"/>
      <c r="E3690" s="45"/>
      <c r="F3690" s="45"/>
      <c r="G3690" s="45"/>
    </row>
    <row r="3691" spans="1:7" x14ac:dyDescent="0.25">
      <c r="A3691" t="s">
        <v>7894</v>
      </c>
      <c r="B3691" t="s">
        <v>6599</v>
      </c>
      <c r="C3691" t="b">
        <v>1</v>
      </c>
      <c r="D3691" s="45"/>
      <c r="E3691" s="45"/>
      <c r="F3691" s="45"/>
      <c r="G3691" s="45"/>
    </row>
    <row r="3692" spans="1:7" x14ac:dyDescent="0.25">
      <c r="A3692" t="s">
        <v>7894</v>
      </c>
      <c r="B3692" t="s">
        <v>6602</v>
      </c>
      <c r="C3692" t="b">
        <v>1</v>
      </c>
      <c r="D3692" s="45"/>
      <c r="E3692" s="45"/>
      <c r="F3692" s="45"/>
      <c r="G3692" s="45"/>
    </row>
    <row r="3693" spans="1:7" x14ac:dyDescent="0.25">
      <c r="A3693" t="s">
        <v>7894</v>
      </c>
      <c r="B3693" t="s">
        <v>6585</v>
      </c>
      <c r="C3693" t="b">
        <v>1</v>
      </c>
      <c r="D3693" s="45"/>
      <c r="E3693" s="45"/>
      <c r="F3693" s="45"/>
      <c r="G3693" s="45"/>
    </row>
    <row r="3694" spans="1:7" x14ac:dyDescent="0.25">
      <c r="A3694" t="s">
        <v>7894</v>
      </c>
      <c r="B3694" t="s">
        <v>6587</v>
      </c>
      <c r="C3694" t="b">
        <v>1</v>
      </c>
      <c r="D3694" s="45"/>
      <c r="E3694" s="45"/>
      <c r="F3694" s="45"/>
      <c r="G3694" s="45"/>
    </row>
    <row r="3695" spans="1:7" x14ac:dyDescent="0.25">
      <c r="A3695" t="s">
        <v>7894</v>
      </c>
      <c r="B3695" t="s">
        <v>6592</v>
      </c>
      <c r="C3695" t="b">
        <v>1</v>
      </c>
      <c r="D3695" s="45"/>
      <c r="E3695" s="45"/>
      <c r="F3695" s="45"/>
      <c r="G3695" s="45"/>
    </row>
    <row r="3696" spans="1:7" x14ac:dyDescent="0.25">
      <c r="A3696" t="s">
        <v>7894</v>
      </c>
      <c r="B3696" t="s">
        <v>6595</v>
      </c>
      <c r="C3696" t="b">
        <v>1</v>
      </c>
      <c r="D3696" s="45"/>
      <c r="E3696" s="45"/>
      <c r="F3696" s="45"/>
      <c r="G3696" s="45"/>
    </row>
    <row r="3697" spans="1:7" x14ac:dyDescent="0.25">
      <c r="A3697" t="s">
        <v>7894</v>
      </c>
      <c r="B3697" t="s">
        <v>6598</v>
      </c>
      <c r="C3697" t="b">
        <v>1</v>
      </c>
      <c r="D3697" s="45"/>
      <c r="E3697" s="45"/>
      <c r="F3697" s="45"/>
      <c r="G3697" s="45"/>
    </row>
    <row r="3698" spans="1:7" x14ac:dyDescent="0.25">
      <c r="A3698" t="s">
        <v>7894</v>
      </c>
      <c r="B3698" t="s">
        <v>6604</v>
      </c>
      <c r="C3698" t="b">
        <v>1</v>
      </c>
      <c r="D3698" s="45"/>
      <c r="E3698" s="45"/>
      <c r="F3698" s="45"/>
      <c r="G3698" s="45"/>
    </row>
    <row r="3699" spans="1:7" x14ac:dyDescent="0.25">
      <c r="A3699" t="s">
        <v>7894</v>
      </c>
      <c r="B3699" t="s">
        <v>6607</v>
      </c>
      <c r="C3699" t="b">
        <v>1</v>
      </c>
      <c r="D3699" s="45"/>
      <c r="E3699" s="45"/>
      <c r="F3699" s="45"/>
      <c r="G3699" s="45"/>
    </row>
    <row r="3700" spans="1:7" x14ac:dyDescent="0.25">
      <c r="A3700" t="s">
        <v>7894</v>
      </c>
      <c r="B3700" t="s">
        <v>6590</v>
      </c>
      <c r="C3700" t="b">
        <v>1</v>
      </c>
      <c r="D3700" s="45"/>
      <c r="E3700" s="45"/>
      <c r="F3700" s="45"/>
      <c r="G3700" s="45"/>
    </row>
    <row r="3701" spans="1:7" x14ac:dyDescent="0.25">
      <c r="A3701" t="s">
        <v>7894</v>
      </c>
      <c r="B3701" t="s">
        <v>6593</v>
      </c>
      <c r="C3701" t="b">
        <v>1</v>
      </c>
      <c r="D3701" s="45"/>
      <c r="E3701" s="45"/>
      <c r="F3701" s="45"/>
      <c r="G3701" s="45"/>
    </row>
    <row r="3702" spans="1:7" x14ac:dyDescent="0.25">
      <c r="A3702" t="s">
        <v>7894</v>
      </c>
      <c r="B3702" t="s">
        <v>6596</v>
      </c>
      <c r="C3702" t="b">
        <v>1</v>
      </c>
      <c r="D3702" s="45"/>
      <c r="E3702" s="45"/>
      <c r="F3702" s="45"/>
      <c r="G3702" s="45"/>
    </row>
    <row r="3703" spans="1:7" x14ac:dyDescent="0.25">
      <c r="A3703" t="s">
        <v>7894</v>
      </c>
      <c r="B3703" t="s">
        <v>6600</v>
      </c>
      <c r="C3703" t="b">
        <v>1</v>
      </c>
      <c r="D3703" s="45"/>
      <c r="E3703" s="45"/>
      <c r="F3703" s="45"/>
      <c r="G3703" s="45"/>
    </row>
    <row r="3704" spans="1:7" x14ac:dyDescent="0.25">
      <c r="A3704" t="s">
        <v>7894</v>
      </c>
      <c r="B3704" t="s">
        <v>6603</v>
      </c>
      <c r="C3704" t="b">
        <v>1</v>
      </c>
      <c r="D3704" s="45"/>
      <c r="E3704" s="45"/>
      <c r="F3704" s="45"/>
      <c r="G3704" s="45"/>
    </row>
    <row r="3705" spans="1:7" x14ac:dyDescent="0.25">
      <c r="A3705" t="s">
        <v>7894</v>
      </c>
      <c r="B3705" t="s">
        <v>6606</v>
      </c>
      <c r="C3705" t="b">
        <v>1</v>
      </c>
      <c r="D3705" s="45"/>
      <c r="E3705" s="45"/>
      <c r="F3705" s="45"/>
      <c r="G3705" s="45"/>
    </row>
    <row r="3706" spans="1:7" x14ac:dyDescent="0.25">
      <c r="A3706" t="s">
        <v>7894</v>
      </c>
      <c r="B3706" t="s">
        <v>6608</v>
      </c>
      <c r="C3706" t="b">
        <v>1</v>
      </c>
      <c r="D3706" s="45"/>
      <c r="E3706" s="45"/>
      <c r="F3706" s="45"/>
      <c r="G3706" s="45"/>
    </row>
    <row r="3707" spans="1:7" x14ac:dyDescent="0.25">
      <c r="A3707" t="s">
        <v>7894</v>
      </c>
      <c r="B3707" t="s">
        <v>6605</v>
      </c>
      <c r="C3707" t="b">
        <v>1</v>
      </c>
      <c r="D3707" s="45"/>
      <c r="E3707" s="45"/>
      <c r="F3707" s="45"/>
      <c r="G3707" s="45"/>
    </row>
    <row r="3708" spans="1:7" x14ac:dyDescent="0.25">
      <c r="A3708" t="s">
        <v>7894</v>
      </c>
      <c r="B3708" t="s">
        <v>6583</v>
      </c>
      <c r="C3708" t="b">
        <v>1</v>
      </c>
      <c r="D3708" s="45"/>
      <c r="E3708" s="45"/>
      <c r="F3708" s="45"/>
      <c r="G3708" s="45"/>
    </row>
    <row r="3709" spans="1:7" x14ac:dyDescent="0.25">
      <c r="A3709" t="s">
        <v>7894</v>
      </c>
      <c r="B3709" t="s">
        <v>6584</v>
      </c>
      <c r="C3709" t="b">
        <v>1</v>
      </c>
      <c r="D3709" s="45"/>
      <c r="E3709" s="45"/>
      <c r="F3709" s="45"/>
      <c r="G3709" s="45"/>
    </row>
    <row r="3710" spans="1:7" x14ac:dyDescent="0.25">
      <c r="A3710" t="s">
        <v>7894</v>
      </c>
      <c r="B3710" t="s">
        <v>2713</v>
      </c>
      <c r="C3710" t="b">
        <v>1</v>
      </c>
      <c r="D3710" s="45"/>
      <c r="E3710" s="45"/>
      <c r="F3710" s="45"/>
      <c r="G3710" s="45"/>
    </row>
    <row r="3711" spans="1:7" x14ac:dyDescent="0.25">
      <c r="A3711" t="s">
        <v>7894</v>
      </c>
      <c r="B3711" t="s">
        <v>6589</v>
      </c>
      <c r="C3711" t="b">
        <v>1</v>
      </c>
      <c r="D3711" s="45"/>
      <c r="E3711" s="45"/>
      <c r="F3711" s="45"/>
      <c r="G3711" s="45"/>
    </row>
    <row r="3712" spans="1:7" x14ac:dyDescent="0.25">
      <c r="A3712" t="s">
        <v>7894</v>
      </c>
      <c r="B3712" t="s">
        <v>6597</v>
      </c>
      <c r="C3712" t="b">
        <v>1</v>
      </c>
      <c r="D3712" s="45"/>
      <c r="E3712" s="45"/>
      <c r="F3712" s="45"/>
      <c r="G3712" s="45"/>
    </row>
    <row r="3713" spans="1:7" x14ac:dyDescent="0.25">
      <c r="A3713" t="s">
        <v>7894</v>
      </c>
      <c r="B3713" t="s">
        <v>6601</v>
      </c>
      <c r="C3713" t="b">
        <v>1</v>
      </c>
      <c r="D3713" s="45"/>
      <c r="E3713" s="45"/>
      <c r="F3713" s="45"/>
      <c r="G3713" s="45"/>
    </row>
    <row r="3714" spans="1:7" x14ac:dyDescent="0.25">
      <c r="A3714" t="s">
        <v>7894</v>
      </c>
      <c r="B3714" t="s">
        <v>2707</v>
      </c>
      <c r="C3714" t="b">
        <v>1</v>
      </c>
      <c r="D3714" s="45"/>
      <c r="E3714" s="45"/>
      <c r="F3714" s="45"/>
      <c r="G3714" s="45"/>
    </row>
    <row r="3715" spans="1:7" x14ac:dyDescent="0.25">
      <c r="A3715" t="s">
        <v>7894</v>
      </c>
      <c r="B3715" t="s">
        <v>4345</v>
      </c>
      <c r="C3715" t="b">
        <v>1</v>
      </c>
      <c r="D3715" s="45"/>
      <c r="E3715" s="45"/>
      <c r="F3715" s="45"/>
      <c r="G3715" s="45"/>
    </row>
    <row r="3716" spans="1:7" x14ac:dyDescent="0.25">
      <c r="A3716" t="s">
        <v>7894</v>
      </c>
      <c r="B3716" t="s">
        <v>4346</v>
      </c>
      <c r="C3716" t="b">
        <v>1</v>
      </c>
      <c r="D3716" s="45"/>
      <c r="E3716" s="45"/>
      <c r="F3716" s="45"/>
      <c r="G3716" s="45"/>
    </row>
    <row r="3717" spans="1:7" x14ac:dyDescent="0.25">
      <c r="A3717" t="s">
        <v>7894</v>
      </c>
      <c r="B3717" t="s">
        <v>6624</v>
      </c>
      <c r="C3717" t="b">
        <v>1</v>
      </c>
      <c r="D3717" s="45"/>
      <c r="E3717" s="45"/>
      <c r="F3717" s="45"/>
      <c r="G3717" s="45"/>
    </row>
    <row r="3718" spans="1:7" x14ac:dyDescent="0.25">
      <c r="A3718" t="s">
        <v>7894</v>
      </c>
      <c r="B3718" t="s">
        <v>6627</v>
      </c>
      <c r="C3718" t="b">
        <v>1</v>
      </c>
      <c r="D3718" s="45"/>
      <c r="E3718" s="45"/>
      <c r="F3718" s="45"/>
      <c r="G3718" s="45"/>
    </row>
    <row r="3719" spans="1:7" x14ac:dyDescent="0.25">
      <c r="A3719" t="s">
        <v>7894</v>
      </c>
      <c r="B3719" t="s">
        <v>6630</v>
      </c>
      <c r="C3719" t="b">
        <v>1</v>
      </c>
      <c r="D3719" s="45"/>
      <c r="E3719" s="45"/>
      <c r="F3719" s="45"/>
      <c r="G3719" s="45"/>
    </row>
    <row r="3720" spans="1:7" x14ac:dyDescent="0.25">
      <c r="A3720" t="s">
        <v>7894</v>
      </c>
      <c r="B3720" t="s">
        <v>6633</v>
      </c>
      <c r="C3720" t="b">
        <v>1</v>
      </c>
      <c r="D3720" s="45"/>
      <c r="E3720" s="45"/>
      <c r="F3720" s="45"/>
      <c r="G3720" s="45"/>
    </row>
    <row r="3721" spans="1:7" x14ac:dyDescent="0.25">
      <c r="A3721" t="s">
        <v>7894</v>
      </c>
      <c r="B3721" t="s">
        <v>6639</v>
      </c>
      <c r="C3721" t="b">
        <v>1</v>
      </c>
      <c r="D3721" s="45"/>
      <c r="E3721" s="45"/>
      <c r="F3721" s="45"/>
      <c r="G3721" s="45"/>
    </row>
    <row r="3722" spans="1:7" x14ac:dyDescent="0.25">
      <c r="A3722" t="s">
        <v>7894</v>
      </c>
      <c r="B3722" t="s">
        <v>2726</v>
      </c>
      <c r="C3722" t="b">
        <v>1</v>
      </c>
      <c r="D3722" s="45"/>
      <c r="E3722" s="45"/>
      <c r="F3722" s="45"/>
      <c r="G3722" s="45"/>
    </row>
    <row r="3723" spans="1:7" x14ac:dyDescent="0.25">
      <c r="A3723" t="s">
        <v>7894</v>
      </c>
      <c r="B3723" t="s">
        <v>2727</v>
      </c>
      <c r="C3723" t="b">
        <v>1</v>
      </c>
      <c r="D3723" s="45"/>
      <c r="E3723" s="45"/>
      <c r="F3723" s="45"/>
      <c r="G3723" s="45"/>
    </row>
    <row r="3724" spans="1:7" x14ac:dyDescent="0.25">
      <c r="A3724" t="s">
        <v>7894</v>
      </c>
      <c r="B3724" t="s">
        <v>2729</v>
      </c>
      <c r="C3724" t="b">
        <v>1</v>
      </c>
      <c r="D3724" s="45"/>
      <c r="E3724" s="45"/>
      <c r="F3724" s="45"/>
      <c r="G3724" s="45"/>
    </row>
    <row r="3725" spans="1:7" x14ac:dyDescent="0.25">
      <c r="A3725" t="s">
        <v>7894</v>
      </c>
      <c r="B3725" t="s">
        <v>2731</v>
      </c>
      <c r="C3725" t="b">
        <v>1</v>
      </c>
      <c r="D3725" s="45"/>
      <c r="E3725" s="45"/>
      <c r="F3725" s="45"/>
      <c r="G3725" s="45"/>
    </row>
    <row r="3726" spans="1:7" x14ac:dyDescent="0.25">
      <c r="A3726" t="s">
        <v>7894</v>
      </c>
      <c r="B3726" t="s">
        <v>6625</v>
      </c>
      <c r="C3726" t="b">
        <v>1</v>
      </c>
      <c r="D3726" s="45"/>
      <c r="E3726" s="45"/>
      <c r="F3726" s="45"/>
      <c r="G3726" s="45"/>
    </row>
    <row r="3727" spans="1:7" x14ac:dyDescent="0.25">
      <c r="A3727" t="s">
        <v>7894</v>
      </c>
      <c r="B3727" t="s">
        <v>6628</v>
      </c>
      <c r="C3727" t="b">
        <v>1</v>
      </c>
      <c r="D3727" s="45"/>
      <c r="E3727" s="45"/>
      <c r="F3727" s="45"/>
      <c r="G3727" s="45"/>
    </row>
    <row r="3728" spans="1:7" x14ac:dyDescent="0.25">
      <c r="A3728" t="s">
        <v>7894</v>
      </c>
      <c r="B3728" t="s">
        <v>6631</v>
      </c>
      <c r="C3728" t="b">
        <v>1</v>
      </c>
      <c r="D3728" s="45"/>
      <c r="E3728" s="45"/>
      <c r="F3728" s="45"/>
      <c r="G3728" s="45"/>
    </row>
    <row r="3729" spans="1:7" x14ac:dyDescent="0.25">
      <c r="A3729" t="s">
        <v>7894</v>
      </c>
      <c r="B3729" t="s">
        <v>2728</v>
      </c>
      <c r="C3729" t="b">
        <v>1</v>
      </c>
      <c r="D3729" s="45"/>
      <c r="E3729" s="45"/>
      <c r="F3729" s="45"/>
      <c r="G3729" s="45"/>
    </row>
    <row r="3730" spans="1:7" x14ac:dyDescent="0.25">
      <c r="A3730" t="s">
        <v>7894</v>
      </c>
      <c r="B3730" t="s">
        <v>6632</v>
      </c>
      <c r="C3730" t="b">
        <v>1</v>
      </c>
      <c r="D3730" s="45"/>
      <c r="E3730" s="45"/>
      <c r="F3730" s="45"/>
      <c r="G3730" s="45"/>
    </row>
    <row r="3731" spans="1:7" x14ac:dyDescent="0.25">
      <c r="A3731" t="s">
        <v>7894</v>
      </c>
      <c r="B3731" t="s">
        <v>6638</v>
      </c>
      <c r="C3731" t="b">
        <v>1</v>
      </c>
      <c r="D3731" s="45"/>
      <c r="E3731" s="45"/>
      <c r="F3731" s="45"/>
      <c r="G3731" s="45"/>
    </row>
    <row r="3732" spans="1:7" x14ac:dyDescent="0.25">
      <c r="A3732" t="s">
        <v>7894</v>
      </c>
      <c r="B3732" t="s">
        <v>6634</v>
      </c>
      <c r="C3732" t="b">
        <v>1</v>
      </c>
      <c r="D3732" s="45"/>
      <c r="E3732" s="45"/>
      <c r="F3732" s="45"/>
      <c r="G3732" s="45"/>
    </row>
    <row r="3733" spans="1:7" x14ac:dyDescent="0.25">
      <c r="A3733" t="s">
        <v>7894</v>
      </c>
      <c r="B3733" t="s">
        <v>6637</v>
      </c>
      <c r="C3733" t="b">
        <v>1</v>
      </c>
      <c r="D3733" s="45"/>
      <c r="E3733" s="45"/>
      <c r="F3733" s="45"/>
      <c r="G3733" s="45"/>
    </row>
    <row r="3734" spans="1:7" x14ac:dyDescent="0.25">
      <c r="A3734" t="s">
        <v>7894</v>
      </c>
      <c r="B3734" t="s">
        <v>6640</v>
      </c>
      <c r="C3734" t="b">
        <v>1</v>
      </c>
      <c r="D3734" s="45"/>
      <c r="E3734" s="45"/>
      <c r="F3734" s="45"/>
      <c r="G3734" s="45"/>
    </row>
    <row r="3735" spans="1:7" x14ac:dyDescent="0.25">
      <c r="A3735" t="s">
        <v>7894</v>
      </c>
      <c r="B3735" t="s">
        <v>2725</v>
      </c>
      <c r="C3735" t="b">
        <v>1</v>
      </c>
      <c r="D3735" s="45"/>
      <c r="E3735" s="45"/>
      <c r="F3735" s="45"/>
      <c r="G3735" s="45"/>
    </row>
    <row r="3736" spans="1:7" x14ac:dyDescent="0.25">
      <c r="A3736" t="s">
        <v>7894</v>
      </c>
      <c r="B3736" t="s">
        <v>2730</v>
      </c>
      <c r="C3736" t="b">
        <v>1</v>
      </c>
      <c r="D3736" s="45"/>
      <c r="E3736" s="45"/>
      <c r="F3736" s="45"/>
      <c r="G3736" s="45"/>
    </row>
    <row r="3737" spans="1:7" x14ac:dyDescent="0.25">
      <c r="A3737" t="s">
        <v>7894</v>
      </c>
      <c r="B3737" t="s">
        <v>6626</v>
      </c>
      <c r="C3737" t="b">
        <v>1</v>
      </c>
      <c r="D3737" s="45"/>
      <c r="E3737" s="45"/>
      <c r="F3737" s="45"/>
      <c r="G3737" s="45"/>
    </row>
    <row r="3738" spans="1:7" x14ac:dyDescent="0.25">
      <c r="A3738" t="s">
        <v>7894</v>
      </c>
      <c r="B3738" t="s">
        <v>6623</v>
      </c>
      <c r="C3738" t="b">
        <v>1</v>
      </c>
      <c r="D3738" s="45"/>
      <c r="E3738" s="45"/>
      <c r="F3738" s="45"/>
      <c r="G3738" s="45"/>
    </row>
    <row r="3739" spans="1:7" x14ac:dyDescent="0.25">
      <c r="A3739" t="s">
        <v>7894</v>
      </c>
      <c r="B3739" t="s">
        <v>6629</v>
      </c>
      <c r="C3739" t="b">
        <v>1</v>
      </c>
      <c r="D3739" s="45"/>
      <c r="E3739" s="45"/>
      <c r="F3739" s="45"/>
      <c r="G3739" s="45"/>
    </row>
    <row r="3740" spans="1:7" x14ac:dyDescent="0.25">
      <c r="A3740" t="s">
        <v>7894</v>
      </c>
      <c r="B3740" t="s">
        <v>6636</v>
      </c>
      <c r="C3740" t="b">
        <v>1</v>
      </c>
      <c r="D3740" s="45"/>
      <c r="E3740" s="45"/>
      <c r="F3740" s="45"/>
      <c r="G3740" s="45"/>
    </row>
    <row r="3741" spans="1:7" x14ac:dyDescent="0.25">
      <c r="A3741" t="s">
        <v>7894</v>
      </c>
      <c r="B3741" t="s">
        <v>6641</v>
      </c>
      <c r="C3741" t="b">
        <v>1</v>
      </c>
      <c r="D3741" s="45"/>
      <c r="E3741" s="45"/>
      <c r="F3741" s="45"/>
      <c r="G3741" s="45"/>
    </row>
    <row r="3742" spans="1:7" x14ac:dyDescent="0.25">
      <c r="A3742" t="s">
        <v>7894</v>
      </c>
      <c r="B3742" t="s">
        <v>6635</v>
      </c>
      <c r="C3742" t="b">
        <v>1</v>
      </c>
      <c r="D3742" s="45"/>
      <c r="E3742" s="45"/>
      <c r="F3742" s="45"/>
      <c r="G3742" s="45"/>
    </row>
    <row r="3743" spans="1:7" x14ac:dyDescent="0.25">
      <c r="A3743" t="s">
        <v>7894</v>
      </c>
      <c r="B3743" t="s">
        <v>6642</v>
      </c>
      <c r="C3743" t="b">
        <v>1</v>
      </c>
      <c r="D3743" s="45"/>
      <c r="E3743" s="45"/>
      <c r="F3743" s="45"/>
      <c r="G3743" s="45"/>
    </row>
    <row r="3744" spans="1:7" x14ac:dyDescent="0.25">
      <c r="A3744" t="s">
        <v>7894</v>
      </c>
      <c r="B3744" t="s">
        <v>2736</v>
      </c>
      <c r="C3744" t="b">
        <v>1</v>
      </c>
      <c r="D3744" s="45"/>
      <c r="E3744" s="45"/>
      <c r="F3744" s="45"/>
      <c r="G3744" s="45"/>
    </row>
    <row r="3745" spans="1:7" x14ac:dyDescent="0.25">
      <c r="A3745" t="s">
        <v>7894</v>
      </c>
      <c r="B3745" t="s">
        <v>2738</v>
      </c>
      <c r="C3745" t="b">
        <v>1</v>
      </c>
      <c r="D3745" s="45"/>
      <c r="E3745" s="45"/>
      <c r="F3745" s="45"/>
      <c r="G3745" s="45"/>
    </row>
    <row r="3746" spans="1:7" x14ac:dyDescent="0.25">
      <c r="A3746" t="s">
        <v>7894</v>
      </c>
      <c r="B3746" t="s">
        <v>2739</v>
      </c>
      <c r="C3746" t="b">
        <v>1</v>
      </c>
      <c r="D3746" s="45"/>
      <c r="E3746" s="45"/>
      <c r="F3746" s="45"/>
      <c r="G3746" s="45"/>
    </row>
    <row r="3747" spans="1:7" x14ac:dyDescent="0.25">
      <c r="A3747" t="s">
        <v>7894</v>
      </c>
      <c r="B3747" t="s">
        <v>2742</v>
      </c>
      <c r="C3747" t="b">
        <v>1</v>
      </c>
      <c r="D3747" s="45"/>
      <c r="E3747" s="45"/>
      <c r="F3747" s="45"/>
      <c r="G3747" s="45"/>
    </row>
    <row r="3748" spans="1:7" x14ac:dyDescent="0.25">
      <c r="A3748" t="s">
        <v>7894</v>
      </c>
      <c r="B3748" t="s">
        <v>2733</v>
      </c>
      <c r="C3748" t="b">
        <v>1</v>
      </c>
      <c r="D3748" s="45"/>
      <c r="E3748" s="45"/>
      <c r="F3748" s="45"/>
      <c r="G3748" s="45"/>
    </row>
    <row r="3749" spans="1:7" x14ac:dyDescent="0.25">
      <c r="A3749" t="s">
        <v>7894</v>
      </c>
      <c r="B3749" t="s">
        <v>2737</v>
      </c>
      <c r="C3749" t="b">
        <v>1</v>
      </c>
      <c r="D3749" s="45"/>
      <c r="E3749" s="45"/>
      <c r="F3749" s="45"/>
      <c r="G3749" s="45"/>
    </row>
    <row r="3750" spans="1:7" x14ac:dyDescent="0.25">
      <c r="A3750" t="s">
        <v>7894</v>
      </c>
      <c r="B3750" t="s">
        <v>2735</v>
      </c>
      <c r="C3750" t="b">
        <v>1</v>
      </c>
      <c r="D3750" s="45"/>
      <c r="E3750" s="45"/>
      <c r="F3750" s="45"/>
      <c r="G3750" s="45"/>
    </row>
    <row r="3751" spans="1:7" x14ac:dyDescent="0.25">
      <c r="A3751" t="s">
        <v>7894</v>
      </c>
      <c r="B3751" t="s">
        <v>2741</v>
      </c>
      <c r="C3751" t="b">
        <v>1</v>
      </c>
      <c r="D3751" s="45"/>
      <c r="E3751" s="45"/>
      <c r="F3751" s="45"/>
      <c r="G3751" s="45"/>
    </row>
    <row r="3752" spans="1:7" x14ac:dyDescent="0.25">
      <c r="A3752" t="s">
        <v>7894</v>
      </c>
      <c r="B3752" t="s">
        <v>2734</v>
      </c>
      <c r="C3752" t="b">
        <v>1</v>
      </c>
      <c r="D3752" s="45"/>
      <c r="E3752" s="45"/>
      <c r="F3752" s="45"/>
      <c r="G3752" s="45"/>
    </row>
    <row r="3753" spans="1:7" x14ac:dyDescent="0.25">
      <c r="A3753" t="s">
        <v>7894</v>
      </c>
      <c r="B3753" t="s">
        <v>2740</v>
      </c>
      <c r="C3753" t="b">
        <v>1</v>
      </c>
      <c r="D3753" s="45"/>
      <c r="E3753" s="45"/>
      <c r="F3753" s="45"/>
      <c r="G3753" s="45"/>
    </row>
    <row r="3754" spans="1:7" x14ac:dyDescent="0.25">
      <c r="A3754" t="s">
        <v>7894</v>
      </c>
      <c r="B3754" t="s">
        <v>2755</v>
      </c>
      <c r="C3754" t="b">
        <v>1</v>
      </c>
      <c r="D3754" s="45"/>
      <c r="E3754" s="45"/>
      <c r="F3754" s="45"/>
      <c r="G3754" s="45"/>
    </row>
    <row r="3755" spans="1:7" x14ac:dyDescent="0.25">
      <c r="A3755" t="s">
        <v>7894</v>
      </c>
      <c r="B3755" t="s">
        <v>2754</v>
      </c>
      <c r="C3755" t="b">
        <v>1</v>
      </c>
      <c r="D3755" s="45"/>
      <c r="E3755" s="45"/>
      <c r="F3755" s="45"/>
      <c r="G3755" s="45"/>
    </row>
    <row r="3756" spans="1:7" x14ac:dyDescent="0.25">
      <c r="A3756" t="s">
        <v>7894</v>
      </c>
      <c r="B3756" t="s">
        <v>2747</v>
      </c>
      <c r="C3756" t="b">
        <v>1</v>
      </c>
      <c r="D3756" s="45"/>
      <c r="E3756" s="45"/>
      <c r="F3756" s="45"/>
      <c r="G3756" s="45"/>
    </row>
    <row r="3757" spans="1:7" x14ac:dyDescent="0.25">
      <c r="A3757" t="s">
        <v>7894</v>
      </c>
      <c r="B3757" t="s">
        <v>2744</v>
      </c>
      <c r="C3757" t="b">
        <v>1</v>
      </c>
      <c r="D3757" s="45"/>
      <c r="E3757" s="45"/>
      <c r="F3757" s="45"/>
      <c r="G3757" s="45"/>
    </row>
    <row r="3758" spans="1:7" x14ac:dyDescent="0.25">
      <c r="A3758" t="s">
        <v>7894</v>
      </c>
      <c r="B3758" t="s">
        <v>2748</v>
      </c>
      <c r="C3758" t="b">
        <v>1</v>
      </c>
      <c r="D3758" s="45"/>
      <c r="E3758" s="45"/>
      <c r="F3758" s="45"/>
      <c r="G3758" s="45"/>
    </row>
    <row r="3759" spans="1:7" x14ac:dyDescent="0.25">
      <c r="A3759" t="s">
        <v>7894</v>
      </c>
      <c r="B3759" t="s">
        <v>2750</v>
      </c>
      <c r="C3759" t="b">
        <v>1</v>
      </c>
      <c r="D3759" s="45"/>
      <c r="E3759" s="45"/>
      <c r="F3759" s="45"/>
      <c r="G3759" s="45"/>
    </row>
    <row r="3760" spans="1:7" x14ac:dyDescent="0.25">
      <c r="A3760" t="s">
        <v>7894</v>
      </c>
      <c r="B3760" t="s">
        <v>2746</v>
      </c>
      <c r="C3760" t="b">
        <v>1</v>
      </c>
      <c r="D3760" s="45"/>
      <c r="E3760" s="45"/>
      <c r="F3760" s="45"/>
      <c r="G3760" s="45"/>
    </row>
    <row r="3761" spans="1:7" x14ac:dyDescent="0.25">
      <c r="A3761" t="s">
        <v>7894</v>
      </c>
      <c r="B3761" t="s">
        <v>2749</v>
      </c>
      <c r="C3761" t="b">
        <v>1</v>
      </c>
      <c r="D3761" s="45"/>
      <c r="E3761" s="45"/>
      <c r="F3761" s="45"/>
      <c r="G3761" s="45"/>
    </row>
    <row r="3762" spans="1:7" x14ac:dyDescent="0.25">
      <c r="A3762" t="s">
        <v>7894</v>
      </c>
      <c r="B3762" t="s">
        <v>6645</v>
      </c>
      <c r="C3762" t="b">
        <v>1</v>
      </c>
      <c r="D3762" s="45"/>
      <c r="E3762" s="45"/>
      <c r="F3762" s="45"/>
      <c r="G3762" s="45"/>
    </row>
    <row r="3763" spans="1:7" x14ac:dyDescent="0.25">
      <c r="A3763" t="s">
        <v>7894</v>
      </c>
      <c r="B3763" t="s">
        <v>6644</v>
      </c>
      <c r="C3763" t="b">
        <v>1</v>
      </c>
      <c r="D3763" s="45"/>
      <c r="E3763" s="45"/>
      <c r="F3763" s="45"/>
      <c r="G3763" s="45"/>
    </row>
    <row r="3764" spans="1:7" x14ac:dyDescent="0.25">
      <c r="A3764" t="s">
        <v>7894</v>
      </c>
      <c r="B3764" t="s">
        <v>2743</v>
      </c>
      <c r="C3764" t="b">
        <v>1</v>
      </c>
      <c r="D3764" s="45"/>
      <c r="E3764" s="45"/>
      <c r="F3764" s="45"/>
      <c r="G3764" s="45"/>
    </row>
    <row r="3765" spans="1:7" x14ac:dyDescent="0.25">
      <c r="A3765" t="s">
        <v>7894</v>
      </c>
      <c r="B3765" t="s">
        <v>2752</v>
      </c>
      <c r="C3765" t="b">
        <v>1</v>
      </c>
      <c r="D3765" s="45"/>
      <c r="E3765" s="45"/>
      <c r="F3765" s="45"/>
      <c r="G3765" s="45"/>
    </row>
    <row r="3766" spans="1:7" x14ac:dyDescent="0.25">
      <c r="A3766" t="s">
        <v>7894</v>
      </c>
      <c r="B3766" t="s">
        <v>2745</v>
      </c>
      <c r="C3766" t="b">
        <v>1</v>
      </c>
      <c r="D3766" s="45"/>
      <c r="E3766" s="45"/>
      <c r="F3766" s="45"/>
      <c r="G3766" s="45"/>
    </row>
    <row r="3767" spans="1:7" x14ac:dyDescent="0.25">
      <c r="A3767" t="s">
        <v>7894</v>
      </c>
      <c r="B3767" t="s">
        <v>2751</v>
      </c>
      <c r="C3767" t="b">
        <v>1</v>
      </c>
      <c r="D3767" s="45"/>
      <c r="E3767" s="45"/>
      <c r="F3767" s="45"/>
      <c r="G3767" s="45"/>
    </row>
    <row r="3768" spans="1:7" x14ac:dyDescent="0.25">
      <c r="A3768" t="s">
        <v>7894</v>
      </c>
      <c r="B3768" t="s">
        <v>6643</v>
      </c>
      <c r="C3768" t="b">
        <v>1</v>
      </c>
      <c r="D3768" s="45"/>
      <c r="E3768" s="45"/>
      <c r="F3768" s="45"/>
      <c r="G3768" s="45"/>
    </row>
    <row r="3769" spans="1:7" x14ac:dyDescent="0.25">
      <c r="A3769" t="s">
        <v>7894</v>
      </c>
      <c r="B3769" t="s">
        <v>2723</v>
      </c>
      <c r="C3769" t="b">
        <v>1</v>
      </c>
      <c r="D3769" s="45"/>
      <c r="E3769" s="45"/>
      <c r="F3769" s="45"/>
      <c r="G3769" s="45"/>
    </row>
    <row r="3770" spans="1:7" x14ac:dyDescent="0.25">
      <c r="A3770" t="s">
        <v>7894</v>
      </c>
      <c r="B3770" t="s">
        <v>2724</v>
      </c>
      <c r="C3770" t="b">
        <v>1</v>
      </c>
      <c r="D3770" s="45"/>
      <c r="E3770" s="45"/>
      <c r="F3770" s="45"/>
      <c r="G3770" s="45"/>
    </row>
    <row r="3771" spans="1:7" x14ac:dyDescent="0.25">
      <c r="A3771" t="s">
        <v>7894</v>
      </c>
      <c r="B3771" t="s">
        <v>2732</v>
      </c>
      <c r="C3771" t="b">
        <v>1</v>
      </c>
      <c r="D3771" s="45"/>
      <c r="E3771" s="45"/>
      <c r="F3771" s="45"/>
      <c r="G3771" s="45"/>
    </row>
    <row r="3772" spans="1:7" x14ac:dyDescent="0.25">
      <c r="A3772" t="s">
        <v>7894</v>
      </c>
      <c r="B3772" t="s">
        <v>4340</v>
      </c>
      <c r="C3772" t="b">
        <v>1</v>
      </c>
      <c r="D3772" s="45"/>
      <c r="E3772" s="45"/>
      <c r="F3772" s="45"/>
      <c r="G3772" s="45"/>
    </row>
    <row r="3773" spans="1:7" x14ac:dyDescent="0.25">
      <c r="A3773" t="s">
        <v>7894</v>
      </c>
      <c r="B3773" t="s">
        <v>4344</v>
      </c>
      <c r="C3773" t="b">
        <v>1</v>
      </c>
      <c r="D3773" s="45"/>
      <c r="E3773" s="45"/>
      <c r="F3773" s="45"/>
      <c r="G3773" s="45"/>
    </row>
    <row r="3774" spans="1:7" x14ac:dyDescent="0.25">
      <c r="A3774" t="s">
        <v>7894</v>
      </c>
      <c r="B3774" t="s">
        <v>4354</v>
      </c>
      <c r="C3774" t="b">
        <v>1</v>
      </c>
      <c r="D3774" s="45"/>
      <c r="E3774" s="45"/>
      <c r="F3774" s="45"/>
      <c r="G3774" s="45"/>
    </row>
    <row r="3775" spans="1:7" x14ac:dyDescent="0.25">
      <c r="A3775" t="s">
        <v>7894</v>
      </c>
      <c r="B3775" t="s">
        <v>4353</v>
      </c>
      <c r="C3775" t="b">
        <v>1</v>
      </c>
      <c r="D3775" s="45"/>
      <c r="E3775" s="45"/>
      <c r="F3775" s="45"/>
      <c r="G3775" s="45"/>
    </row>
    <row r="3776" spans="1:7" x14ac:dyDescent="0.25">
      <c r="A3776" t="s">
        <v>7894</v>
      </c>
      <c r="B3776" t="s">
        <v>6646</v>
      </c>
      <c r="C3776" t="b">
        <v>1</v>
      </c>
      <c r="D3776" s="45"/>
      <c r="E3776" s="45"/>
      <c r="F3776" s="45"/>
      <c r="G3776" s="45"/>
    </row>
    <row r="3777" spans="1:7" x14ac:dyDescent="0.25">
      <c r="A3777" t="s">
        <v>7894</v>
      </c>
      <c r="B3777" t="s">
        <v>2756</v>
      </c>
      <c r="C3777" t="b">
        <v>1</v>
      </c>
      <c r="D3777" s="45"/>
      <c r="E3777" s="45"/>
      <c r="F3777" s="45"/>
      <c r="G3777" s="45"/>
    </row>
    <row r="3778" spans="1:7" x14ac:dyDescent="0.25">
      <c r="A3778" t="s">
        <v>7894</v>
      </c>
      <c r="B3778" t="s">
        <v>2757</v>
      </c>
      <c r="C3778" t="b">
        <v>1</v>
      </c>
      <c r="D3778" s="45"/>
      <c r="E3778" s="45"/>
      <c r="F3778" s="45"/>
      <c r="G3778" s="45"/>
    </row>
    <row r="3779" spans="1:7" x14ac:dyDescent="0.25">
      <c r="A3779" t="s">
        <v>7894</v>
      </c>
      <c r="B3779" t="s">
        <v>6649</v>
      </c>
      <c r="C3779" t="b">
        <v>1</v>
      </c>
      <c r="D3779" s="45"/>
      <c r="E3779" s="45"/>
      <c r="F3779" s="45"/>
      <c r="G3779" s="45"/>
    </row>
    <row r="3780" spans="1:7" x14ac:dyDescent="0.25">
      <c r="A3780" t="s">
        <v>7894</v>
      </c>
      <c r="B3780" t="s">
        <v>2758</v>
      </c>
      <c r="C3780" t="b">
        <v>1</v>
      </c>
      <c r="D3780" s="45"/>
      <c r="E3780" s="45"/>
      <c r="F3780" s="45"/>
      <c r="G3780" s="45"/>
    </row>
    <row r="3781" spans="1:7" x14ac:dyDescent="0.25">
      <c r="A3781" t="s">
        <v>7894</v>
      </c>
      <c r="B3781" t="s">
        <v>6652</v>
      </c>
      <c r="C3781" t="b">
        <v>1</v>
      </c>
      <c r="D3781" s="45"/>
      <c r="E3781" s="45"/>
      <c r="F3781" s="45"/>
      <c r="G3781" s="45"/>
    </row>
    <row r="3782" spans="1:7" x14ac:dyDescent="0.25">
      <c r="A3782" t="s">
        <v>7894</v>
      </c>
      <c r="B3782" t="s">
        <v>6655</v>
      </c>
      <c r="C3782" t="b">
        <v>1</v>
      </c>
      <c r="D3782" s="45"/>
      <c r="E3782" s="45"/>
      <c r="F3782" s="45"/>
      <c r="G3782" s="45"/>
    </row>
    <row r="3783" spans="1:7" x14ac:dyDescent="0.25">
      <c r="A3783" t="s">
        <v>7894</v>
      </c>
      <c r="B3783" t="s">
        <v>6658</v>
      </c>
      <c r="C3783" t="b">
        <v>1</v>
      </c>
      <c r="D3783" s="45"/>
      <c r="E3783" s="45"/>
      <c r="F3783" s="45"/>
      <c r="G3783" s="45"/>
    </row>
    <row r="3784" spans="1:7" x14ac:dyDescent="0.25">
      <c r="A3784" t="s">
        <v>7894</v>
      </c>
      <c r="B3784" t="s">
        <v>6661</v>
      </c>
      <c r="C3784" t="b">
        <v>1</v>
      </c>
      <c r="D3784" s="45"/>
      <c r="E3784" s="45"/>
      <c r="F3784" s="45"/>
      <c r="G3784" s="45"/>
    </row>
    <row r="3785" spans="1:7" x14ac:dyDescent="0.25">
      <c r="A3785" t="s">
        <v>7894</v>
      </c>
      <c r="B3785" t="s">
        <v>6664</v>
      </c>
      <c r="C3785" t="b">
        <v>1</v>
      </c>
      <c r="D3785" s="45"/>
      <c r="E3785" s="45"/>
      <c r="F3785" s="45"/>
      <c r="G3785" s="45"/>
    </row>
    <row r="3786" spans="1:7" x14ac:dyDescent="0.25">
      <c r="A3786" t="s">
        <v>7894</v>
      </c>
      <c r="B3786" t="s">
        <v>6667</v>
      </c>
      <c r="C3786" t="b">
        <v>1</v>
      </c>
      <c r="D3786" s="45"/>
      <c r="E3786" s="45"/>
      <c r="F3786" s="45"/>
      <c r="G3786" s="45"/>
    </row>
    <row r="3787" spans="1:7" x14ac:dyDescent="0.25">
      <c r="A3787" t="s">
        <v>7894</v>
      </c>
      <c r="B3787" t="s">
        <v>6653</v>
      </c>
      <c r="C3787" t="b">
        <v>1</v>
      </c>
      <c r="D3787" s="45"/>
      <c r="E3787" s="45"/>
      <c r="F3787" s="45"/>
      <c r="G3787" s="45"/>
    </row>
    <row r="3788" spans="1:7" x14ac:dyDescent="0.25">
      <c r="A3788" t="s">
        <v>7894</v>
      </c>
      <c r="B3788" t="s">
        <v>6656</v>
      </c>
      <c r="C3788" t="b">
        <v>1</v>
      </c>
      <c r="D3788" s="45"/>
      <c r="E3788" s="45"/>
      <c r="F3788" s="45"/>
      <c r="G3788" s="45"/>
    </row>
    <row r="3789" spans="1:7" x14ac:dyDescent="0.25">
      <c r="A3789" t="s">
        <v>7894</v>
      </c>
      <c r="B3789" t="s">
        <v>6659</v>
      </c>
      <c r="C3789" t="b">
        <v>1</v>
      </c>
      <c r="D3789" s="45"/>
      <c r="E3789" s="45"/>
      <c r="F3789" s="45"/>
      <c r="G3789" s="45"/>
    </row>
    <row r="3790" spans="1:7" x14ac:dyDescent="0.25">
      <c r="A3790" t="s">
        <v>7894</v>
      </c>
      <c r="B3790" t="s">
        <v>6662</v>
      </c>
      <c r="C3790" t="b">
        <v>1</v>
      </c>
      <c r="D3790" s="45"/>
      <c r="E3790" s="45"/>
      <c r="F3790" s="45"/>
      <c r="G3790" s="45"/>
    </row>
    <row r="3791" spans="1:7" x14ac:dyDescent="0.25">
      <c r="A3791" t="s">
        <v>7894</v>
      </c>
      <c r="B3791" t="s">
        <v>6665</v>
      </c>
      <c r="C3791" t="b">
        <v>1</v>
      </c>
      <c r="D3791" s="45"/>
      <c r="E3791" s="45"/>
      <c r="F3791" s="45"/>
      <c r="G3791" s="45"/>
    </row>
    <row r="3792" spans="1:7" x14ac:dyDescent="0.25">
      <c r="A3792" t="s">
        <v>7894</v>
      </c>
      <c r="B3792" t="s">
        <v>6668</v>
      </c>
      <c r="C3792" t="b">
        <v>1</v>
      </c>
      <c r="D3792" s="45"/>
      <c r="E3792" s="45"/>
      <c r="F3792" s="45"/>
      <c r="G3792" s="45"/>
    </row>
    <row r="3793" spans="1:7" x14ac:dyDescent="0.25">
      <c r="A3793" t="s">
        <v>7894</v>
      </c>
      <c r="B3793" t="s">
        <v>6671</v>
      </c>
      <c r="C3793" t="b">
        <v>1</v>
      </c>
      <c r="D3793" s="45"/>
      <c r="E3793" s="45"/>
      <c r="F3793" s="45"/>
      <c r="G3793" s="45"/>
    </row>
    <row r="3794" spans="1:7" x14ac:dyDescent="0.25">
      <c r="A3794" t="s">
        <v>7894</v>
      </c>
      <c r="B3794" t="s">
        <v>6654</v>
      </c>
      <c r="C3794" t="b">
        <v>1</v>
      </c>
      <c r="D3794" s="45"/>
      <c r="E3794" s="45"/>
      <c r="F3794" s="45"/>
      <c r="G3794" s="45"/>
    </row>
    <row r="3795" spans="1:7" x14ac:dyDescent="0.25">
      <c r="A3795" t="s">
        <v>7894</v>
      </c>
      <c r="B3795" t="s">
        <v>6657</v>
      </c>
      <c r="C3795" t="b">
        <v>1</v>
      </c>
      <c r="D3795" s="45"/>
      <c r="E3795" s="45"/>
      <c r="F3795" s="45"/>
      <c r="G3795" s="45"/>
    </row>
    <row r="3796" spans="1:7" x14ac:dyDescent="0.25">
      <c r="A3796" t="s">
        <v>7894</v>
      </c>
      <c r="B3796" t="s">
        <v>6660</v>
      </c>
      <c r="C3796" t="b">
        <v>1</v>
      </c>
      <c r="D3796" s="45"/>
      <c r="E3796" s="45"/>
      <c r="F3796" s="45"/>
      <c r="G3796" s="45"/>
    </row>
    <row r="3797" spans="1:7" x14ac:dyDescent="0.25">
      <c r="A3797" t="s">
        <v>7894</v>
      </c>
      <c r="B3797" t="s">
        <v>6663</v>
      </c>
      <c r="C3797" t="b">
        <v>1</v>
      </c>
      <c r="D3797" s="45"/>
      <c r="E3797" s="45"/>
      <c r="F3797" s="45"/>
      <c r="G3797" s="45"/>
    </row>
    <row r="3798" spans="1:7" x14ac:dyDescent="0.25">
      <c r="A3798" t="s">
        <v>7894</v>
      </c>
      <c r="B3798" t="s">
        <v>6666</v>
      </c>
      <c r="C3798" t="b">
        <v>1</v>
      </c>
      <c r="D3798" s="45"/>
      <c r="E3798" s="45"/>
      <c r="F3798" s="45"/>
      <c r="G3798" s="45"/>
    </row>
    <row r="3799" spans="1:7" x14ac:dyDescent="0.25">
      <c r="A3799" t="s">
        <v>7894</v>
      </c>
      <c r="B3799" t="s">
        <v>6669</v>
      </c>
      <c r="C3799" t="b">
        <v>1</v>
      </c>
      <c r="D3799" s="45"/>
      <c r="E3799" s="45"/>
      <c r="F3799" s="45"/>
      <c r="G3799" s="45"/>
    </row>
    <row r="3800" spans="1:7" x14ac:dyDescent="0.25">
      <c r="A3800" t="s">
        <v>7894</v>
      </c>
      <c r="B3800" t="s">
        <v>6670</v>
      </c>
      <c r="C3800" t="b">
        <v>1</v>
      </c>
      <c r="D3800" s="45"/>
      <c r="E3800" s="45"/>
      <c r="F3800" s="45"/>
      <c r="G3800" s="45"/>
    </row>
    <row r="3801" spans="1:7" x14ac:dyDescent="0.25">
      <c r="A3801" t="s">
        <v>7894</v>
      </c>
      <c r="B3801" t="s">
        <v>6672</v>
      </c>
      <c r="C3801" t="b">
        <v>1</v>
      </c>
      <c r="D3801" s="45"/>
      <c r="E3801" s="45"/>
      <c r="F3801" s="45"/>
      <c r="G3801" s="45"/>
    </row>
    <row r="3802" spans="1:7" x14ac:dyDescent="0.25">
      <c r="A3802" t="s">
        <v>7894</v>
      </c>
      <c r="B3802" t="s">
        <v>6647</v>
      </c>
      <c r="C3802" t="b">
        <v>1</v>
      </c>
      <c r="D3802" s="45"/>
      <c r="E3802" s="45"/>
      <c r="F3802" s="45"/>
      <c r="G3802" s="45"/>
    </row>
    <row r="3803" spans="1:7" x14ac:dyDescent="0.25">
      <c r="A3803" t="s">
        <v>7894</v>
      </c>
      <c r="B3803" t="s">
        <v>6648</v>
      </c>
      <c r="C3803" t="b">
        <v>1</v>
      </c>
      <c r="D3803" s="45"/>
      <c r="E3803" s="45"/>
      <c r="F3803" s="45"/>
      <c r="G3803" s="45"/>
    </row>
    <row r="3804" spans="1:7" x14ac:dyDescent="0.25">
      <c r="A3804" t="s">
        <v>7894</v>
      </c>
      <c r="B3804" t="s">
        <v>6650</v>
      </c>
      <c r="C3804" t="b">
        <v>1</v>
      </c>
      <c r="D3804" s="45"/>
      <c r="E3804" s="45"/>
      <c r="F3804" s="45"/>
      <c r="G3804" s="45"/>
    </row>
    <row r="3805" spans="1:7" x14ac:dyDescent="0.25">
      <c r="A3805" t="s">
        <v>7894</v>
      </c>
      <c r="B3805" t="s">
        <v>2760</v>
      </c>
      <c r="C3805" t="b">
        <v>1</v>
      </c>
      <c r="D3805" s="45"/>
      <c r="E3805" s="45"/>
      <c r="F3805" s="45"/>
      <c r="G3805" s="45"/>
    </row>
    <row r="3806" spans="1:7" x14ac:dyDescent="0.25">
      <c r="A3806" t="s">
        <v>7894</v>
      </c>
      <c r="B3806" t="s">
        <v>6651</v>
      </c>
      <c r="C3806" t="b">
        <v>1</v>
      </c>
      <c r="D3806" s="45"/>
      <c r="E3806" s="45"/>
      <c r="F3806" s="45"/>
      <c r="G3806" s="45"/>
    </row>
    <row r="3807" spans="1:7" x14ac:dyDescent="0.25">
      <c r="A3807" t="s">
        <v>7894</v>
      </c>
      <c r="B3807" t="s">
        <v>2759</v>
      </c>
      <c r="C3807" t="b">
        <v>1</v>
      </c>
      <c r="D3807" s="45"/>
      <c r="E3807" s="45"/>
      <c r="F3807" s="45"/>
      <c r="G3807" s="45"/>
    </row>
    <row r="3808" spans="1:7" x14ac:dyDescent="0.25">
      <c r="A3808" t="s">
        <v>7894</v>
      </c>
      <c r="B3808" t="s">
        <v>6688</v>
      </c>
      <c r="C3808" t="b">
        <v>1</v>
      </c>
      <c r="D3808" s="45"/>
      <c r="E3808" s="45"/>
      <c r="F3808" s="45"/>
      <c r="G3808" s="45"/>
    </row>
    <row r="3809" spans="1:7" x14ac:dyDescent="0.25">
      <c r="A3809" t="s">
        <v>7894</v>
      </c>
      <c r="B3809" t="s">
        <v>6691</v>
      </c>
      <c r="C3809" t="b">
        <v>1</v>
      </c>
      <c r="D3809" s="45"/>
      <c r="E3809" s="45"/>
      <c r="F3809" s="45"/>
      <c r="G3809" s="45"/>
    </row>
    <row r="3810" spans="1:7" x14ac:dyDescent="0.25">
      <c r="A3810" t="s">
        <v>7894</v>
      </c>
      <c r="B3810" t="s">
        <v>6694</v>
      </c>
      <c r="C3810" t="b">
        <v>1</v>
      </c>
      <c r="D3810" s="45"/>
      <c r="E3810" s="45"/>
      <c r="F3810" s="45"/>
      <c r="G3810" s="45"/>
    </row>
    <row r="3811" spans="1:7" x14ac:dyDescent="0.25">
      <c r="A3811" t="s">
        <v>7894</v>
      </c>
      <c r="B3811" t="s">
        <v>6685</v>
      </c>
      <c r="C3811" t="b">
        <v>1</v>
      </c>
      <c r="D3811" s="45"/>
      <c r="E3811" s="45"/>
      <c r="F3811" s="45"/>
      <c r="G3811" s="45"/>
    </row>
    <row r="3812" spans="1:7" x14ac:dyDescent="0.25">
      <c r="A3812" t="s">
        <v>7894</v>
      </c>
      <c r="B3812" t="s">
        <v>6687</v>
      </c>
      <c r="C3812" t="b">
        <v>1</v>
      </c>
      <c r="D3812" s="45"/>
      <c r="E3812" s="45"/>
      <c r="F3812" s="45"/>
      <c r="G3812" s="45"/>
    </row>
    <row r="3813" spans="1:7" x14ac:dyDescent="0.25">
      <c r="A3813" t="s">
        <v>7894</v>
      </c>
      <c r="B3813" t="s">
        <v>6690</v>
      </c>
      <c r="C3813" t="b">
        <v>1</v>
      </c>
      <c r="D3813" s="45"/>
      <c r="E3813" s="45"/>
      <c r="F3813" s="45"/>
      <c r="G3813" s="45"/>
    </row>
    <row r="3814" spans="1:7" x14ac:dyDescent="0.25">
      <c r="A3814" t="s">
        <v>7894</v>
      </c>
      <c r="B3814" t="s">
        <v>6693</v>
      </c>
      <c r="C3814" t="b">
        <v>1</v>
      </c>
      <c r="D3814" s="45"/>
      <c r="E3814" s="45"/>
      <c r="F3814" s="45"/>
      <c r="G3814" s="45"/>
    </row>
    <row r="3815" spans="1:7" x14ac:dyDescent="0.25">
      <c r="A3815" t="s">
        <v>7894</v>
      </c>
      <c r="B3815" t="s">
        <v>2775</v>
      </c>
      <c r="C3815" t="b">
        <v>1</v>
      </c>
      <c r="D3815" s="45"/>
      <c r="E3815" s="45"/>
      <c r="F3815" s="45"/>
      <c r="G3815" s="45"/>
    </row>
    <row r="3816" spans="1:7" x14ac:dyDescent="0.25">
      <c r="A3816" t="s">
        <v>7894</v>
      </c>
      <c r="B3816" t="s">
        <v>6686</v>
      </c>
      <c r="C3816" t="b">
        <v>1</v>
      </c>
      <c r="D3816" s="45"/>
      <c r="E3816" s="45"/>
      <c r="F3816" s="45"/>
      <c r="G3816" s="45"/>
    </row>
    <row r="3817" spans="1:7" x14ac:dyDescent="0.25">
      <c r="A3817" t="s">
        <v>7894</v>
      </c>
      <c r="B3817" t="s">
        <v>6689</v>
      </c>
      <c r="C3817" t="b">
        <v>1</v>
      </c>
      <c r="D3817" s="45"/>
      <c r="E3817" s="45"/>
      <c r="F3817" s="45"/>
      <c r="G3817" s="45"/>
    </row>
    <row r="3818" spans="1:7" x14ac:dyDescent="0.25">
      <c r="A3818" t="s">
        <v>7894</v>
      </c>
      <c r="B3818" t="s">
        <v>6692</v>
      </c>
      <c r="C3818" t="b">
        <v>1</v>
      </c>
      <c r="D3818" s="45"/>
      <c r="E3818" s="45"/>
      <c r="F3818" s="45"/>
      <c r="G3818" s="45"/>
    </row>
    <row r="3819" spans="1:7" x14ac:dyDescent="0.25">
      <c r="A3819" t="s">
        <v>7894</v>
      </c>
      <c r="B3819" t="s">
        <v>6695</v>
      </c>
      <c r="C3819" t="b">
        <v>1</v>
      </c>
      <c r="D3819" s="45"/>
      <c r="E3819" s="45"/>
      <c r="F3819" s="45"/>
      <c r="G3819" s="45"/>
    </row>
    <row r="3820" spans="1:7" x14ac:dyDescent="0.25">
      <c r="A3820" t="s">
        <v>7894</v>
      </c>
      <c r="B3820" t="s">
        <v>6682</v>
      </c>
      <c r="C3820" t="b">
        <v>1</v>
      </c>
      <c r="D3820" s="45"/>
      <c r="E3820" s="45"/>
      <c r="F3820" s="45"/>
      <c r="G3820" s="45"/>
    </row>
    <row r="3821" spans="1:7" x14ac:dyDescent="0.25">
      <c r="A3821" t="s">
        <v>7894</v>
      </c>
      <c r="B3821" t="s">
        <v>6681</v>
      </c>
      <c r="C3821" t="b">
        <v>1</v>
      </c>
      <c r="D3821" s="45"/>
      <c r="E3821" s="45"/>
      <c r="F3821" s="45"/>
      <c r="G3821" s="45"/>
    </row>
    <row r="3822" spans="1:7" x14ac:dyDescent="0.25">
      <c r="A3822" t="s">
        <v>7894</v>
      </c>
      <c r="B3822" t="s">
        <v>6684</v>
      </c>
      <c r="C3822" t="b">
        <v>1</v>
      </c>
      <c r="D3822" s="45"/>
      <c r="E3822" s="45"/>
      <c r="F3822" s="45"/>
      <c r="G3822" s="45"/>
    </row>
    <row r="3823" spans="1:7" x14ac:dyDescent="0.25">
      <c r="A3823" t="s">
        <v>7894</v>
      </c>
      <c r="B3823" t="s">
        <v>6683</v>
      </c>
      <c r="C3823" t="b">
        <v>1</v>
      </c>
      <c r="D3823" s="45"/>
      <c r="E3823" s="45"/>
      <c r="F3823" s="45"/>
      <c r="G3823" s="45"/>
    </row>
    <row r="3824" spans="1:7" x14ac:dyDescent="0.25">
      <c r="A3824" t="s">
        <v>7894</v>
      </c>
      <c r="B3824" t="s">
        <v>2769</v>
      </c>
      <c r="C3824" t="b">
        <v>1</v>
      </c>
      <c r="D3824" s="45"/>
      <c r="E3824" s="45"/>
      <c r="F3824" s="45"/>
      <c r="G3824" s="45"/>
    </row>
    <row r="3825" spans="1:7" x14ac:dyDescent="0.25">
      <c r="A3825" t="s">
        <v>7894</v>
      </c>
      <c r="B3825" t="s">
        <v>2770</v>
      </c>
      <c r="C3825" t="b">
        <v>1</v>
      </c>
      <c r="D3825" s="45"/>
      <c r="E3825" s="45"/>
      <c r="F3825" s="45"/>
      <c r="G3825" s="45"/>
    </row>
    <row r="3826" spans="1:7" x14ac:dyDescent="0.25">
      <c r="A3826" t="s">
        <v>7894</v>
      </c>
      <c r="B3826" t="s">
        <v>2777</v>
      </c>
      <c r="C3826" t="b">
        <v>1</v>
      </c>
      <c r="D3826" s="45"/>
      <c r="E3826" s="45"/>
      <c r="F3826" s="45"/>
      <c r="G3826" s="45"/>
    </row>
    <row r="3827" spans="1:7" x14ac:dyDescent="0.25">
      <c r="A3827" t="s">
        <v>7894</v>
      </c>
      <c r="B3827" t="s">
        <v>2776</v>
      </c>
      <c r="C3827" t="b">
        <v>1</v>
      </c>
      <c r="D3827" s="45"/>
      <c r="E3827" s="45"/>
      <c r="F3827" s="45"/>
      <c r="G3827" s="45"/>
    </row>
    <row r="3828" spans="1:7" x14ac:dyDescent="0.25">
      <c r="A3828" t="s">
        <v>7894</v>
      </c>
      <c r="B3828" t="s">
        <v>2778</v>
      </c>
      <c r="C3828" t="b">
        <v>1</v>
      </c>
      <c r="D3828" s="45"/>
      <c r="E3828" s="45"/>
      <c r="F3828" s="45"/>
      <c r="G3828" s="45"/>
    </row>
    <row r="3829" spans="1:7" x14ac:dyDescent="0.25">
      <c r="A3829" t="s">
        <v>7894</v>
      </c>
      <c r="B3829" t="s">
        <v>2781</v>
      </c>
      <c r="C3829" t="b">
        <v>1</v>
      </c>
      <c r="D3829" s="45"/>
      <c r="E3829" s="45"/>
      <c r="F3829" s="45"/>
      <c r="G3829" s="45"/>
    </row>
    <row r="3830" spans="1:7" x14ac:dyDescent="0.25">
      <c r="A3830" t="s">
        <v>7894</v>
      </c>
      <c r="B3830" t="s">
        <v>4352</v>
      </c>
      <c r="C3830" t="b">
        <v>1</v>
      </c>
      <c r="D3830" s="45"/>
      <c r="E3830" s="45"/>
      <c r="F3830" s="45"/>
      <c r="G3830" s="45"/>
    </row>
    <row r="3831" spans="1:7" x14ac:dyDescent="0.25">
      <c r="A3831" t="s">
        <v>7894</v>
      </c>
      <c r="B3831" t="s">
        <v>2786</v>
      </c>
      <c r="C3831" t="b">
        <v>1</v>
      </c>
      <c r="D3831" s="45"/>
      <c r="E3831" s="45"/>
      <c r="F3831" s="45"/>
      <c r="G3831" s="45"/>
    </row>
    <row r="3832" spans="1:7" x14ac:dyDescent="0.25">
      <c r="A3832" t="s">
        <v>7894</v>
      </c>
      <c r="B3832" t="s">
        <v>2787</v>
      </c>
      <c r="C3832" t="b">
        <v>1</v>
      </c>
      <c r="D3832" s="45"/>
      <c r="E3832" s="45"/>
      <c r="F3832" s="45"/>
      <c r="G3832" s="45"/>
    </row>
    <row r="3833" spans="1:7" x14ac:dyDescent="0.25">
      <c r="A3833" t="s">
        <v>7894</v>
      </c>
      <c r="B3833" t="s">
        <v>2785</v>
      </c>
      <c r="C3833" t="b">
        <v>1</v>
      </c>
      <c r="D3833" s="45"/>
      <c r="E3833" s="45"/>
      <c r="F3833" s="45"/>
      <c r="G3833" s="45"/>
    </row>
    <row r="3834" spans="1:7" x14ac:dyDescent="0.25">
      <c r="A3834" t="s">
        <v>7894</v>
      </c>
      <c r="B3834" t="s">
        <v>2780</v>
      </c>
      <c r="C3834" t="b">
        <v>1</v>
      </c>
      <c r="D3834" s="45"/>
      <c r="E3834" s="45"/>
      <c r="F3834" s="45"/>
      <c r="G3834" s="45"/>
    </row>
    <row r="3835" spans="1:7" x14ac:dyDescent="0.25">
      <c r="A3835" t="s">
        <v>7894</v>
      </c>
      <c r="B3835" t="s">
        <v>2779</v>
      </c>
      <c r="C3835" t="b">
        <v>1</v>
      </c>
      <c r="D3835" s="45"/>
      <c r="E3835" s="45"/>
      <c r="F3835" s="45"/>
      <c r="G3835" s="45"/>
    </row>
    <row r="3836" spans="1:7" x14ac:dyDescent="0.25">
      <c r="A3836" t="s">
        <v>7894</v>
      </c>
      <c r="B3836" t="s">
        <v>2790</v>
      </c>
      <c r="C3836" t="b">
        <v>1</v>
      </c>
      <c r="D3836" s="45"/>
      <c r="E3836" s="45"/>
      <c r="F3836" s="45"/>
      <c r="G3836" s="45"/>
    </row>
    <row r="3837" spans="1:7" x14ac:dyDescent="0.25">
      <c r="A3837" t="s">
        <v>7894</v>
      </c>
      <c r="B3837" t="s">
        <v>4348</v>
      </c>
      <c r="C3837" t="b">
        <v>1</v>
      </c>
      <c r="D3837" s="45"/>
      <c r="E3837" s="45"/>
      <c r="F3837" s="45"/>
      <c r="G3837" s="45"/>
    </row>
    <row r="3838" spans="1:7" x14ac:dyDescent="0.25">
      <c r="A3838" t="s">
        <v>7894</v>
      </c>
      <c r="B3838" t="s">
        <v>4349</v>
      </c>
      <c r="C3838" t="b">
        <v>1</v>
      </c>
      <c r="D3838" s="45"/>
      <c r="E3838" s="45"/>
      <c r="F3838" s="45"/>
      <c r="G3838" s="45"/>
    </row>
    <row r="3839" spans="1:7" x14ac:dyDescent="0.25">
      <c r="A3839" t="s">
        <v>7894</v>
      </c>
      <c r="B3839" t="s">
        <v>4350</v>
      </c>
      <c r="C3839" t="b">
        <v>1</v>
      </c>
      <c r="D3839" s="45"/>
      <c r="E3839" s="45"/>
      <c r="F3839" s="45"/>
      <c r="G3839" s="45"/>
    </row>
    <row r="3840" spans="1:7" x14ac:dyDescent="0.25">
      <c r="A3840" t="s">
        <v>7894</v>
      </c>
      <c r="B3840" t="s">
        <v>7887</v>
      </c>
      <c r="C3840" t="b">
        <v>1</v>
      </c>
      <c r="D3840" s="45"/>
      <c r="E3840" s="45"/>
      <c r="F3840" s="45"/>
      <c r="G3840" s="45"/>
    </row>
    <row r="3841" spans="1:7" x14ac:dyDescent="0.25">
      <c r="A3841" t="s">
        <v>7894</v>
      </c>
      <c r="B3841" t="s">
        <v>7888</v>
      </c>
      <c r="C3841" t="b">
        <v>1</v>
      </c>
      <c r="D3841" s="45"/>
      <c r="E3841" s="45"/>
      <c r="F3841" s="45"/>
      <c r="G3841" s="45"/>
    </row>
    <row r="3842" spans="1:7" x14ac:dyDescent="0.25">
      <c r="A3842" t="s">
        <v>7894</v>
      </c>
      <c r="B3842" t="s">
        <v>4351</v>
      </c>
      <c r="C3842" t="b">
        <v>1</v>
      </c>
      <c r="D3842" s="45"/>
      <c r="E3842" s="45"/>
      <c r="F3842" s="45"/>
      <c r="G3842" s="45"/>
    </row>
    <row r="3843" spans="1:7" x14ac:dyDescent="0.25">
      <c r="A3843" t="s">
        <v>7894</v>
      </c>
      <c r="B3843" t="s">
        <v>7889</v>
      </c>
      <c r="C3843" t="b">
        <v>1</v>
      </c>
      <c r="D3843" s="45"/>
      <c r="E3843" s="45"/>
      <c r="F3843" s="45"/>
      <c r="G3843" s="45"/>
    </row>
    <row r="3844" spans="1:7" x14ac:dyDescent="0.25">
      <c r="A3844" t="s">
        <v>7894</v>
      </c>
      <c r="B3844" t="s">
        <v>2831</v>
      </c>
      <c r="C3844" t="b">
        <v>1</v>
      </c>
      <c r="D3844" s="45"/>
      <c r="E3844" s="45"/>
      <c r="F3844" s="45"/>
      <c r="G3844" s="45"/>
    </row>
    <row r="3845" spans="1:7" x14ac:dyDescent="0.25">
      <c r="A3845" t="s">
        <v>7894</v>
      </c>
      <c r="B3845" t="s">
        <v>2836</v>
      </c>
      <c r="C3845" t="b">
        <v>1</v>
      </c>
      <c r="D3845" s="45"/>
      <c r="E3845" s="45"/>
      <c r="F3845" s="45"/>
      <c r="G3845" s="45"/>
    </row>
    <row r="3846" spans="1:7" x14ac:dyDescent="0.25">
      <c r="A3846" t="s">
        <v>7894</v>
      </c>
      <c r="B3846" t="s">
        <v>2837</v>
      </c>
      <c r="C3846" t="b">
        <v>1</v>
      </c>
      <c r="D3846" s="45"/>
      <c r="E3846" s="45"/>
      <c r="F3846" s="45"/>
      <c r="G3846" s="45"/>
    </row>
    <row r="3847" spans="1:7" x14ac:dyDescent="0.25">
      <c r="A3847" t="s">
        <v>7894</v>
      </c>
      <c r="B3847" t="s">
        <v>2838</v>
      </c>
      <c r="C3847" t="b">
        <v>1</v>
      </c>
      <c r="D3847" s="45"/>
      <c r="E3847" s="45"/>
      <c r="F3847" s="45"/>
      <c r="G3847" s="45"/>
    </row>
    <row r="3848" spans="1:7" x14ac:dyDescent="0.25">
      <c r="A3848" t="s">
        <v>7894</v>
      </c>
      <c r="B3848" t="s">
        <v>6721</v>
      </c>
      <c r="C3848" t="b">
        <v>1</v>
      </c>
      <c r="D3848" s="45"/>
      <c r="E3848" s="45"/>
      <c r="F3848" s="45"/>
      <c r="G3848" s="45"/>
    </row>
    <row r="3849" spans="1:7" x14ac:dyDescent="0.25">
      <c r="A3849" t="s">
        <v>7894</v>
      </c>
      <c r="B3849" t="s">
        <v>6722</v>
      </c>
      <c r="C3849" t="b">
        <v>1</v>
      </c>
      <c r="D3849" s="45"/>
      <c r="E3849" s="45"/>
      <c r="F3849" s="45"/>
      <c r="G3849" s="45"/>
    </row>
    <row r="3850" spans="1:7" x14ac:dyDescent="0.25">
      <c r="A3850" t="s">
        <v>7894</v>
      </c>
      <c r="B3850" t="s">
        <v>6723</v>
      </c>
      <c r="C3850" t="b">
        <v>1</v>
      </c>
      <c r="D3850" s="45"/>
      <c r="E3850" s="45"/>
      <c r="F3850" s="45"/>
      <c r="G3850" s="45"/>
    </row>
    <row r="3851" spans="1:7" x14ac:dyDescent="0.25">
      <c r="A3851" t="s">
        <v>7894</v>
      </c>
      <c r="B3851" t="s">
        <v>6718</v>
      </c>
      <c r="C3851" t="b">
        <v>1</v>
      </c>
      <c r="D3851" s="45"/>
      <c r="E3851" s="45"/>
      <c r="F3851" s="45"/>
      <c r="G3851" s="45"/>
    </row>
    <row r="3852" spans="1:7" x14ac:dyDescent="0.25">
      <c r="A3852" t="s">
        <v>7894</v>
      </c>
      <c r="B3852" t="s">
        <v>2842</v>
      </c>
      <c r="C3852" t="b">
        <v>1</v>
      </c>
      <c r="D3852" s="45"/>
      <c r="E3852" s="45"/>
      <c r="F3852" s="45"/>
      <c r="G3852" s="45"/>
    </row>
    <row r="3853" spans="1:7" x14ac:dyDescent="0.25">
      <c r="A3853" t="s">
        <v>7894</v>
      </c>
      <c r="B3853" t="s">
        <v>6715</v>
      </c>
      <c r="C3853" t="b">
        <v>1</v>
      </c>
      <c r="D3853" s="45"/>
      <c r="E3853" s="45"/>
      <c r="F3853" s="45"/>
      <c r="G3853" s="45"/>
    </row>
    <row r="3854" spans="1:7" x14ac:dyDescent="0.25">
      <c r="A3854" t="s">
        <v>7894</v>
      </c>
      <c r="B3854" t="s">
        <v>2844</v>
      </c>
      <c r="C3854" t="b">
        <v>1</v>
      </c>
      <c r="D3854" s="45"/>
      <c r="E3854" s="45"/>
      <c r="F3854" s="45"/>
      <c r="G3854" s="45"/>
    </row>
    <row r="3855" spans="1:7" x14ac:dyDescent="0.25">
      <c r="A3855" t="s">
        <v>7894</v>
      </c>
      <c r="B3855" t="s">
        <v>6720</v>
      </c>
      <c r="C3855" t="b">
        <v>1</v>
      </c>
      <c r="D3855" s="45"/>
      <c r="E3855" s="45"/>
      <c r="F3855" s="45"/>
      <c r="G3855" s="45"/>
    </row>
    <row r="3856" spans="1:7" x14ac:dyDescent="0.25">
      <c r="A3856" t="s">
        <v>7894</v>
      </c>
      <c r="B3856" t="s">
        <v>6717</v>
      </c>
      <c r="C3856" t="b">
        <v>1</v>
      </c>
      <c r="D3856" s="45"/>
      <c r="E3856" s="45"/>
      <c r="F3856" s="45"/>
      <c r="G3856" s="45"/>
    </row>
    <row r="3857" spans="1:7" x14ac:dyDescent="0.25">
      <c r="A3857" t="s">
        <v>7894</v>
      </c>
      <c r="B3857" t="s">
        <v>6724</v>
      </c>
      <c r="C3857" t="b">
        <v>1</v>
      </c>
      <c r="D3857" s="45"/>
      <c r="E3857" s="45"/>
      <c r="F3857" s="45"/>
      <c r="G3857" s="45"/>
    </row>
    <row r="3858" spans="1:7" x14ac:dyDescent="0.25">
      <c r="A3858" t="s">
        <v>7894</v>
      </c>
      <c r="B3858" t="s">
        <v>2843</v>
      </c>
      <c r="C3858" t="b">
        <v>1</v>
      </c>
      <c r="D3858" s="45"/>
      <c r="E3858" s="45"/>
      <c r="F3858" s="45"/>
      <c r="G3858" s="45"/>
    </row>
    <row r="3859" spans="1:7" x14ac:dyDescent="0.25">
      <c r="A3859" t="s">
        <v>7894</v>
      </c>
      <c r="B3859" t="s">
        <v>6719</v>
      </c>
      <c r="C3859" t="b">
        <v>1</v>
      </c>
      <c r="D3859" s="45"/>
      <c r="E3859" s="45"/>
      <c r="F3859" s="45"/>
      <c r="G3859" s="45"/>
    </row>
    <row r="3860" spans="1:7" x14ac:dyDescent="0.25">
      <c r="A3860" t="s">
        <v>7894</v>
      </c>
      <c r="B3860" t="s">
        <v>6716</v>
      </c>
      <c r="C3860" t="b">
        <v>1</v>
      </c>
      <c r="D3860" s="45"/>
      <c r="E3860" s="45"/>
      <c r="F3860" s="45"/>
      <c r="G3860" s="45"/>
    </row>
    <row r="3861" spans="1:7" x14ac:dyDescent="0.25">
      <c r="A3861" t="s">
        <v>7894</v>
      </c>
      <c r="B3861" t="s">
        <v>6727</v>
      </c>
      <c r="C3861" t="b">
        <v>1</v>
      </c>
      <c r="D3861" s="45"/>
      <c r="E3861" s="45"/>
      <c r="F3861" s="45"/>
      <c r="G3861" s="45"/>
    </row>
    <row r="3862" spans="1:7" x14ac:dyDescent="0.25">
      <c r="A3862" t="s">
        <v>7894</v>
      </c>
      <c r="B3862" t="s">
        <v>2847</v>
      </c>
      <c r="C3862" t="b">
        <v>1</v>
      </c>
      <c r="D3862" s="45"/>
      <c r="E3862" s="45"/>
      <c r="F3862" s="45"/>
      <c r="G3862" s="45"/>
    </row>
    <row r="3863" spans="1:7" x14ac:dyDescent="0.25">
      <c r="A3863" t="s">
        <v>7894</v>
      </c>
      <c r="B3863" t="s">
        <v>2848</v>
      </c>
      <c r="C3863" t="b">
        <v>1</v>
      </c>
      <c r="D3863" s="45"/>
      <c r="E3863" s="45"/>
      <c r="F3863" s="45"/>
      <c r="G3863" s="45"/>
    </row>
    <row r="3864" spans="1:7" x14ac:dyDescent="0.25">
      <c r="A3864" t="s">
        <v>7894</v>
      </c>
      <c r="B3864" t="s">
        <v>2849</v>
      </c>
      <c r="C3864" t="b">
        <v>1</v>
      </c>
      <c r="D3864" s="45"/>
      <c r="E3864" s="45"/>
      <c r="F3864" s="45"/>
      <c r="G3864" s="45"/>
    </row>
    <row r="3865" spans="1:7" x14ac:dyDescent="0.25">
      <c r="A3865" t="s">
        <v>7894</v>
      </c>
      <c r="B3865" t="s">
        <v>2860</v>
      </c>
      <c r="C3865" t="b">
        <v>1</v>
      </c>
      <c r="D3865" s="45"/>
      <c r="E3865" s="45"/>
      <c r="F3865" s="45"/>
      <c r="G3865" s="45"/>
    </row>
    <row r="3866" spans="1:7" x14ac:dyDescent="0.25">
      <c r="A3866" t="s">
        <v>7894</v>
      </c>
      <c r="B3866" t="s">
        <v>6738</v>
      </c>
      <c r="C3866" t="b">
        <v>1</v>
      </c>
      <c r="D3866" s="45"/>
      <c r="E3866" s="45"/>
      <c r="F3866" s="45"/>
      <c r="G3866" s="45"/>
    </row>
    <row r="3867" spans="1:7" x14ac:dyDescent="0.25">
      <c r="A3867" t="s">
        <v>7894</v>
      </c>
      <c r="B3867" t="s">
        <v>6737</v>
      </c>
      <c r="C3867" t="b">
        <v>1</v>
      </c>
      <c r="D3867" s="45"/>
      <c r="E3867" s="45"/>
      <c r="F3867" s="45"/>
      <c r="G3867" s="45"/>
    </row>
    <row r="3868" spans="1:7" x14ac:dyDescent="0.25">
      <c r="A3868" t="s">
        <v>7894</v>
      </c>
      <c r="B3868" t="s">
        <v>6736</v>
      </c>
      <c r="C3868" t="b">
        <v>1</v>
      </c>
      <c r="D3868" s="45"/>
      <c r="E3868" s="45"/>
      <c r="F3868" s="45"/>
      <c r="G3868" s="45"/>
    </row>
    <row r="3869" spans="1:7" x14ac:dyDescent="0.25">
      <c r="A3869" t="s">
        <v>7894</v>
      </c>
      <c r="B3869" t="s">
        <v>6735</v>
      </c>
      <c r="C3869" t="b">
        <v>1</v>
      </c>
      <c r="D3869" s="45"/>
      <c r="E3869" s="45"/>
      <c r="F3869" s="45"/>
      <c r="G3869" s="45"/>
    </row>
    <row r="3870" spans="1:7" x14ac:dyDescent="0.25">
      <c r="A3870" t="s">
        <v>7894</v>
      </c>
      <c r="B3870" t="s">
        <v>6734</v>
      </c>
      <c r="C3870" t="b">
        <v>1</v>
      </c>
      <c r="D3870" s="45"/>
      <c r="E3870" s="45"/>
      <c r="F3870" s="45"/>
      <c r="G3870" s="45"/>
    </row>
    <row r="3871" spans="1:7" x14ac:dyDescent="0.25">
      <c r="A3871" t="s">
        <v>7894</v>
      </c>
      <c r="B3871" t="s">
        <v>2871</v>
      </c>
      <c r="C3871" t="b">
        <v>1</v>
      </c>
      <c r="D3871" s="45"/>
      <c r="E3871" s="45"/>
      <c r="F3871" s="45"/>
      <c r="G3871" s="45"/>
    </row>
    <row r="3872" spans="1:7" x14ac:dyDescent="0.25">
      <c r="A3872" t="s">
        <v>7894</v>
      </c>
      <c r="B3872" t="s">
        <v>2872</v>
      </c>
      <c r="C3872" t="b">
        <v>1</v>
      </c>
      <c r="D3872" s="45"/>
      <c r="E3872" s="45"/>
      <c r="F3872" s="45"/>
      <c r="G3872" s="45"/>
    </row>
    <row r="3873" spans="1:7" x14ac:dyDescent="0.25">
      <c r="A3873" t="s">
        <v>7894</v>
      </c>
      <c r="B3873" t="s">
        <v>2862</v>
      </c>
      <c r="C3873" t="b">
        <v>1</v>
      </c>
      <c r="D3873" s="45"/>
      <c r="E3873" s="45"/>
      <c r="F3873" s="45"/>
      <c r="G3873" s="45"/>
    </row>
    <row r="3874" spans="1:7" x14ac:dyDescent="0.25">
      <c r="A3874" t="s">
        <v>7894</v>
      </c>
      <c r="B3874" t="s">
        <v>2861</v>
      </c>
      <c r="C3874" t="b">
        <v>1</v>
      </c>
      <c r="D3874" s="45"/>
      <c r="E3874" s="45"/>
      <c r="F3874" s="45"/>
      <c r="G3874" s="45"/>
    </row>
    <row r="3875" spans="1:7" x14ac:dyDescent="0.25">
      <c r="A3875" t="s">
        <v>7894</v>
      </c>
      <c r="B3875" t="s">
        <v>2877</v>
      </c>
      <c r="C3875" t="b">
        <v>1</v>
      </c>
      <c r="D3875" s="45"/>
      <c r="E3875" s="45"/>
      <c r="F3875" s="45"/>
      <c r="G3875" s="45"/>
    </row>
    <row r="3876" spans="1:7" x14ac:dyDescent="0.25">
      <c r="A3876" t="s">
        <v>7894</v>
      </c>
      <c r="B3876" t="s">
        <v>2900</v>
      </c>
      <c r="C3876" t="b">
        <v>1</v>
      </c>
      <c r="D3876" s="45"/>
      <c r="E3876" s="45"/>
      <c r="F3876" s="45"/>
      <c r="G3876" s="45"/>
    </row>
    <row r="3877" spans="1:7" x14ac:dyDescent="0.25">
      <c r="A3877" t="s">
        <v>7894</v>
      </c>
      <c r="B3877" t="s">
        <v>2899</v>
      </c>
      <c r="C3877" t="b">
        <v>1</v>
      </c>
      <c r="D3877" s="45"/>
      <c r="E3877" s="45"/>
      <c r="F3877" s="45"/>
      <c r="G3877" s="45"/>
    </row>
    <row r="3878" spans="1:7" x14ac:dyDescent="0.25">
      <c r="A3878" t="s">
        <v>7894</v>
      </c>
      <c r="B3878" t="s">
        <v>2901</v>
      </c>
      <c r="C3878" t="b">
        <v>1</v>
      </c>
      <c r="D3878" s="45"/>
      <c r="E3878" s="45"/>
      <c r="F3878" s="45"/>
      <c r="G3878" s="45"/>
    </row>
    <row r="3879" spans="1:7" x14ac:dyDescent="0.25">
      <c r="A3879" t="s">
        <v>7894</v>
      </c>
      <c r="B3879" t="s">
        <v>2883</v>
      </c>
      <c r="C3879" t="b">
        <v>1</v>
      </c>
      <c r="D3879" s="45"/>
      <c r="E3879" s="45"/>
      <c r="F3879" s="45"/>
      <c r="G3879" s="45"/>
    </row>
    <row r="3880" spans="1:7" x14ac:dyDescent="0.25">
      <c r="A3880" t="s">
        <v>7894</v>
      </c>
      <c r="B3880" t="s">
        <v>2880</v>
      </c>
      <c r="C3880" t="b">
        <v>1</v>
      </c>
      <c r="D3880" s="45"/>
      <c r="E3880" s="45"/>
      <c r="F3880" s="45"/>
      <c r="G3880" s="45"/>
    </row>
    <row r="3881" spans="1:7" x14ac:dyDescent="0.25">
      <c r="A3881" t="s">
        <v>7894</v>
      </c>
      <c r="B3881" t="s">
        <v>2884</v>
      </c>
      <c r="C3881" t="b">
        <v>1</v>
      </c>
      <c r="D3881" s="45"/>
      <c r="E3881" s="45"/>
      <c r="F3881" s="45"/>
      <c r="G3881" s="45"/>
    </row>
    <row r="3882" spans="1:7" x14ac:dyDescent="0.25">
      <c r="A3882" t="s">
        <v>7894</v>
      </c>
      <c r="B3882" t="s">
        <v>2881</v>
      </c>
      <c r="C3882" t="b">
        <v>1</v>
      </c>
      <c r="D3882" s="45"/>
      <c r="E3882" s="45"/>
      <c r="F3882" s="45"/>
      <c r="G3882" s="45"/>
    </row>
    <row r="3883" spans="1:7" x14ac:dyDescent="0.25">
      <c r="A3883" t="s">
        <v>7894</v>
      </c>
      <c r="B3883" t="s">
        <v>2882</v>
      </c>
      <c r="C3883" t="b">
        <v>1</v>
      </c>
      <c r="D3883" s="45"/>
      <c r="E3883" s="45"/>
      <c r="F3883" s="45"/>
      <c r="G3883" s="45"/>
    </row>
    <row r="3884" spans="1:7" x14ac:dyDescent="0.25">
      <c r="A3884" t="s">
        <v>7894</v>
      </c>
      <c r="B3884" t="s">
        <v>2885</v>
      </c>
      <c r="C3884" t="b">
        <v>1</v>
      </c>
      <c r="D3884" s="45"/>
      <c r="E3884" s="45"/>
      <c r="F3884" s="45"/>
      <c r="G3884" s="45"/>
    </row>
    <row r="3885" spans="1:7" x14ac:dyDescent="0.25">
      <c r="A3885" t="s">
        <v>7894</v>
      </c>
      <c r="B3885" t="s">
        <v>2886</v>
      </c>
      <c r="C3885" t="b">
        <v>1</v>
      </c>
      <c r="D3885" s="45"/>
      <c r="E3885" s="45"/>
      <c r="F3885" s="45"/>
      <c r="G3885" s="45"/>
    </row>
    <row r="3886" spans="1:7" x14ac:dyDescent="0.25">
      <c r="A3886" t="s">
        <v>7894</v>
      </c>
      <c r="B3886" t="s">
        <v>2898</v>
      </c>
      <c r="C3886" t="b">
        <v>1</v>
      </c>
      <c r="D3886" s="45"/>
      <c r="E3886" s="45"/>
      <c r="F3886" s="45"/>
      <c r="G3886" s="45"/>
    </row>
    <row r="3887" spans="1:7" x14ac:dyDescent="0.25">
      <c r="A3887" t="s">
        <v>7894</v>
      </c>
      <c r="B3887" t="s">
        <v>2888</v>
      </c>
      <c r="C3887" t="b">
        <v>1</v>
      </c>
      <c r="D3887" s="45"/>
      <c r="E3887" s="45"/>
      <c r="F3887" s="45"/>
      <c r="G3887" s="45"/>
    </row>
    <row r="3888" spans="1:7" x14ac:dyDescent="0.25">
      <c r="A3888" t="s">
        <v>7894</v>
      </c>
      <c r="B3888" t="s">
        <v>2890</v>
      </c>
      <c r="C3888" t="b">
        <v>1</v>
      </c>
      <c r="D3888" s="45"/>
      <c r="E3888" s="45"/>
      <c r="F3888" s="45"/>
      <c r="G3888" s="45"/>
    </row>
    <row r="3889" spans="1:7" x14ac:dyDescent="0.25">
      <c r="A3889" t="s">
        <v>7894</v>
      </c>
      <c r="B3889" t="s">
        <v>6746</v>
      </c>
      <c r="C3889" t="b">
        <v>1</v>
      </c>
      <c r="D3889" s="45"/>
      <c r="E3889" s="45"/>
      <c r="F3889" s="45"/>
      <c r="G3889" s="45"/>
    </row>
    <row r="3890" spans="1:7" x14ac:dyDescent="0.25">
      <c r="A3890" t="s">
        <v>7894</v>
      </c>
      <c r="B3890" t="s">
        <v>2891</v>
      </c>
      <c r="C3890" t="b">
        <v>1</v>
      </c>
      <c r="D3890" s="45"/>
      <c r="E3890" s="45"/>
      <c r="F3890" s="45"/>
      <c r="G3890" s="45"/>
    </row>
    <row r="3891" spans="1:7" x14ac:dyDescent="0.25">
      <c r="A3891" t="s">
        <v>7894</v>
      </c>
      <c r="B3891" t="s">
        <v>6745</v>
      </c>
      <c r="C3891" t="b">
        <v>1</v>
      </c>
      <c r="D3891" s="45"/>
      <c r="E3891" s="45"/>
      <c r="F3891" s="45"/>
      <c r="G3891" s="45"/>
    </row>
    <row r="3892" spans="1:7" x14ac:dyDescent="0.25">
      <c r="A3892" t="s">
        <v>7894</v>
      </c>
      <c r="B3892" t="s">
        <v>6744</v>
      </c>
      <c r="C3892" t="b">
        <v>1</v>
      </c>
      <c r="D3892" s="45"/>
      <c r="E3892" s="45"/>
      <c r="F3892" s="45"/>
      <c r="G3892" s="45"/>
    </row>
    <row r="3893" spans="1:7" x14ac:dyDescent="0.25">
      <c r="A3893" t="s">
        <v>7894</v>
      </c>
      <c r="B3893" t="s">
        <v>2889</v>
      </c>
      <c r="C3893" t="b">
        <v>1</v>
      </c>
      <c r="D3893" s="45"/>
      <c r="E3893" s="45"/>
      <c r="F3893" s="45"/>
      <c r="G3893" s="45"/>
    </row>
    <row r="3894" spans="1:7" x14ac:dyDescent="0.25">
      <c r="A3894" t="s">
        <v>7894</v>
      </c>
      <c r="B3894" t="s">
        <v>2879</v>
      </c>
      <c r="C3894" t="b">
        <v>1</v>
      </c>
      <c r="D3894" s="45"/>
      <c r="E3894" s="45"/>
      <c r="F3894" s="45"/>
      <c r="G3894" s="45"/>
    </row>
    <row r="3895" spans="1:7" x14ac:dyDescent="0.25">
      <c r="A3895" t="s">
        <v>7894</v>
      </c>
      <c r="B3895" t="s">
        <v>2887</v>
      </c>
      <c r="C3895" t="b">
        <v>1</v>
      </c>
      <c r="D3895" s="45"/>
      <c r="E3895" s="45"/>
      <c r="F3895" s="45"/>
      <c r="G3895" s="45"/>
    </row>
    <row r="3896" spans="1:7" x14ac:dyDescent="0.25">
      <c r="A3896" t="s">
        <v>7894</v>
      </c>
      <c r="B3896" t="s">
        <v>2895</v>
      </c>
      <c r="C3896" t="b">
        <v>1</v>
      </c>
      <c r="D3896" s="45"/>
      <c r="E3896" s="45"/>
      <c r="F3896" s="45"/>
      <c r="G3896" s="45"/>
    </row>
    <row r="3897" spans="1:7" x14ac:dyDescent="0.25">
      <c r="A3897" t="s">
        <v>7894</v>
      </c>
      <c r="B3897" t="s">
        <v>2896</v>
      </c>
      <c r="C3897" t="b">
        <v>1</v>
      </c>
      <c r="D3897" s="45"/>
      <c r="E3897" s="45"/>
      <c r="F3897" s="45"/>
      <c r="G3897" s="45"/>
    </row>
    <row r="3898" spans="1:7" x14ac:dyDescent="0.25">
      <c r="A3898" t="s">
        <v>7894</v>
      </c>
      <c r="B3898" t="s">
        <v>2893</v>
      </c>
      <c r="C3898" t="b">
        <v>1</v>
      </c>
      <c r="D3898" s="45"/>
      <c r="E3898" s="45"/>
      <c r="F3898" s="45"/>
      <c r="G3898" s="45"/>
    </row>
    <row r="3899" spans="1:7" x14ac:dyDescent="0.25">
      <c r="A3899" t="s">
        <v>7894</v>
      </c>
      <c r="B3899" t="s">
        <v>2897</v>
      </c>
      <c r="C3899" t="b">
        <v>1</v>
      </c>
      <c r="D3899" s="45"/>
      <c r="E3899" s="45"/>
      <c r="F3899" s="45"/>
      <c r="G3899" s="45"/>
    </row>
    <row r="3900" spans="1:7" x14ac:dyDescent="0.25">
      <c r="A3900" t="s">
        <v>7894</v>
      </c>
      <c r="B3900" t="s">
        <v>2894</v>
      </c>
      <c r="C3900" t="b">
        <v>1</v>
      </c>
      <c r="D3900" s="45"/>
      <c r="E3900" s="45"/>
      <c r="F3900" s="45"/>
      <c r="G3900" s="45"/>
    </row>
    <row r="3901" spans="1:7" x14ac:dyDescent="0.25">
      <c r="A3901" t="s">
        <v>7894</v>
      </c>
      <c r="B3901" t="s">
        <v>2892</v>
      </c>
      <c r="C3901" t="b">
        <v>1</v>
      </c>
      <c r="D3901" s="45"/>
      <c r="E3901" s="45"/>
      <c r="F3901" s="45"/>
      <c r="G3901" s="45"/>
    </row>
    <row r="3902" spans="1:7" x14ac:dyDescent="0.25">
      <c r="A3902" t="s">
        <v>7894</v>
      </c>
      <c r="B3902" t="s">
        <v>6747</v>
      </c>
      <c r="C3902" t="b">
        <v>1</v>
      </c>
      <c r="D3902" s="45"/>
      <c r="E3902" s="45"/>
      <c r="F3902" s="45"/>
      <c r="G3902" s="45"/>
    </row>
    <row r="3903" spans="1:7" x14ac:dyDescent="0.25">
      <c r="A3903" t="s">
        <v>7894</v>
      </c>
      <c r="B3903" t="s">
        <v>6748</v>
      </c>
      <c r="C3903" t="b">
        <v>1</v>
      </c>
      <c r="D3903" s="45"/>
      <c r="E3903" s="45"/>
      <c r="F3903" s="45"/>
      <c r="G3903" s="45"/>
    </row>
    <row r="3904" spans="1:7" x14ac:dyDescent="0.25">
      <c r="A3904" t="s">
        <v>7894</v>
      </c>
      <c r="B3904" t="s">
        <v>2902</v>
      </c>
      <c r="C3904" t="b">
        <v>1</v>
      </c>
      <c r="D3904" s="45"/>
      <c r="E3904" s="45"/>
      <c r="F3904" s="45"/>
      <c r="G3904" s="45"/>
    </row>
    <row r="3905" spans="1:7" x14ac:dyDescent="0.25">
      <c r="A3905" t="s">
        <v>7894</v>
      </c>
      <c r="B3905" t="s">
        <v>2903</v>
      </c>
      <c r="C3905" t="b">
        <v>1</v>
      </c>
      <c r="D3905" s="45"/>
      <c r="E3905" s="45"/>
      <c r="F3905" s="45"/>
      <c r="G3905" s="45"/>
    </row>
    <row r="3906" spans="1:7" x14ac:dyDescent="0.25">
      <c r="A3906" t="s">
        <v>7894</v>
      </c>
      <c r="B3906" t="s">
        <v>2923</v>
      </c>
      <c r="C3906" t="b">
        <v>1</v>
      </c>
      <c r="D3906" s="45"/>
      <c r="E3906" s="45"/>
      <c r="F3906" s="45"/>
      <c r="G3906" s="45"/>
    </row>
    <row r="3907" spans="1:7" x14ac:dyDescent="0.25">
      <c r="A3907" t="s">
        <v>7894</v>
      </c>
      <c r="B3907" t="s">
        <v>6755</v>
      </c>
      <c r="C3907" t="b">
        <v>1</v>
      </c>
      <c r="D3907" s="45"/>
      <c r="E3907" s="45"/>
      <c r="F3907" s="45"/>
      <c r="G3907" s="45"/>
    </row>
    <row r="3908" spans="1:7" x14ac:dyDescent="0.25">
      <c r="A3908" t="s">
        <v>7894</v>
      </c>
      <c r="B3908" t="s">
        <v>6754</v>
      </c>
      <c r="C3908" t="b">
        <v>1</v>
      </c>
      <c r="D3908" s="45"/>
      <c r="E3908" s="45"/>
      <c r="F3908" s="45"/>
      <c r="G3908" s="45"/>
    </row>
    <row r="3909" spans="1:7" x14ac:dyDescent="0.25">
      <c r="A3909" t="s">
        <v>7894</v>
      </c>
      <c r="B3909" t="s">
        <v>2922</v>
      </c>
      <c r="C3909" t="b">
        <v>1</v>
      </c>
      <c r="D3909" s="45"/>
      <c r="E3909" s="45"/>
      <c r="F3909" s="45"/>
      <c r="G3909" s="45"/>
    </row>
    <row r="3910" spans="1:7" x14ac:dyDescent="0.25">
      <c r="A3910" t="s">
        <v>7894</v>
      </c>
      <c r="B3910" t="s">
        <v>2921</v>
      </c>
      <c r="C3910" t="b">
        <v>1</v>
      </c>
      <c r="D3910" s="45"/>
      <c r="E3910" s="45"/>
      <c r="F3910" s="45"/>
      <c r="G3910" s="45"/>
    </row>
    <row r="3911" spans="1:7" x14ac:dyDescent="0.25">
      <c r="A3911" t="s">
        <v>7894</v>
      </c>
      <c r="B3911" t="s">
        <v>6757</v>
      </c>
      <c r="C3911" t="b">
        <v>1</v>
      </c>
      <c r="D3911" s="45"/>
      <c r="E3911" s="45"/>
      <c r="F3911" s="45"/>
      <c r="G3911" s="45"/>
    </row>
    <row r="3912" spans="1:7" x14ac:dyDescent="0.25">
      <c r="A3912" t="s">
        <v>7894</v>
      </c>
      <c r="B3912" t="s">
        <v>6756</v>
      </c>
      <c r="C3912" t="b">
        <v>1</v>
      </c>
      <c r="D3912" s="45"/>
      <c r="E3912" s="45"/>
      <c r="F3912" s="45"/>
      <c r="G3912" s="45"/>
    </row>
    <row r="3913" spans="1:7" x14ac:dyDescent="0.25">
      <c r="A3913" t="s">
        <v>7894</v>
      </c>
      <c r="B3913" t="s">
        <v>2924</v>
      </c>
      <c r="C3913" t="b">
        <v>1</v>
      </c>
      <c r="D3913" s="45"/>
      <c r="E3913" s="45"/>
      <c r="F3913" s="45"/>
      <c r="G3913" s="45"/>
    </row>
    <row r="3914" spans="1:7" x14ac:dyDescent="0.25">
      <c r="A3914" t="s">
        <v>7894</v>
      </c>
      <c r="B3914" t="s">
        <v>2928</v>
      </c>
      <c r="C3914" t="b">
        <v>1</v>
      </c>
      <c r="D3914" s="45"/>
      <c r="E3914" s="45"/>
      <c r="F3914" s="45"/>
      <c r="G3914" s="45"/>
    </row>
    <row r="3915" spans="1:7" x14ac:dyDescent="0.25">
      <c r="A3915" t="s">
        <v>7894</v>
      </c>
      <c r="B3915" t="s">
        <v>2926</v>
      </c>
      <c r="C3915" t="b">
        <v>1</v>
      </c>
      <c r="D3915" s="45"/>
      <c r="E3915" s="45"/>
      <c r="F3915" s="45"/>
      <c r="G3915" s="45"/>
    </row>
    <row r="3916" spans="1:7" x14ac:dyDescent="0.25">
      <c r="A3916" t="s">
        <v>7894</v>
      </c>
      <c r="B3916" t="s">
        <v>2925</v>
      </c>
      <c r="C3916" t="b">
        <v>1</v>
      </c>
      <c r="D3916" s="45"/>
      <c r="E3916" s="45"/>
      <c r="F3916" s="45"/>
      <c r="G3916" s="45"/>
    </row>
    <row r="3917" spans="1:7" x14ac:dyDescent="0.25">
      <c r="A3917" t="s">
        <v>7894</v>
      </c>
      <c r="B3917" t="s">
        <v>2927</v>
      </c>
      <c r="C3917" t="b">
        <v>1</v>
      </c>
      <c r="D3917" s="45"/>
      <c r="E3917" s="45"/>
      <c r="F3917" s="45"/>
      <c r="G3917" s="45"/>
    </row>
    <row r="3918" spans="1:7" x14ac:dyDescent="0.25">
      <c r="A3918" t="s">
        <v>7894</v>
      </c>
      <c r="B3918" t="s">
        <v>6749</v>
      </c>
      <c r="C3918" t="b">
        <v>1</v>
      </c>
      <c r="D3918" s="45"/>
      <c r="E3918" s="45"/>
      <c r="F3918" s="45"/>
      <c r="G3918" s="45"/>
    </row>
    <row r="3919" spans="1:7" x14ac:dyDescent="0.25">
      <c r="A3919" t="s">
        <v>7894</v>
      </c>
      <c r="B3919" t="s">
        <v>6752</v>
      </c>
      <c r="C3919" t="b">
        <v>1</v>
      </c>
      <c r="D3919" s="45"/>
      <c r="E3919" s="45"/>
      <c r="F3919" s="45"/>
      <c r="G3919" s="45"/>
    </row>
    <row r="3920" spans="1:7" x14ac:dyDescent="0.25">
      <c r="A3920" t="s">
        <v>7894</v>
      </c>
      <c r="B3920" t="s">
        <v>2914</v>
      </c>
      <c r="C3920" t="b">
        <v>1</v>
      </c>
      <c r="D3920" s="45"/>
      <c r="E3920" s="45"/>
      <c r="F3920" s="45"/>
      <c r="G3920" s="45"/>
    </row>
    <row r="3921" spans="1:7" x14ac:dyDescent="0.25">
      <c r="A3921" t="s">
        <v>7894</v>
      </c>
      <c r="B3921" t="s">
        <v>6751</v>
      </c>
      <c r="C3921" t="b">
        <v>1</v>
      </c>
      <c r="D3921" s="45"/>
      <c r="E3921" s="45"/>
      <c r="F3921" s="45"/>
      <c r="G3921" s="45"/>
    </row>
    <row r="3922" spans="1:7" x14ac:dyDescent="0.25">
      <c r="A3922" t="s">
        <v>7894</v>
      </c>
      <c r="B3922" t="s">
        <v>2929</v>
      </c>
      <c r="C3922" t="b">
        <v>1</v>
      </c>
      <c r="D3922" s="45"/>
      <c r="E3922" s="45"/>
      <c r="F3922" s="45"/>
      <c r="G3922" s="45"/>
    </row>
    <row r="3923" spans="1:7" x14ac:dyDescent="0.25">
      <c r="A3923" t="s">
        <v>7894</v>
      </c>
      <c r="B3923" t="s">
        <v>2930</v>
      </c>
      <c r="C3923" t="b">
        <v>1</v>
      </c>
      <c r="D3923" s="45"/>
      <c r="E3923" s="45"/>
      <c r="F3923" s="45"/>
      <c r="G3923" s="45"/>
    </row>
    <row r="3924" spans="1:7" x14ac:dyDescent="0.25">
      <c r="A3924" t="s">
        <v>7894</v>
      </c>
      <c r="B3924" t="s">
        <v>6758</v>
      </c>
      <c r="C3924" t="b">
        <v>1</v>
      </c>
      <c r="D3924" s="45"/>
      <c r="E3924" s="45"/>
      <c r="F3924" s="45"/>
      <c r="G3924" s="45"/>
    </row>
    <row r="3925" spans="1:7" x14ac:dyDescent="0.25">
      <c r="A3925" t="s">
        <v>7894</v>
      </c>
      <c r="B3925" t="s">
        <v>2936</v>
      </c>
      <c r="C3925" t="b">
        <v>1</v>
      </c>
      <c r="D3925" s="45"/>
      <c r="E3925" s="45"/>
      <c r="F3925" s="45"/>
      <c r="G3925" s="45"/>
    </row>
    <row r="3926" spans="1:7" x14ac:dyDescent="0.25">
      <c r="A3926" t="s">
        <v>7894</v>
      </c>
      <c r="B3926" t="s">
        <v>2937</v>
      </c>
      <c r="C3926" t="b">
        <v>1</v>
      </c>
      <c r="D3926" s="45"/>
      <c r="E3926" s="45"/>
      <c r="F3926" s="45"/>
      <c r="G3926" s="45"/>
    </row>
    <row r="3927" spans="1:7" x14ac:dyDescent="0.25">
      <c r="A3927" t="s">
        <v>7894</v>
      </c>
      <c r="B3927" t="s">
        <v>2938</v>
      </c>
      <c r="C3927" t="b">
        <v>1</v>
      </c>
      <c r="D3927" s="45"/>
      <c r="E3927" s="45"/>
      <c r="F3927" s="45"/>
      <c r="G3927" s="45"/>
    </row>
    <row r="3928" spans="1:7" x14ac:dyDescent="0.25">
      <c r="A3928" t="s">
        <v>7894</v>
      </c>
      <c r="B3928" t="s">
        <v>2949</v>
      </c>
      <c r="C3928" t="b">
        <v>1</v>
      </c>
      <c r="D3928" s="45"/>
      <c r="E3928" s="45"/>
      <c r="F3928" s="45"/>
      <c r="G3928" s="45"/>
    </row>
    <row r="3929" spans="1:7" x14ac:dyDescent="0.25">
      <c r="A3929" t="s">
        <v>7894</v>
      </c>
      <c r="B3929" t="s">
        <v>6762</v>
      </c>
      <c r="C3929" t="b">
        <v>1</v>
      </c>
      <c r="D3929" s="45"/>
      <c r="E3929" s="45"/>
      <c r="F3929" s="45"/>
      <c r="G3929" s="45"/>
    </row>
    <row r="3930" spans="1:7" x14ac:dyDescent="0.25">
      <c r="A3930" t="s">
        <v>7894</v>
      </c>
      <c r="B3930" t="s">
        <v>2950</v>
      </c>
      <c r="C3930" t="b">
        <v>1</v>
      </c>
      <c r="D3930" s="45"/>
      <c r="E3930" s="45"/>
      <c r="F3930" s="45"/>
      <c r="G3930" s="45"/>
    </row>
    <row r="3931" spans="1:7" x14ac:dyDescent="0.25">
      <c r="A3931" t="s">
        <v>7894</v>
      </c>
      <c r="B3931" t="s">
        <v>2951</v>
      </c>
      <c r="C3931" t="b">
        <v>1</v>
      </c>
      <c r="D3931" s="45"/>
      <c r="E3931" s="45"/>
      <c r="F3931" s="45"/>
      <c r="G3931" s="45"/>
    </row>
    <row r="3932" spans="1:7" x14ac:dyDescent="0.25">
      <c r="A3932" t="s">
        <v>7894</v>
      </c>
      <c r="B3932" t="s">
        <v>2952</v>
      </c>
      <c r="C3932" t="b">
        <v>1</v>
      </c>
      <c r="D3932" s="45"/>
      <c r="E3932" s="45"/>
      <c r="F3932" s="45"/>
      <c r="G3932" s="45"/>
    </row>
    <row r="3933" spans="1:7" x14ac:dyDescent="0.25">
      <c r="A3933" t="s">
        <v>7894</v>
      </c>
      <c r="B3933" t="s">
        <v>2963</v>
      </c>
      <c r="C3933" t="b">
        <v>1</v>
      </c>
      <c r="D3933" s="45"/>
      <c r="E3933" s="45"/>
      <c r="F3933" s="45"/>
      <c r="G3933" s="45"/>
    </row>
    <row r="3934" spans="1:7" x14ac:dyDescent="0.25">
      <c r="A3934" t="s">
        <v>7894</v>
      </c>
      <c r="B3934" t="s">
        <v>2964</v>
      </c>
      <c r="C3934" t="b">
        <v>1</v>
      </c>
      <c r="D3934" s="45"/>
      <c r="E3934" s="45"/>
      <c r="F3934" s="45"/>
      <c r="G3934" s="45"/>
    </row>
    <row r="3935" spans="1:7" x14ac:dyDescent="0.25">
      <c r="A3935" t="s">
        <v>7894</v>
      </c>
      <c r="B3935" t="s">
        <v>2954</v>
      </c>
      <c r="C3935" t="b">
        <v>1</v>
      </c>
      <c r="D3935" s="45"/>
      <c r="E3935" s="45"/>
      <c r="F3935" s="45"/>
      <c r="G3935" s="45"/>
    </row>
    <row r="3936" spans="1:7" x14ac:dyDescent="0.25">
      <c r="A3936" t="s">
        <v>7894</v>
      </c>
      <c r="B3936" t="s">
        <v>6770</v>
      </c>
      <c r="C3936" t="b">
        <v>1</v>
      </c>
      <c r="D3936" s="45"/>
      <c r="E3936" s="45"/>
      <c r="F3936" s="45"/>
      <c r="G3936" s="45"/>
    </row>
    <row r="3937" spans="1:7" x14ac:dyDescent="0.25">
      <c r="A3937" t="s">
        <v>7894</v>
      </c>
      <c r="B3937" t="s">
        <v>6765</v>
      </c>
      <c r="C3937" t="b">
        <v>1</v>
      </c>
      <c r="D3937" s="45"/>
      <c r="E3937" s="45"/>
      <c r="F3937" s="45"/>
      <c r="G3937" s="45"/>
    </row>
    <row r="3938" spans="1:7" x14ac:dyDescent="0.25">
      <c r="A3938" t="s">
        <v>7894</v>
      </c>
      <c r="B3938" t="s">
        <v>6767</v>
      </c>
      <c r="C3938" t="b">
        <v>1</v>
      </c>
      <c r="D3938" s="45"/>
      <c r="E3938" s="45"/>
      <c r="F3938" s="45"/>
      <c r="G3938" s="45"/>
    </row>
    <row r="3939" spans="1:7" x14ac:dyDescent="0.25">
      <c r="A3939" t="s">
        <v>7894</v>
      </c>
      <c r="B3939" t="s">
        <v>6769</v>
      </c>
      <c r="C3939" t="b">
        <v>1</v>
      </c>
      <c r="D3939" s="45"/>
      <c r="E3939" s="45"/>
      <c r="F3939" s="45"/>
      <c r="G3939" s="45"/>
    </row>
    <row r="3940" spans="1:7" x14ac:dyDescent="0.25">
      <c r="A3940" t="s">
        <v>7894</v>
      </c>
      <c r="B3940" t="s">
        <v>6772</v>
      </c>
      <c r="C3940" t="b">
        <v>1</v>
      </c>
      <c r="D3940" s="45"/>
      <c r="E3940" s="45"/>
      <c r="F3940" s="45"/>
      <c r="G3940" s="45"/>
    </row>
    <row r="3941" spans="1:7" x14ac:dyDescent="0.25">
      <c r="A3941" t="s">
        <v>7894</v>
      </c>
      <c r="B3941" t="s">
        <v>2965</v>
      </c>
      <c r="C3941" t="b">
        <v>1</v>
      </c>
      <c r="D3941" s="45"/>
      <c r="E3941" s="45"/>
      <c r="F3941" s="45"/>
      <c r="G3941" s="45"/>
    </row>
    <row r="3942" spans="1:7" x14ac:dyDescent="0.25">
      <c r="A3942" t="s">
        <v>7894</v>
      </c>
      <c r="B3942" t="s">
        <v>2966</v>
      </c>
      <c r="C3942" t="b">
        <v>1</v>
      </c>
      <c r="D3942" s="45"/>
      <c r="E3942" s="45"/>
      <c r="F3942" s="45"/>
      <c r="G3942" s="45"/>
    </row>
    <row r="3943" spans="1:7" x14ac:dyDescent="0.25">
      <c r="A3943" t="s">
        <v>7894</v>
      </c>
      <c r="B3943" t="s">
        <v>2967</v>
      </c>
      <c r="C3943" t="b">
        <v>1</v>
      </c>
      <c r="D3943" s="45"/>
      <c r="E3943" s="45"/>
      <c r="F3943" s="45"/>
      <c r="G3943" s="45"/>
    </row>
    <row r="3944" spans="1:7" x14ac:dyDescent="0.25">
      <c r="A3944" t="s">
        <v>7894</v>
      </c>
      <c r="B3944" t="s">
        <v>6766</v>
      </c>
      <c r="C3944" t="b">
        <v>1</v>
      </c>
      <c r="D3944" s="45"/>
      <c r="E3944" s="45"/>
      <c r="F3944" s="45"/>
      <c r="G3944" s="45"/>
    </row>
    <row r="3945" spans="1:7" x14ac:dyDescent="0.25">
      <c r="A3945" t="s">
        <v>7894</v>
      </c>
      <c r="B3945" t="s">
        <v>6768</v>
      </c>
      <c r="C3945" t="b">
        <v>1</v>
      </c>
      <c r="D3945" s="45"/>
      <c r="E3945" s="45"/>
      <c r="F3945" s="45"/>
      <c r="G3945" s="45"/>
    </row>
    <row r="3946" spans="1:7" x14ac:dyDescent="0.25">
      <c r="A3946" t="s">
        <v>7894</v>
      </c>
      <c r="B3946" t="s">
        <v>6771</v>
      </c>
      <c r="C3946" t="b">
        <v>1</v>
      </c>
      <c r="D3946" s="45"/>
      <c r="E3946" s="45"/>
      <c r="F3946" s="45"/>
      <c r="G3946" s="45"/>
    </row>
    <row r="3947" spans="1:7" x14ac:dyDescent="0.25">
      <c r="A3947" t="s">
        <v>7894</v>
      </c>
      <c r="B3947" t="s">
        <v>2968</v>
      </c>
      <c r="C3947" t="b">
        <v>1</v>
      </c>
      <c r="D3947" s="45"/>
      <c r="E3947" s="45"/>
      <c r="F3947" s="45"/>
      <c r="G3947" s="45"/>
    </row>
    <row r="3948" spans="1:7" x14ac:dyDescent="0.25">
      <c r="A3948" t="s">
        <v>7894</v>
      </c>
      <c r="B3948" t="s">
        <v>2953</v>
      </c>
      <c r="C3948" t="b">
        <v>1</v>
      </c>
      <c r="D3948" s="45"/>
      <c r="E3948" s="45"/>
      <c r="F3948" s="45"/>
      <c r="G3948" s="45"/>
    </row>
    <row r="3949" spans="1:7" x14ac:dyDescent="0.25">
      <c r="A3949" t="s">
        <v>7894</v>
      </c>
      <c r="B3949" t="s">
        <v>2977</v>
      </c>
      <c r="C3949" t="b">
        <v>1</v>
      </c>
      <c r="D3949" s="45"/>
      <c r="E3949" s="45"/>
      <c r="F3949" s="45"/>
      <c r="G3949" s="45"/>
    </row>
    <row r="3950" spans="1:7" x14ac:dyDescent="0.25">
      <c r="A3950" t="s">
        <v>7894</v>
      </c>
      <c r="B3950" t="s">
        <v>2975</v>
      </c>
      <c r="C3950" t="b">
        <v>1</v>
      </c>
      <c r="D3950" s="45"/>
      <c r="E3950" s="45"/>
      <c r="F3950" s="45"/>
      <c r="G3950" s="45"/>
    </row>
    <row r="3951" spans="1:7" x14ac:dyDescent="0.25">
      <c r="A3951" t="s">
        <v>7894</v>
      </c>
      <c r="B3951" t="s">
        <v>2976</v>
      </c>
      <c r="C3951" t="b">
        <v>1</v>
      </c>
      <c r="D3951" s="45"/>
      <c r="E3951" s="45"/>
      <c r="F3951" s="45"/>
      <c r="G3951" s="45"/>
    </row>
    <row r="3952" spans="1:7" x14ac:dyDescent="0.25">
      <c r="A3952" t="s">
        <v>7894</v>
      </c>
      <c r="B3952" t="s">
        <v>2974</v>
      </c>
      <c r="C3952" t="b">
        <v>1</v>
      </c>
      <c r="D3952" s="45"/>
      <c r="E3952" s="45"/>
      <c r="F3952" s="45"/>
      <c r="G3952" s="45"/>
    </row>
    <row r="3953" spans="1:7" x14ac:dyDescent="0.25">
      <c r="A3953" t="s">
        <v>7894</v>
      </c>
      <c r="B3953" t="s">
        <v>2970</v>
      </c>
      <c r="C3953" t="b">
        <v>1</v>
      </c>
      <c r="D3953" s="45"/>
      <c r="E3953" s="45"/>
      <c r="F3953" s="45"/>
      <c r="G3953" s="45"/>
    </row>
    <row r="3954" spans="1:7" x14ac:dyDescent="0.25">
      <c r="A3954" t="s">
        <v>7894</v>
      </c>
      <c r="B3954" t="s">
        <v>2971</v>
      </c>
      <c r="C3954" t="b">
        <v>1</v>
      </c>
      <c r="D3954" s="45"/>
      <c r="E3954" s="45"/>
      <c r="F3954" s="45"/>
      <c r="G3954" s="45"/>
    </row>
    <row r="3955" spans="1:7" x14ac:dyDescent="0.25">
      <c r="A3955" t="s">
        <v>7894</v>
      </c>
      <c r="B3955" t="s">
        <v>2969</v>
      </c>
      <c r="C3955" t="b">
        <v>1</v>
      </c>
      <c r="D3955" s="45"/>
      <c r="E3955" s="45"/>
      <c r="F3955" s="45"/>
      <c r="G3955" s="45"/>
    </row>
    <row r="3956" spans="1:7" x14ac:dyDescent="0.25">
      <c r="A3956" t="s">
        <v>7894</v>
      </c>
      <c r="B3956" t="s">
        <v>2978</v>
      </c>
      <c r="C3956" t="b">
        <v>1</v>
      </c>
      <c r="D3956" s="45"/>
      <c r="E3956" s="45"/>
      <c r="F3956" s="45"/>
      <c r="G3956" s="45"/>
    </row>
    <row r="3957" spans="1:7" x14ac:dyDescent="0.25">
      <c r="A3957" t="s">
        <v>7894</v>
      </c>
      <c r="B3957" t="s">
        <v>2979</v>
      </c>
      <c r="C3957" t="b">
        <v>1</v>
      </c>
      <c r="D3957" s="45"/>
      <c r="E3957" s="45"/>
      <c r="F3957" s="45"/>
      <c r="G3957" s="45"/>
    </row>
    <row r="3958" spans="1:7" x14ac:dyDescent="0.25">
      <c r="A3958" t="s">
        <v>7894</v>
      </c>
      <c r="B3958" t="s">
        <v>2982</v>
      </c>
      <c r="C3958" t="b">
        <v>1</v>
      </c>
      <c r="D3958" s="45"/>
      <c r="E3958" s="45"/>
      <c r="F3958" s="45"/>
      <c r="G3958" s="45"/>
    </row>
    <row r="3959" spans="1:7" x14ac:dyDescent="0.25">
      <c r="A3959" t="s">
        <v>7894</v>
      </c>
      <c r="B3959" t="s">
        <v>6773</v>
      </c>
      <c r="C3959" t="b">
        <v>1</v>
      </c>
      <c r="D3959" s="45"/>
      <c r="E3959" s="45"/>
      <c r="F3959" s="45"/>
      <c r="G3959" s="45"/>
    </row>
    <row r="3960" spans="1:7" x14ac:dyDescent="0.25">
      <c r="A3960" t="s">
        <v>7894</v>
      </c>
      <c r="B3960" t="s">
        <v>6774</v>
      </c>
      <c r="C3960" t="b">
        <v>1</v>
      </c>
      <c r="D3960" s="45"/>
      <c r="E3960" s="45"/>
      <c r="F3960" s="45"/>
      <c r="G3960" s="45"/>
    </row>
    <row r="3961" spans="1:7" x14ac:dyDescent="0.25">
      <c r="A3961" t="s">
        <v>7894</v>
      </c>
      <c r="B3961" t="s">
        <v>6778</v>
      </c>
      <c r="C3961" t="b">
        <v>1</v>
      </c>
      <c r="D3961" s="45"/>
      <c r="E3961" s="45"/>
      <c r="F3961" s="45"/>
      <c r="G3961" s="45"/>
    </row>
    <row r="3962" spans="1:7" x14ac:dyDescent="0.25">
      <c r="A3962" t="s">
        <v>7894</v>
      </c>
      <c r="B3962" t="s">
        <v>6779</v>
      </c>
      <c r="C3962" t="b">
        <v>1</v>
      </c>
      <c r="D3962" s="45"/>
      <c r="E3962" s="45"/>
      <c r="F3962" s="45"/>
      <c r="G3962" s="45"/>
    </row>
    <row r="3963" spans="1:7" x14ac:dyDescent="0.25">
      <c r="A3963" t="s">
        <v>7894</v>
      </c>
      <c r="B3963" t="s">
        <v>2980</v>
      </c>
      <c r="C3963" t="b">
        <v>1</v>
      </c>
      <c r="D3963" s="45"/>
      <c r="E3963" s="45"/>
      <c r="F3963" s="45"/>
      <c r="G3963" s="45"/>
    </row>
    <row r="3964" spans="1:7" x14ac:dyDescent="0.25">
      <c r="A3964" t="s">
        <v>7894</v>
      </c>
      <c r="B3964" t="s">
        <v>2981</v>
      </c>
      <c r="C3964" t="b">
        <v>1</v>
      </c>
      <c r="D3964" s="45"/>
      <c r="E3964" s="45"/>
      <c r="F3964" s="45"/>
      <c r="G3964" s="45"/>
    </row>
    <row r="3965" spans="1:7" x14ac:dyDescent="0.25">
      <c r="A3965" t="s">
        <v>7894</v>
      </c>
      <c r="B3965" t="s">
        <v>6775</v>
      </c>
      <c r="C3965" t="b">
        <v>1</v>
      </c>
      <c r="D3965" s="45"/>
      <c r="E3965" s="45"/>
      <c r="F3965" s="45"/>
      <c r="G3965" s="45"/>
    </row>
    <row r="3966" spans="1:7" x14ac:dyDescent="0.25">
      <c r="A3966" t="s">
        <v>7894</v>
      </c>
      <c r="B3966" t="s">
        <v>6776</v>
      </c>
      <c r="C3966" t="b">
        <v>1</v>
      </c>
      <c r="D3966" s="45"/>
      <c r="E3966" s="45"/>
      <c r="F3966" s="45"/>
      <c r="G3966" s="45"/>
    </row>
    <row r="3967" spans="1:7" x14ac:dyDescent="0.25">
      <c r="A3967" t="s">
        <v>7894</v>
      </c>
      <c r="B3967" t="s">
        <v>6777</v>
      </c>
      <c r="C3967" t="b">
        <v>1</v>
      </c>
      <c r="D3967" s="45"/>
      <c r="E3967" s="45"/>
      <c r="F3967" s="45"/>
      <c r="G3967" s="45"/>
    </row>
    <row r="3968" spans="1:7" x14ac:dyDescent="0.25">
      <c r="A3968" t="s">
        <v>7894</v>
      </c>
      <c r="B3968" t="s">
        <v>2996</v>
      </c>
      <c r="C3968" t="b">
        <v>1</v>
      </c>
      <c r="D3968" s="45"/>
      <c r="E3968" s="45"/>
      <c r="F3968" s="45"/>
      <c r="G3968" s="45"/>
    </row>
    <row r="3969" spans="1:7" x14ac:dyDescent="0.25">
      <c r="A3969" t="s">
        <v>7894</v>
      </c>
      <c r="B3969" t="s">
        <v>2999</v>
      </c>
      <c r="C3969" t="b">
        <v>1</v>
      </c>
      <c r="D3969" s="45"/>
      <c r="E3969" s="45"/>
      <c r="F3969" s="45"/>
      <c r="G3969" s="45"/>
    </row>
    <row r="3970" spans="1:7" x14ac:dyDescent="0.25">
      <c r="A3970" t="s">
        <v>7894</v>
      </c>
      <c r="B3970" t="s">
        <v>2998</v>
      </c>
      <c r="C3970" t="b">
        <v>1</v>
      </c>
      <c r="D3970" s="45"/>
      <c r="E3970" s="45"/>
      <c r="F3970" s="45"/>
      <c r="G3970" s="45"/>
    </row>
    <row r="3971" spans="1:7" x14ac:dyDescent="0.25">
      <c r="A3971" t="s">
        <v>7894</v>
      </c>
      <c r="B3971" t="s">
        <v>2997</v>
      </c>
      <c r="C3971" t="b">
        <v>1</v>
      </c>
      <c r="D3971" s="45"/>
      <c r="E3971" s="45"/>
      <c r="F3971" s="45"/>
      <c r="G3971" s="45"/>
    </row>
    <row r="3972" spans="1:7" x14ac:dyDescent="0.25">
      <c r="A3972" t="s">
        <v>7894</v>
      </c>
      <c r="B3972" t="s">
        <v>6786</v>
      </c>
      <c r="C3972" t="b">
        <v>1</v>
      </c>
      <c r="D3972" s="45"/>
      <c r="E3972" s="45"/>
      <c r="F3972" s="45"/>
      <c r="G3972" s="45"/>
    </row>
    <row r="3973" spans="1:7" x14ac:dyDescent="0.25">
      <c r="A3973" t="s">
        <v>7894</v>
      </c>
      <c r="B3973" t="s">
        <v>3001</v>
      </c>
      <c r="C3973" t="b">
        <v>1</v>
      </c>
      <c r="D3973" s="45"/>
      <c r="E3973" s="45"/>
      <c r="F3973" s="45"/>
      <c r="G3973" s="45"/>
    </row>
    <row r="3974" spans="1:7" x14ac:dyDescent="0.25">
      <c r="A3974" t="s">
        <v>7894</v>
      </c>
      <c r="B3974" t="s">
        <v>3002</v>
      </c>
      <c r="C3974" t="b">
        <v>1</v>
      </c>
      <c r="D3974" s="45"/>
      <c r="E3974" s="45"/>
      <c r="F3974" s="45"/>
      <c r="G3974" s="45"/>
    </row>
    <row r="3975" spans="1:7" x14ac:dyDescent="0.25">
      <c r="A3975" t="s">
        <v>7894</v>
      </c>
      <c r="B3975" t="s">
        <v>6780</v>
      </c>
      <c r="C3975" t="b">
        <v>1</v>
      </c>
      <c r="D3975" s="45"/>
      <c r="E3975" s="45"/>
      <c r="F3975" s="45"/>
      <c r="G3975" s="45"/>
    </row>
    <row r="3976" spans="1:7" x14ac:dyDescent="0.25">
      <c r="A3976" t="s">
        <v>7894</v>
      </c>
      <c r="B3976" t="s">
        <v>2988</v>
      </c>
      <c r="C3976" t="b">
        <v>1</v>
      </c>
      <c r="D3976" s="45"/>
      <c r="E3976" s="45"/>
      <c r="F3976" s="45"/>
      <c r="G3976" s="45"/>
    </row>
    <row r="3977" spans="1:7" x14ac:dyDescent="0.25">
      <c r="A3977" t="s">
        <v>7894</v>
      </c>
      <c r="B3977" t="s">
        <v>2989</v>
      </c>
      <c r="C3977" t="b">
        <v>1</v>
      </c>
      <c r="D3977" s="45"/>
      <c r="E3977" s="45"/>
      <c r="F3977" s="45"/>
      <c r="G3977" s="45"/>
    </row>
    <row r="3978" spans="1:7" x14ac:dyDescent="0.25">
      <c r="A3978" t="s">
        <v>7894</v>
      </c>
      <c r="B3978" t="s">
        <v>3005</v>
      </c>
      <c r="C3978" t="b">
        <v>1</v>
      </c>
      <c r="D3978" s="45"/>
      <c r="E3978" s="45"/>
      <c r="F3978" s="45"/>
      <c r="G3978" s="45"/>
    </row>
    <row r="3979" spans="1:7" x14ac:dyDescent="0.25">
      <c r="A3979" t="s">
        <v>7894</v>
      </c>
      <c r="B3979" t="s">
        <v>6787</v>
      </c>
      <c r="C3979" t="b">
        <v>1</v>
      </c>
      <c r="D3979" s="45"/>
      <c r="E3979" s="45"/>
      <c r="F3979" s="45"/>
      <c r="G3979" s="45"/>
    </row>
    <row r="3980" spans="1:7" x14ac:dyDescent="0.25">
      <c r="A3980" t="s">
        <v>7894</v>
      </c>
      <c r="B3980" t="s">
        <v>6790</v>
      </c>
      <c r="C3980" t="b">
        <v>1</v>
      </c>
      <c r="D3980" s="45"/>
      <c r="E3980" s="45"/>
      <c r="F3980" s="45"/>
      <c r="G3980" s="45"/>
    </row>
    <row r="3981" spans="1:7" x14ac:dyDescent="0.25">
      <c r="A3981" t="s">
        <v>7894</v>
      </c>
      <c r="B3981" t="s">
        <v>3004</v>
      </c>
      <c r="C3981" t="b">
        <v>1</v>
      </c>
      <c r="D3981" s="45"/>
      <c r="E3981" s="45"/>
      <c r="F3981" s="45"/>
      <c r="G3981" s="45"/>
    </row>
    <row r="3982" spans="1:7" x14ac:dyDescent="0.25">
      <c r="A3982" t="s">
        <v>7894</v>
      </c>
      <c r="B3982" t="s">
        <v>3007</v>
      </c>
      <c r="C3982" t="b">
        <v>1</v>
      </c>
      <c r="D3982" s="45"/>
      <c r="E3982" s="45"/>
      <c r="F3982" s="45"/>
      <c r="G3982" s="45"/>
    </row>
    <row r="3983" spans="1:7" x14ac:dyDescent="0.25">
      <c r="A3983" t="s">
        <v>7894</v>
      </c>
      <c r="B3983" t="s">
        <v>6791</v>
      </c>
      <c r="C3983" t="b">
        <v>1</v>
      </c>
      <c r="D3983" s="45"/>
      <c r="E3983" s="45"/>
      <c r="F3983" s="45"/>
      <c r="G3983" s="45"/>
    </row>
    <row r="3984" spans="1:7" x14ac:dyDescent="0.25">
      <c r="A3984" t="s">
        <v>7894</v>
      </c>
      <c r="B3984" t="s">
        <v>3003</v>
      </c>
      <c r="C3984" t="b">
        <v>1</v>
      </c>
      <c r="D3984" s="45"/>
      <c r="E3984" s="45"/>
      <c r="F3984" s="45"/>
      <c r="G3984" s="45"/>
    </row>
    <row r="3985" spans="1:7" x14ac:dyDescent="0.25">
      <c r="A3985" t="s">
        <v>7894</v>
      </c>
      <c r="B3985" t="s">
        <v>3006</v>
      </c>
      <c r="C3985" t="b">
        <v>1</v>
      </c>
      <c r="D3985" s="45"/>
      <c r="E3985" s="45"/>
      <c r="F3985" s="45"/>
      <c r="G3985" s="45"/>
    </row>
    <row r="3986" spans="1:7" x14ac:dyDescent="0.25">
      <c r="A3986" t="s">
        <v>7894</v>
      </c>
      <c r="B3986" t="s">
        <v>6788</v>
      </c>
      <c r="C3986" t="b">
        <v>1</v>
      </c>
      <c r="D3986" s="45"/>
      <c r="E3986" s="45"/>
      <c r="F3986" s="45"/>
      <c r="G3986" s="45"/>
    </row>
    <row r="3987" spans="1:7" x14ac:dyDescent="0.25">
      <c r="A3987" t="s">
        <v>7894</v>
      </c>
      <c r="B3987" t="s">
        <v>6792</v>
      </c>
      <c r="C3987" t="b">
        <v>1</v>
      </c>
      <c r="D3987" s="45"/>
      <c r="E3987" s="45"/>
      <c r="F3987" s="45"/>
      <c r="G3987" s="45"/>
    </row>
    <row r="3988" spans="1:7" x14ac:dyDescent="0.25">
      <c r="A3988" t="s">
        <v>7894</v>
      </c>
      <c r="B3988" t="s">
        <v>6793</v>
      </c>
      <c r="C3988" t="b">
        <v>1</v>
      </c>
      <c r="D3988" s="45"/>
      <c r="E3988" s="45"/>
      <c r="F3988" s="45"/>
      <c r="G3988" s="45"/>
    </row>
    <row r="3989" spans="1:7" x14ac:dyDescent="0.25">
      <c r="A3989" t="s">
        <v>7894</v>
      </c>
      <c r="B3989" t="s">
        <v>6789</v>
      </c>
      <c r="C3989" t="b">
        <v>1</v>
      </c>
      <c r="D3989" s="45"/>
      <c r="E3989" s="45"/>
      <c r="F3989" s="45"/>
      <c r="G3989" s="45"/>
    </row>
    <row r="3990" spans="1:7" x14ac:dyDescent="0.25">
      <c r="A3990" t="s">
        <v>7894</v>
      </c>
      <c r="B3990" t="s">
        <v>6794</v>
      </c>
      <c r="C3990" t="b">
        <v>1</v>
      </c>
      <c r="D3990" s="45"/>
      <c r="E3990" s="45"/>
      <c r="F3990" s="45"/>
      <c r="G3990" s="45"/>
    </row>
    <row r="3991" spans="1:7" x14ac:dyDescent="0.25">
      <c r="A3991" t="s">
        <v>7894</v>
      </c>
      <c r="B3991" t="s">
        <v>6783</v>
      </c>
      <c r="C3991" t="b">
        <v>1</v>
      </c>
      <c r="D3991" s="45"/>
      <c r="E3991" s="45"/>
      <c r="F3991" s="45"/>
      <c r="G3991" s="45"/>
    </row>
    <row r="3992" spans="1:7" x14ac:dyDescent="0.25">
      <c r="A3992" t="s">
        <v>7894</v>
      </c>
      <c r="B3992" t="s">
        <v>6781</v>
      </c>
      <c r="C3992" t="b">
        <v>1</v>
      </c>
      <c r="D3992" s="45"/>
      <c r="E3992" s="45"/>
      <c r="F3992" s="45"/>
      <c r="G3992" s="45"/>
    </row>
    <row r="3993" spans="1:7" x14ac:dyDescent="0.25">
      <c r="A3993" t="s">
        <v>7894</v>
      </c>
      <c r="B3993" t="s">
        <v>6782</v>
      </c>
      <c r="C3993" t="b">
        <v>1</v>
      </c>
      <c r="D3993" s="45"/>
      <c r="E3993" s="45"/>
      <c r="F3993" s="45"/>
      <c r="G3993" s="45"/>
    </row>
    <row r="3994" spans="1:7" x14ac:dyDescent="0.25">
      <c r="A3994" t="s">
        <v>7894</v>
      </c>
      <c r="B3994" t="s">
        <v>3000</v>
      </c>
      <c r="C3994" t="b">
        <v>1</v>
      </c>
      <c r="D3994" s="45"/>
      <c r="E3994" s="45"/>
      <c r="F3994" s="45"/>
      <c r="G3994" s="45"/>
    </row>
    <row r="3995" spans="1:7" x14ac:dyDescent="0.25">
      <c r="A3995" t="s">
        <v>7894</v>
      </c>
      <c r="B3995" t="s">
        <v>3009</v>
      </c>
      <c r="C3995" t="b">
        <v>1</v>
      </c>
      <c r="D3995" s="45"/>
      <c r="E3995" s="45"/>
      <c r="F3995" s="45"/>
      <c r="G3995" s="45"/>
    </row>
    <row r="3996" spans="1:7" x14ac:dyDescent="0.25">
      <c r="A3996" t="s">
        <v>7894</v>
      </c>
      <c r="B3996" t="s">
        <v>3010</v>
      </c>
      <c r="C3996" t="b">
        <v>1</v>
      </c>
      <c r="D3996" s="45"/>
      <c r="E3996" s="45"/>
      <c r="F3996" s="45"/>
      <c r="G3996" s="45"/>
    </row>
    <row r="3997" spans="1:7" x14ac:dyDescent="0.25">
      <c r="A3997" t="s">
        <v>7894</v>
      </c>
      <c r="B3997" t="s">
        <v>3008</v>
      </c>
      <c r="C3997" t="b">
        <v>1</v>
      </c>
      <c r="D3997" s="45"/>
      <c r="E3997" s="45"/>
      <c r="F3997" s="45"/>
      <c r="G3997" s="45"/>
    </row>
    <row r="3998" spans="1:7" x14ac:dyDescent="0.25">
      <c r="A3998" t="s">
        <v>7894</v>
      </c>
      <c r="B3998" t="s">
        <v>3015</v>
      </c>
      <c r="C3998" t="b">
        <v>1</v>
      </c>
      <c r="D3998" s="45"/>
      <c r="E3998" s="45"/>
      <c r="F3998" s="45"/>
      <c r="G3998" s="45"/>
    </row>
    <row r="3999" spans="1:7" x14ac:dyDescent="0.25">
      <c r="A3999" t="s">
        <v>7894</v>
      </c>
      <c r="B3999" t="s">
        <v>3016</v>
      </c>
      <c r="C3999" t="b">
        <v>1</v>
      </c>
      <c r="D3999" s="45"/>
      <c r="E3999" s="45"/>
      <c r="F3999" s="45"/>
      <c r="G3999" s="45"/>
    </row>
    <row r="4000" spans="1:7" x14ac:dyDescent="0.25">
      <c r="A4000" t="s">
        <v>7894</v>
      </c>
      <c r="B4000" t="s">
        <v>3017</v>
      </c>
      <c r="C4000" t="b">
        <v>1</v>
      </c>
      <c r="D4000" s="45"/>
      <c r="E4000" s="45"/>
      <c r="F4000" s="45"/>
      <c r="G4000" s="45"/>
    </row>
    <row r="4001" spans="1:7" x14ac:dyDescent="0.25">
      <c r="A4001" t="s">
        <v>7894</v>
      </c>
      <c r="B4001" t="s">
        <v>3021</v>
      </c>
      <c r="C4001" t="b">
        <v>1</v>
      </c>
      <c r="D4001" s="45"/>
      <c r="E4001" s="45"/>
      <c r="F4001" s="45"/>
      <c r="G4001" s="45"/>
    </row>
    <row r="4002" spans="1:7" x14ac:dyDescent="0.25">
      <c r="A4002" t="s">
        <v>7894</v>
      </c>
      <c r="B4002" t="s">
        <v>6802</v>
      </c>
      <c r="C4002" t="b">
        <v>1</v>
      </c>
      <c r="D4002" s="45"/>
      <c r="E4002" s="45"/>
      <c r="F4002" s="45"/>
      <c r="G4002" s="45"/>
    </row>
    <row r="4003" spans="1:7" x14ac:dyDescent="0.25">
      <c r="A4003" t="s">
        <v>7894</v>
      </c>
      <c r="B4003" t="s">
        <v>6796</v>
      </c>
      <c r="C4003" t="b">
        <v>1</v>
      </c>
      <c r="D4003" s="45"/>
      <c r="E4003" s="45"/>
      <c r="F4003" s="45"/>
      <c r="G4003" s="45"/>
    </row>
    <row r="4004" spans="1:7" x14ac:dyDescent="0.25">
      <c r="A4004" t="s">
        <v>7894</v>
      </c>
      <c r="B4004" t="s">
        <v>6797</v>
      </c>
      <c r="C4004" t="b">
        <v>1</v>
      </c>
      <c r="D4004" s="45"/>
      <c r="E4004" s="45"/>
      <c r="F4004" s="45"/>
      <c r="G4004" s="45"/>
    </row>
    <row r="4005" spans="1:7" x14ac:dyDescent="0.25">
      <c r="A4005" t="s">
        <v>7894</v>
      </c>
      <c r="B4005" t="s">
        <v>6800</v>
      </c>
      <c r="C4005" t="b">
        <v>1</v>
      </c>
      <c r="D4005" s="45"/>
      <c r="E4005" s="45"/>
      <c r="F4005" s="45"/>
      <c r="G4005" s="45"/>
    </row>
    <row r="4006" spans="1:7" x14ac:dyDescent="0.25">
      <c r="A4006" t="s">
        <v>7894</v>
      </c>
      <c r="B4006" t="s">
        <v>6804</v>
      </c>
      <c r="C4006" t="b">
        <v>1</v>
      </c>
      <c r="D4006" s="45"/>
      <c r="E4006" s="45"/>
      <c r="F4006" s="45"/>
      <c r="G4006" s="45"/>
    </row>
    <row r="4007" spans="1:7" x14ac:dyDescent="0.25">
      <c r="A4007" t="s">
        <v>7894</v>
      </c>
      <c r="B4007" t="s">
        <v>6806</v>
      </c>
      <c r="C4007" t="b">
        <v>1</v>
      </c>
      <c r="D4007" s="45"/>
      <c r="E4007" s="45"/>
      <c r="F4007" s="45"/>
      <c r="G4007" s="45"/>
    </row>
    <row r="4008" spans="1:7" x14ac:dyDescent="0.25">
      <c r="A4008" t="s">
        <v>7894</v>
      </c>
      <c r="B4008" t="s">
        <v>6798</v>
      </c>
      <c r="C4008" t="b">
        <v>1</v>
      </c>
      <c r="D4008" s="45"/>
      <c r="E4008" s="45"/>
      <c r="F4008" s="45"/>
      <c r="G4008" s="45"/>
    </row>
    <row r="4009" spans="1:7" x14ac:dyDescent="0.25">
      <c r="A4009" t="s">
        <v>7894</v>
      </c>
      <c r="B4009" t="s">
        <v>6801</v>
      </c>
      <c r="C4009" t="b">
        <v>1</v>
      </c>
      <c r="D4009" s="45"/>
      <c r="E4009" s="45"/>
      <c r="F4009" s="45"/>
      <c r="G4009" s="45"/>
    </row>
    <row r="4010" spans="1:7" x14ac:dyDescent="0.25">
      <c r="A4010" t="s">
        <v>7894</v>
      </c>
      <c r="B4010" t="s">
        <v>6803</v>
      </c>
      <c r="C4010" t="b">
        <v>1</v>
      </c>
      <c r="D4010" s="45"/>
      <c r="E4010" s="45"/>
      <c r="F4010" s="45"/>
      <c r="G4010" s="45"/>
    </row>
    <row r="4011" spans="1:7" x14ac:dyDescent="0.25">
      <c r="A4011" t="s">
        <v>7894</v>
      </c>
      <c r="B4011" t="s">
        <v>6805</v>
      </c>
      <c r="C4011" t="b">
        <v>1</v>
      </c>
      <c r="D4011" s="45"/>
      <c r="E4011" s="45"/>
      <c r="F4011" s="45"/>
      <c r="G4011" s="45"/>
    </row>
    <row r="4012" spans="1:7" x14ac:dyDescent="0.25">
      <c r="A4012" t="s">
        <v>7894</v>
      </c>
      <c r="B4012" t="s">
        <v>3012</v>
      </c>
      <c r="C4012" t="b">
        <v>1</v>
      </c>
      <c r="D4012" s="45"/>
      <c r="E4012" s="45"/>
      <c r="F4012" s="45"/>
      <c r="G4012" s="45"/>
    </row>
    <row r="4013" spans="1:7" x14ac:dyDescent="0.25">
      <c r="A4013" t="s">
        <v>7894</v>
      </c>
      <c r="B4013" t="s">
        <v>6799</v>
      </c>
      <c r="C4013" t="b">
        <v>1</v>
      </c>
      <c r="D4013" s="45"/>
      <c r="E4013" s="45"/>
      <c r="F4013" s="45"/>
      <c r="G4013" s="45"/>
    </row>
    <row r="4014" spans="1:7" x14ac:dyDescent="0.25">
      <c r="A4014" t="s">
        <v>7894</v>
      </c>
      <c r="B4014" t="s">
        <v>3013</v>
      </c>
      <c r="C4014" t="b">
        <v>1</v>
      </c>
      <c r="D4014" s="45"/>
      <c r="E4014" s="45"/>
      <c r="F4014" s="45"/>
      <c r="G4014" s="45"/>
    </row>
    <row r="4015" spans="1:7" x14ac:dyDescent="0.25">
      <c r="A4015" t="s">
        <v>7894</v>
      </c>
      <c r="B4015" t="s">
        <v>3011</v>
      </c>
      <c r="C4015" t="b">
        <v>1</v>
      </c>
      <c r="D4015" s="45"/>
      <c r="E4015" s="45"/>
      <c r="F4015" s="45"/>
      <c r="G4015" s="45"/>
    </row>
    <row r="4016" spans="1:7" x14ac:dyDescent="0.25">
      <c r="A4016" t="s">
        <v>7894</v>
      </c>
      <c r="B4016" t="s">
        <v>3014</v>
      </c>
      <c r="C4016" t="b">
        <v>1</v>
      </c>
      <c r="D4016" s="45"/>
      <c r="E4016" s="45"/>
      <c r="F4016" s="45"/>
      <c r="G4016" s="45"/>
    </row>
    <row r="4017" spans="1:7" x14ac:dyDescent="0.25">
      <c r="A4017" t="s">
        <v>7894</v>
      </c>
      <c r="B4017" t="s">
        <v>6795</v>
      </c>
      <c r="C4017" t="b">
        <v>1</v>
      </c>
      <c r="D4017" s="45"/>
      <c r="E4017" s="45"/>
      <c r="F4017" s="45"/>
      <c r="G4017" s="45"/>
    </row>
    <row r="4018" spans="1:7" x14ac:dyDescent="0.25">
      <c r="A4018" t="s">
        <v>7894</v>
      </c>
      <c r="B4018" t="s">
        <v>3018</v>
      </c>
      <c r="C4018" t="b">
        <v>1</v>
      </c>
      <c r="D4018" s="45"/>
      <c r="E4018" s="45"/>
      <c r="F4018" s="45"/>
      <c r="G4018" s="45"/>
    </row>
    <row r="4019" spans="1:7" x14ac:dyDescent="0.25">
      <c r="A4019" t="s">
        <v>7894</v>
      </c>
      <c r="B4019" t="s">
        <v>3019</v>
      </c>
      <c r="C4019" t="b">
        <v>1</v>
      </c>
      <c r="D4019" s="45"/>
      <c r="E4019" s="45"/>
      <c r="F4019" s="45"/>
      <c r="G4019" s="45"/>
    </row>
    <row r="4020" spans="1:7" x14ac:dyDescent="0.25">
      <c r="A4020" t="s">
        <v>7894</v>
      </c>
      <c r="B4020" t="s">
        <v>3020</v>
      </c>
      <c r="C4020" t="b">
        <v>1</v>
      </c>
      <c r="D4020" s="45"/>
      <c r="E4020" s="45"/>
      <c r="F4020" s="45"/>
      <c r="G4020" s="45"/>
    </row>
    <row r="4021" spans="1:7" x14ac:dyDescent="0.25">
      <c r="A4021" t="s">
        <v>7894</v>
      </c>
      <c r="B4021" t="s">
        <v>6807</v>
      </c>
      <c r="C4021" t="b">
        <v>1</v>
      </c>
      <c r="D4021" s="45"/>
      <c r="E4021" s="45"/>
      <c r="F4021" s="45"/>
      <c r="G4021" s="45"/>
    </row>
    <row r="4022" spans="1:7" x14ac:dyDescent="0.25">
      <c r="A4022" t="s">
        <v>7894</v>
      </c>
      <c r="B4022" t="s">
        <v>3022</v>
      </c>
      <c r="C4022" t="b">
        <v>1</v>
      </c>
      <c r="D4022" s="45"/>
      <c r="E4022" s="45"/>
      <c r="F4022" s="45"/>
      <c r="G4022" s="45"/>
    </row>
    <row r="4023" spans="1:7" x14ac:dyDescent="0.25">
      <c r="A4023" t="s">
        <v>7894</v>
      </c>
      <c r="B4023" t="s">
        <v>6809</v>
      </c>
      <c r="C4023" t="b">
        <v>1</v>
      </c>
      <c r="D4023" s="45"/>
      <c r="E4023" s="45"/>
      <c r="F4023" s="45"/>
      <c r="G4023" s="45"/>
    </row>
    <row r="4024" spans="1:7" x14ac:dyDescent="0.25">
      <c r="A4024" t="s">
        <v>7894</v>
      </c>
      <c r="B4024" t="s">
        <v>6812</v>
      </c>
      <c r="C4024" t="b">
        <v>1</v>
      </c>
      <c r="D4024" s="45"/>
      <c r="E4024" s="45"/>
      <c r="F4024" s="45"/>
      <c r="G4024" s="45"/>
    </row>
    <row r="4025" spans="1:7" x14ac:dyDescent="0.25">
      <c r="A4025" t="s">
        <v>7894</v>
      </c>
      <c r="B4025" t="s">
        <v>6808</v>
      </c>
      <c r="C4025" t="b">
        <v>1</v>
      </c>
      <c r="D4025" s="45"/>
      <c r="E4025" s="45"/>
      <c r="F4025" s="45"/>
      <c r="G4025" s="45"/>
    </row>
    <row r="4026" spans="1:7" x14ac:dyDescent="0.25">
      <c r="A4026" t="s">
        <v>7894</v>
      </c>
      <c r="B4026" t="s">
        <v>6810</v>
      </c>
      <c r="C4026" t="b">
        <v>1</v>
      </c>
      <c r="D4026" s="45"/>
      <c r="E4026" s="45"/>
      <c r="F4026" s="45"/>
      <c r="G4026" s="45"/>
    </row>
    <row r="4027" spans="1:7" x14ac:dyDescent="0.25">
      <c r="A4027" t="s">
        <v>7894</v>
      </c>
      <c r="B4027" t="s">
        <v>6811</v>
      </c>
      <c r="C4027" t="b">
        <v>1</v>
      </c>
      <c r="D4027" s="45"/>
      <c r="E4027" s="45"/>
      <c r="F4027" s="45"/>
      <c r="G4027" s="45"/>
    </row>
    <row r="4028" spans="1:7" x14ac:dyDescent="0.25">
      <c r="A4028" t="s">
        <v>7894</v>
      </c>
      <c r="B4028" t="s">
        <v>3023</v>
      </c>
      <c r="C4028" t="b">
        <v>1</v>
      </c>
      <c r="D4028" s="45"/>
      <c r="E4028" s="45"/>
      <c r="F4028" s="45"/>
      <c r="G4028" s="45"/>
    </row>
    <row r="4029" spans="1:7" x14ac:dyDescent="0.25">
      <c r="A4029" t="s">
        <v>7894</v>
      </c>
      <c r="B4029" t="s">
        <v>3041</v>
      </c>
      <c r="C4029" t="b">
        <v>1</v>
      </c>
      <c r="D4029" s="45"/>
      <c r="E4029" s="45"/>
      <c r="F4029" s="45"/>
      <c r="G4029" s="45"/>
    </row>
    <row r="4030" spans="1:7" x14ac:dyDescent="0.25">
      <c r="A4030" t="s">
        <v>7894</v>
      </c>
      <c r="B4030" t="s">
        <v>3042</v>
      </c>
      <c r="C4030" t="b">
        <v>1</v>
      </c>
      <c r="D4030" s="45"/>
      <c r="E4030" s="45"/>
      <c r="F4030" s="45"/>
      <c r="G4030" s="45"/>
    </row>
    <row r="4031" spans="1:7" x14ac:dyDescent="0.25">
      <c r="A4031" t="s">
        <v>7894</v>
      </c>
      <c r="B4031" t="s">
        <v>3046</v>
      </c>
      <c r="C4031" t="b">
        <v>1</v>
      </c>
      <c r="D4031" s="45"/>
      <c r="E4031" s="45"/>
      <c r="F4031" s="45"/>
      <c r="G4031" s="45"/>
    </row>
    <row r="4032" spans="1:7" x14ac:dyDescent="0.25">
      <c r="A4032" t="s">
        <v>7894</v>
      </c>
      <c r="B4032" t="s">
        <v>3040</v>
      </c>
      <c r="C4032" t="b">
        <v>1</v>
      </c>
      <c r="D4032" s="45"/>
      <c r="E4032" s="45"/>
      <c r="F4032" s="45"/>
      <c r="G4032" s="45"/>
    </row>
    <row r="4033" spans="1:7" x14ac:dyDescent="0.25">
      <c r="A4033" t="s">
        <v>7894</v>
      </c>
      <c r="B4033" t="s">
        <v>6819</v>
      </c>
      <c r="C4033" t="b">
        <v>1</v>
      </c>
      <c r="D4033" s="45"/>
      <c r="E4033" s="45"/>
      <c r="F4033" s="45"/>
      <c r="G4033" s="45"/>
    </row>
    <row r="4034" spans="1:7" x14ac:dyDescent="0.25">
      <c r="A4034" t="s">
        <v>7894</v>
      </c>
      <c r="B4034" t="s">
        <v>3045</v>
      </c>
      <c r="C4034" t="b">
        <v>1</v>
      </c>
      <c r="D4034" s="45"/>
      <c r="E4034" s="45"/>
      <c r="F4034" s="45"/>
      <c r="G4034" s="45"/>
    </row>
    <row r="4035" spans="1:7" x14ac:dyDescent="0.25">
      <c r="A4035" t="s">
        <v>7894</v>
      </c>
      <c r="B4035" t="s">
        <v>6821</v>
      </c>
      <c r="C4035" t="b">
        <v>1</v>
      </c>
      <c r="D4035" s="45"/>
      <c r="E4035" s="45"/>
      <c r="F4035" s="45"/>
      <c r="G4035" s="45"/>
    </row>
    <row r="4036" spans="1:7" x14ac:dyDescent="0.25">
      <c r="A4036" t="s">
        <v>7894</v>
      </c>
      <c r="B4036" t="s">
        <v>6820</v>
      </c>
      <c r="C4036" t="b">
        <v>1</v>
      </c>
      <c r="D4036" s="45"/>
      <c r="E4036" s="45"/>
      <c r="F4036" s="45"/>
      <c r="G4036" s="45"/>
    </row>
    <row r="4037" spans="1:7" x14ac:dyDescent="0.25">
      <c r="A4037" t="s">
        <v>7894</v>
      </c>
      <c r="B4037" t="s">
        <v>3044</v>
      </c>
      <c r="C4037" t="b">
        <v>1</v>
      </c>
      <c r="D4037" s="45"/>
      <c r="E4037" s="45"/>
      <c r="F4037" s="45"/>
      <c r="G4037" s="45"/>
    </row>
    <row r="4038" spans="1:7" x14ac:dyDescent="0.25">
      <c r="A4038" t="s">
        <v>7894</v>
      </c>
      <c r="B4038" t="s">
        <v>6822</v>
      </c>
      <c r="C4038" t="b">
        <v>1</v>
      </c>
      <c r="D4038" s="45"/>
      <c r="E4038" s="45"/>
      <c r="F4038" s="45"/>
      <c r="G4038" s="45"/>
    </row>
    <row r="4039" spans="1:7" x14ac:dyDescent="0.25">
      <c r="A4039" t="s">
        <v>7894</v>
      </c>
      <c r="B4039" t="s">
        <v>3036</v>
      </c>
      <c r="C4039" t="b">
        <v>1</v>
      </c>
      <c r="D4039" s="45"/>
      <c r="E4039" s="45"/>
      <c r="F4039" s="45"/>
      <c r="G4039" s="45"/>
    </row>
    <row r="4040" spans="1:7" x14ac:dyDescent="0.25">
      <c r="A4040" t="s">
        <v>7894</v>
      </c>
      <c r="B4040" t="s">
        <v>6815</v>
      </c>
      <c r="C4040" t="b">
        <v>1</v>
      </c>
      <c r="D4040" s="45"/>
      <c r="E4040" s="45"/>
      <c r="F4040" s="45"/>
      <c r="G4040" s="45"/>
    </row>
    <row r="4041" spans="1:7" x14ac:dyDescent="0.25">
      <c r="A4041" t="s">
        <v>7894</v>
      </c>
      <c r="B4041" t="s">
        <v>3035</v>
      </c>
      <c r="C4041" t="b">
        <v>1</v>
      </c>
      <c r="D4041" s="45"/>
      <c r="E4041" s="45"/>
      <c r="F4041" s="45"/>
      <c r="G4041" s="45"/>
    </row>
    <row r="4042" spans="1:7" x14ac:dyDescent="0.25">
      <c r="A4042" t="s">
        <v>7894</v>
      </c>
      <c r="B4042" t="s">
        <v>6814</v>
      </c>
      <c r="C4042" t="b">
        <v>1</v>
      </c>
      <c r="D4042" s="45"/>
      <c r="E4042" s="45"/>
      <c r="F4042" s="45"/>
      <c r="G4042" s="45"/>
    </row>
    <row r="4043" spans="1:7" x14ac:dyDescent="0.25">
      <c r="A4043" t="s">
        <v>7894</v>
      </c>
      <c r="B4043" t="s">
        <v>3034</v>
      </c>
      <c r="C4043" t="b">
        <v>1</v>
      </c>
      <c r="D4043" s="45"/>
      <c r="E4043" s="45"/>
      <c r="F4043" s="45"/>
      <c r="G4043" s="45"/>
    </row>
    <row r="4044" spans="1:7" x14ac:dyDescent="0.25">
      <c r="A4044" t="s">
        <v>7894</v>
      </c>
      <c r="B4044" t="s">
        <v>3037</v>
      </c>
      <c r="C4044" t="b">
        <v>1</v>
      </c>
      <c r="D4044" s="45"/>
      <c r="E4044" s="45"/>
      <c r="F4044" s="45"/>
      <c r="G4044" s="45"/>
    </row>
    <row r="4045" spans="1:7" x14ac:dyDescent="0.25">
      <c r="A4045" t="s">
        <v>7894</v>
      </c>
      <c r="B4045" t="s">
        <v>6816</v>
      </c>
      <c r="C4045" t="b">
        <v>1</v>
      </c>
      <c r="D4045" s="45"/>
      <c r="E4045" s="45"/>
      <c r="F4045" s="45"/>
      <c r="G4045" s="45"/>
    </row>
    <row r="4046" spans="1:7" x14ac:dyDescent="0.25">
      <c r="A4046" t="s">
        <v>7894</v>
      </c>
      <c r="B4046" t="s">
        <v>3033</v>
      </c>
      <c r="C4046" t="b">
        <v>1</v>
      </c>
      <c r="D4046" s="45"/>
      <c r="E4046" s="45"/>
      <c r="F4046" s="45"/>
      <c r="G4046" s="45"/>
    </row>
    <row r="4047" spans="1:7" x14ac:dyDescent="0.25">
      <c r="A4047" t="s">
        <v>7894</v>
      </c>
      <c r="B4047" t="s">
        <v>6813</v>
      </c>
      <c r="C4047" t="b">
        <v>1</v>
      </c>
      <c r="D4047" s="45"/>
      <c r="E4047" s="45"/>
      <c r="F4047" s="45"/>
      <c r="G4047" s="45"/>
    </row>
    <row r="4048" spans="1:7" x14ac:dyDescent="0.25">
      <c r="A4048" t="s">
        <v>7894</v>
      </c>
      <c r="B4048" t="s">
        <v>3032</v>
      </c>
      <c r="C4048" t="b">
        <v>1</v>
      </c>
      <c r="D4048" s="45"/>
      <c r="E4048" s="45"/>
      <c r="F4048" s="45"/>
      <c r="G4048" s="45"/>
    </row>
    <row r="4049" spans="1:7" x14ac:dyDescent="0.25">
      <c r="A4049" t="s">
        <v>7894</v>
      </c>
      <c r="B4049" t="s">
        <v>6826</v>
      </c>
      <c r="C4049" t="b">
        <v>1</v>
      </c>
      <c r="D4049" s="45"/>
      <c r="E4049" s="45"/>
      <c r="F4049" s="45"/>
      <c r="G4049" s="45"/>
    </row>
    <row r="4050" spans="1:7" x14ac:dyDescent="0.25">
      <c r="A4050" t="s">
        <v>7894</v>
      </c>
      <c r="B4050" t="s">
        <v>3048</v>
      </c>
      <c r="C4050" t="b">
        <v>1</v>
      </c>
      <c r="D4050" s="45"/>
      <c r="E4050" s="45"/>
      <c r="F4050" s="45"/>
      <c r="G4050" s="45"/>
    </row>
    <row r="4051" spans="1:7" x14ac:dyDescent="0.25">
      <c r="A4051" t="s">
        <v>7894</v>
      </c>
      <c r="B4051" t="s">
        <v>3059</v>
      </c>
      <c r="C4051" t="b">
        <v>1</v>
      </c>
      <c r="D4051" s="45"/>
      <c r="E4051" s="45"/>
      <c r="F4051" s="45"/>
      <c r="G4051" s="45"/>
    </row>
    <row r="4052" spans="1:7" x14ac:dyDescent="0.25">
      <c r="A4052" t="s">
        <v>7894</v>
      </c>
      <c r="B4052" t="s">
        <v>6825</v>
      </c>
      <c r="C4052" t="b">
        <v>1</v>
      </c>
      <c r="D4052" s="45"/>
      <c r="E4052" s="45"/>
      <c r="F4052" s="45"/>
      <c r="G4052" s="45"/>
    </row>
    <row r="4053" spans="1:7" x14ac:dyDescent="0.25">
      <c r="A4053" t="s">
        <v>7894</v>
      </c>
      <c r="B4053" t="s">
        <v>3055</v>
      </c>
      <c r="C4053" t="b">
        <v>1</v>
      </c>
      <c r="D4053" s="45"/>
      <c r="E4053" s="45"/>
      <c r="F4053" s="45"/>
      <c r="G4053" s="45"/>
    </row>
    <row r="4054" spans="1:7" x14ac:dyDescent="0.25">
      <c r="A4054" t="s">
        <v>7894</v>
      </c>
      <c r="B4054" t="s">
        <v>3056</v>
      </c>
      <c r="C4054" t="b">
        <v>1</v>
      </c>
      <c r="D4054" s="45"/>
      <c r="E4054" s="45"/>
      <c r="F4054" s="45"/>
      <c r="G4054" s="45"/>
    </row>
    <row r="4055" spans="1:7" x14ac:dyDescent="0.25">
      <c r="A4055" t="s">
        <v>7894</v>
      </c>
      <c r="B4055" t="s">
        <v>6824</v>
      </c>
      <c r="C4055" t="b">
        <v>1</v>
      </c>
      <c r="D4055" s="45"/>
      <c r="E4055" s="45"/>
      <c r="F4055" s="45"/>
      <c r="G4055" s="45"/>
    </row>
    <row r="4056" spans="1:7" x14ac:dyDescent="0.25">
      <c r="A4056" t="s">
        <v>7894</v>
      </c>
      <c r="B4056" t="s">
        <v>6823</v>
      </c>
      <c r="C4056" t="b">
        <v>1</v>
      </c>
      <c r="D4056" s="45"/>
      <c r="E4056" s="45"/>
      <c r="F4056" s="45"/>
      <c r="G4056" s="45"/>
    </row>
    <row r="4057" spans="1:7" x14ac:dyDescent="0.25">
      <c r="A4057" t="s">
        <v>7894</v>
      </c>
      <c r="B4057" t="s">
        <v>3057</v>
      </c>
      <c r="C4057" t="b">
        <v>1</v>
      </c>
      <c r="D4057" s="45"/>
      <c r="E4057" s="45"/>
      <c r="F4057" s="45"/>
      <c r="G4057" s="45"/>
    </row>
    <row r="4058" spans="1:7" x14ac:dyDescent="0.25">
      <c r="A4058" t="s">
        <v>7894</v>
      </c>
      <c r="B4058" t="s">
        <v>3054</v>
      </c>
      <c r="C4058" t="b">
        <v>1</v>
      </c>
      <c r="D4058" s="45"/>
      <c r="E4058" s="45"/>
      <c r="F4058" s="45"/>
      <c r="G4058" s="45"/>
    </row>
    <row r="4059" spans="1:7" x14ac:dyDescent="0.25">
      <c r="A4059" t="s">
        <v>7894</v>
      </c>
      <c r="B4059" t="s">
        <v>3049</v>
      </c>
      <c r="C4059" t="b">
        <v>1</v>
      </c>
      <c r="D4059" s="45"/>
      <c r="E4059" s="45"/>
      <c r="F4059" s="45"/>
      <c r="G4059" s="45"/>
    </row>
    <row r="4060" spans="1:7" x14ac:dyDescent="0.25">
      <c r="A4060" t="s">
        <v>7894</v>
      </c>
      <c r="B4060" t="s">
        <v>3051</v>
      </c>
      <c r="C4060" t="b">
        <v>1</v>
      </c>
      <c r="D4060" s="45"/>
      <c r="E4060" s="45"/>
      <c r="F4060" s="45"/>
      <c r="G4060" s="45"/>
    </row>
    <row r="4061" spans="1:7" x14ac:dyDescent="0.25">
      <c r="A4061" t="s">
        <v>7894</v>
      </c>
      <c r="B4061" t="s">
        <v>3052</v>
      </c>
      <c r="C4061" t="b">
        <v>1</v>
      </c>
      <c r="D4061" s="45"/>
      <c r="E4061" s="45"/>
      <c r="F4061" s="45"/>
      <c r="G4061" s="45"/>
    </row>
    <row r="4062" spans="1:7" x14ac:dyDescent="0.25">
      <c r="A4062" t="s">
        <v>7894</v>
      </c>
      <c r="B4062" t="s">
        <v>3053</v>
      </c>
      <c r="C4062" t="b">
        <v>1</v>
      </c>
      <c r="D4062" s="45"/>
      <c r="E4062" s="45"/>
      <c r="F4062" s="45"/>
      <c r="G4062" s="45"/>
    </row>
    <row r="4063" spans="1:7" x14ac:dyDescent="0.25">
      <c r="A4063" t="s">
        <v>7894</v>
      </c>
      <c r="B4063" t="s">
        <v>3080</v>
      </c>
      <c r="C4063" t="b">
        <v>1</v>
      </c>
      <c r="D4063" s="45"/>
      <c r="E4063" s="45"/>
      <c r="F4063" s="45"/>
      <c r="G4063" s="45"/>
    </row>
    <row r="4064" spans="1:7" x14ac:dyDescent="0.25">
      <c r="A4064" t="s">
        <v>7894</v>
      </c>
      <c r="B4064" t="s">
        <v>3066</v>
      </c>
      <c r="C4064" t="b">
        <v>1</v>
      </c>
      <c r="D4064" s="45"/>
      <c r="E4064" s="45"/>
      <c r="F4064" s="45"/>
      <c r="G4064" s="45"/>
    </row>
    <row r="4065" spans="1:7" x14ac:dyDescent="0.25">
      <c r="A4065" t="s">
        <v>7894</v>
      </c>
      <c r="B4065" t="s">
        <v>3065</v>
      </c>
      <c r="C4065" t="b">
        <v>1</v>
      </c>
      <c r="D4065" s="45"/>
      <c r="E4065" s="45"/>
      <c r="F4065" s="45"/>
      <c r="G4065" s="45"/>
    </row>
    <row r="4066" spans="1:7" x14ac:dyDescent="0.25">
      <c r="A4066" t="s">
        <v>7894</v>
      </c>
      <c r="B4066" t="s">
        <v>3064</v>
      </c>
      <c r="C4066" t="b">
        <v>1</v>
      </c>
      <c r="D4066" s="45"/>
      <c r="E4066" s="45"/>
      <c r="F4066" s="45"/>
      <c r="G4066" s="45"/>
    </row>
    <row r="4067" spans="1:7" x14ac:dyDescent="0.25">
      <c r="A4067" t="s">
        <v>7894</v>
      </c>
      <c r="B4067" t="s">
        <v>6835</v>
      </c>
      <c r="C4067" t="b">
        <v>1</v>
      </c>
      <c r="D4067" s="45"/>
      <c r="E4067" s="45"/>
      <c r="F4067" s="45"/>
      <c r="G4067" s="45"/>
    </row>
    <row r="4068" spans="1:7" x14ac:dyDescent="0.25">
      <c r="A4068" t="s">
        <v>7894</v>
      </c>
      <c r="B4068" t="s">
        <v>6834</v>
      </c>
      <c r="C4068" t="b">
        <v>1</v>
      </c>
      <c r="D4068" s="45"/>
      <c r="E4068" s="45"/>
      <c r="F4068" s="45"/>
      <c r="G4068" s="45"/>
    </row>
    <row r="4069" spans="1:7" x14ac:dyDescent="0.25">
      <c r="A4069" t="s">
        <v>7894</v>
      </c>
      <c r="B4069" t="s">
        <v>3069</v>
      </c>
      <c r="C4069" t="b">
        <v>1</v>
      </c>
      <c r="D4069" s="45"/>
      <c r="E4069" s="45"/>
      <c r="F4069" s="45"/>
      <c r="G4069" s="45"/>
    </row>
    <row r="4070" spans="1:7" x14ac:dyDescent="0.25">
      <c r="A4070" t="s">
        <v>7894</v>
      </c>
      <c r="B4070" t="s">
        <v>3071</v>
      </c>
      <c r="C4070" t="b">
        <v>1</v>
      </c>
      <c r="D4070" s="45"/>
      <c r="E4070" s="45"/>
      <c r="F4070" s="45"/>
      <c r="G4070" s="45"/>
    </row>
    <row r="4071" spans="1:7" x14ac:dyDescent="0.25">
      <c r="A4071" t="s">
        <v>7894</v>
      </c>
      <c r="B4071" t="s">
        <v>3072</v>
      </c>
      <c r="C4071" t="b">
        <v>1</v>
      </c>
      <c r="D4071" s="45"/>
      <c r="E4071" s="45"/>
      <c r="F4071" s="45"/>
      <c r="G4071" s="45"/>
    </row>
    <row r="4072" spans="1:7" x14ac:dyDescent="0.25">
      <c r="A4072" t="s">
        <v>7894</v>
      </c>
      <c r="B4072" t="s">
        <v>6831</v>
      </c>
      <c r="C4072" t="b">
        <v>1</v>
      </c>
      <c r="D4072" s="45"/>
      <c r="E4072" s="45"/>
      <c r="F4072" s="45"/>
      <c r="G4072" s="45"/>
    </row>
    <row r="4073" spans="1:7" x14ac:dyDescent="0.25">
      <c r="A4073" t="s">
        <v>7894</v>
      </c>
      <c r="B4073" t="s">
        <v>6833</v>
      </c>
      <c r="C4073" t="b">
        <v>1</v>
      </c>
      <c r="D4073" s="45"/>
      <c r="E4073" s="45"/>
      <c r="F4073" s="45"/>
      <c r="G4073" s="45"/>
    </row>
    <row r="4074" spans="1:7" x14ac:dyDescent="0.25">
      <c r="A4074" t="s">
        <v>7894</v>
      </c>
      <c r="B4074" t="s">
        <v>6830</v>
      </c>
      <c r="C4074" t="b">
        <v>1</v>
      </c>
      <c r="D4074" s="45"/>
      <c r="E4074" s="45"/>
      <c r="F4074" s="45"/>
      <c r="G4074" s="45"/>
    </row>
    <row r="4075" spans="1:7" x14ac:dyDescent="0.25">
      <c r="A4075" t="s">
        <v>7894</v>
      </c>
      <c r="B4075" t="s">
        <v>6832</v>
      </c>
      <c r="C4075" t="b">
        <v>1</v>
      </c>
      <c r="D4075" s="45"/>
      <c r="E4075" s="45"/>
      <c r="F4075" s="45"/>
      <c r="G4075" s="45"/>
    </row>
    <row r="4076" spans="1:7" x14ac:dyDescent="0.25">
      <c r="A4076" t="s">
        <v>7894</v>
      </c>
      <c r="B4076" t="s">
        <v>3073</v>
      </c>
      <c r="C4076" t="b">
        <v>1</v>
      </c>
      <c r="D4076" s="45"/>
      <c r="E4076" s="45"/>
      <c r="F4076" s="45"/>
      <c r="G4076" s="45"/>
    </row>
    <row r="4077" spans="1:7" x14ac:dyDescent="0.25">
      <c r="A4077" t="s">
        <v>7894</v>
      </c>
      <c r="B4077" t="s">
        <v>3100</v>
      </c>
      <c r="C4077" t="b">
        <v>1</v>
      </c>
      <c r="D4077" s="45"/>
      <c r="E4077" s="45"/>
      <c r="F4077" s="45"/>
      <c r="G4077" s="45"/>
    </row>
    <row r="4078" spans="1:7" x14ac:dyDescent="0.25">
      <c r="A4078" t="s">
        <v>7894</v>
      </c>
      <c r="B4078" t="s">
        <v>6843</v>
      </c>
      <c r="C4078" t="b">
        <v>1</v>
      </c>
      <c r="D4078" s="45"/>
      <c r="E4078" s="45"/>
      <c r="F4078" s="45"/>
      <c r="G4078" s="45"/>
    </row>
    <row r="4079" spans="1:7" x14ac:dyDescent="0.25">
      <c r="A4079" t="s">
        <v>7894</v>
      </c>
      <c r="B4079" t="s">
        <v>3102</v>
      </c>
      <c r="C4079" t="b">
        <v>1</v>
      </c>
      <c r="D4079" s="45"/>
      <c r="E4079" s="45"/>
      <c r="F4079" s="45"/>
      <c r="G4079" s="45"/>
    </row>
    <row r="4080" spans="1:7" x14ac:dyDescent="0.25">
      <c r="A4080" t="s">
        <v>7894</v>
      </c>
      <c r="B4080" t="s">
        <v>6842</v>
      </c>
      <c r="C4080" t="b">
        <v>1</v>
      </c>
      <c r="D4080" s="45"/>
      <c r="E4080" s="45"/>
      <c r="F4080" s="45"/>
      <c r="G4080" s="45"/>
    </row>
    <row r="4081" spans="1:7" x14ac:dyDescent="0.25">
      <c r="A4081" t="s">
        <v>7894</v>
      </c>
      <c r="B4081" t="s">
        <v>3101</v>
      </c>
      <c r="C4081" t="b">
        <v>1</v>
      </c>
      <c r="D4081" s="45"/>
      <c r="E4081" s="45"/>
      <c r="F4081" s="45"/>
      <c r="G4081" s="45"/>
    </row>
    <row r="4082" spans="1:7" x14ac:dyDescent="0.25">
      <c r="A4082" t="s">
        <v>7894</v>
      </c>
      <c r="B4082" t="s">
        <v>3081</v>
      </c>
      <c r="C4082" t="b">
        <v>1</v>
      </c>
      <c r="D4082" s="45"/>
      <c r="E4082" s="45"/>
      <c r="F4082" s="45"/>
      <c r="G4082" s="45"/>
    </row>
    <row r="4083" spans="1:7" x14ac:dyDescent="0.25">
      <c r="A4083" t="s">
        <v>7894</v>
      </c>
      <c r="B4083" t="s">
        <v>3082</v>
      </c>
      <c r="C4083" t="b">
        <v>1</v>
      </c>
      <c r="D4083" s="45"/>
      <c r="E4083" s="45"/>
      <c r="F4083" s="45"/>
      <c r="G4083" s="45"/>
    </row>
    <row r="4084" spans="1:7" x14ac:dyDescent="0.25">
      <c r="A4084" t="s">
        <v>7894</v>
      </c>
      <c r="B4084" t="s">
        <v>3085</v>
      </c>
      <c r="C4084" t="b">
        <v>1</v>
      </c>
      <c r="D4084" s="45"/>
      <c r="E4084" s="45"/>
      <c r="F4084" s="45"/>
      <c r="G4084" s="45"/>
    </row>
    <row r="4085" spans="1:7" x14ac:dyDescent="0.25">
      <c r="A4085" t="s">
        <v>7894</v>
      </c>
      <c r="B4085" t="s">
        <v>3086</v>
      </c>
      <c r="C4085" t="b">
        <v>1</v>
      </c>
      <c r="D4085" s="45"/>
      <c r="E4085" s="45"/>
      <c r="F4085" s="45"/>
      <c r="G4085" s="45"/>
    </row>
    <row r="4086" spans="1:7" x14ac:dyDescent="0.25">
      <c r="A4086" t="s">
        <v>7894</v>
      </c>
      <c r="B4086" t="s">
        <v>3096</v>
      </c>
      <c r="C4086" t="b">
        <v>1</v>
      </c>
      <c r="D4086" s="45"/>
      <c r="E4086" s="45"/>
      <c r="F4086" s="45"/>
      <c r="G4086" s="45"/>
    </row>
    <row r="4087" spans="1:7" x14ac:dyDescent="0.25">
      <c r="A4087" t="s">
        <v>7894</v>
      </c>
      <c r="B4087" t="s">
        <v>3095</v>
      </c>
      <c r="C4087" t="b">
        <v>1</v>
      </c>
      <c r="D4087" s="45"/>
      <c r="E4087" s="45"/>
      <c r="F4087" s="45"/>
      <c r="G4087" s="45"/>
    </row>
    <row r="4088" spans="1:7" x14ac:dyDescent="0.25">
      <c r="A4088" t="s">
        <v>7894</v>
      </c>
      <c r="B4088" t="s">
        <v>3088</v>
      </c>
      <c r="C4088" t="b">
        <v>1</v>
      </c>
      <c r="D4088" s="45"/>
      <c r="E4088" s="45"/>
      <c r="F4088" s="45"/>
      <c r="G4088" s="45"/>
    </row>
    <row r="4089" spans="1:7" x14ac:dyDescent="0.25">
      <c r="A4089" t="s">
        <v>7894</v>
      </c>
      <c r="B4089" t="s">
        <v>3089</v>
      </c>
      <c r="C4089" t="b">
        <v>1</v>
      </c>
      <c r="D4089" s="45"/>
      <c r="E4089" s="45"/>
      <c r="F4089" s="45"/>
      <c r="G4089" s="45"/>
    </row>
    <row r="4090" spans="1:7" x14ac:dyDescent="0.25">
      <c r="A4090" t="s">
        <v>7894</v>
      </c>
      <c r="B4090" t="s">
        <v>6840</v>
      </c>
      <c r="C4090" t="b">
        <v>1</v>
      </c>
      <c r="D4090" s="45"/>
      <c r="E4090" s="45"/>
      <c r="F4090" s="45"/>
      <c r="G4090" s="45"/>
    </row>
    <row r="4091" spans="1:7" x14ac:dyDescent="0.25">
      <c r="A4091" t="s">
        <v>7894</v>
      </c>
      <c r="B4091" t="s">
        <v>6841</v>
      </c>
      <c r="C4091" t="b">
        <v>1</v>
      </c>
      <c r="D4091" s="45"/>
      <c r="E4091" s="45"/>
      <c r="F4091" s="45"/>
      <c r="G4091" s="45"/>
    </row>
    <row r="4092" spans="1:7" x14ac:dyDescent="0.25">
      <c r="A4092" t="s">
        <v>7894</v>
      </c>
      <c r="B4092" t="s">
        <v>3090</v>
      </c>
      <c r="C4092" t="b">
        <v>1</v>
      </c>
      <c r="D4092" s="45"/>
      <c r="E4092" s="45"/>
      <c r="F4092" s="45"/>
      <c r="G4092" s="45"/>
    </row>
    <row r="4093" spans="1:7" x14ac:dyDescent="0.25">
      <c r="A4093" t="s">
        <v>7894</v>
      </c>
      <c r="B4093" t="s">
        <v>3087</v>
      </c>
      <c r="C4093" t="b">
        <v>1</v>
      </c>
      <c r="D4093" s="45"/>
      <c r="E4093" s="45"/>
      <c r="F4093" s="45"/>
      <c r="G4093" s="45"/>
    </row>
    <row r="4094" spans="1:7" x14ac:dyDescent="0.25">
      <c r="A4094" t="s">
        <v>7894</v>
      </c>
      <c r="B4094" t="s">
        <v>8976</v>
      </c>
      <c r="C4094" t="b">
        <v>1</v>
      </c>
      <c r="D4094" s="45"/>
      <c r="E4094" s="45"/>
      <c r="F4094" s="45"/>
      <c r="G4094" s="45"/>
    </row>
    <row r="4095" spans="1:7" x14ac:dyDescent="0.25">
      <c r="A4095" t="s">
        <v>7894</v>
      </c>
      <c r="B4095" t="s">
        <v>3091</v>
      </c>
      <c r="C4095" t="b">
        <v>1</v>
      </c>
      <c r="D4095" s="45"/>
      <c r="E4095" s="45"/>
      <c r="F4095" s="45"/>
      <c r="G4095" s="45"/>
    </row>
    <row r="4096" spans="1:7" x14ac:dyDescent="0.25">
      <c r="A4096" t="s">
        <v>7894</v>
      </c>
      <c r="B4096" t="s">
        <v>3092</v>
      </c>
      <c r="C4096" t="b">
        <v>1</v>
      </c>
      <c r="D4096" s="45"/>
      <c r="E4096" s="45"/>
      <c r="F4096" s="45"/>
      <c r="G4096" s="45"/>
    </row>
    <row r="4097" spans="1:7" x14ac:dyDescent="0.25">
      <c r="A4097" t="s">
        <v>7894</v>
      </c>
      <c r="B4097" t="s">
        <v>3093</v>
      </c>
      <c r="C4097" t="b">
        <v>1</v>
      </c>
      <c r="D4097" s="45"/>
      <c r="E4097" s="45"/>
      <c r="F4097" s="45"/>
      <c r="G4097" s="45"/>
    </row>
    <row r="4098" spans="1:7" x14ac:dyDescent="0.25">
      <c r="A4098" t="s">
        <v>7894</v>
      </c>
      <c r="B4098" t="s">
        <v>3107</v>
      </c>
      <c r="C4098" t="b">
        <v>1</v>
      </c>
      <c r="D4098" s="45"/>
      <c r="E4098" s="45"/>
      <c r="F4098" s="45"/>
      <c r="G4098" s="45"/>
    </row>
    <row r="4099" spans="1:7" x14ac:dyDescent="0.25">
      <c r="A4099" t="s">
        <v>7894</v>
      </c>
      <c r="B4099" t="s">
        <v>3105</v>
      </c>
      <c r="C4099" t="b">
        <v>1</v>
      </c>
      <c r="D4099" s="45"/>
      <c r="E4099" s="45"/>
      <c r="F4099" s="45"/>
      <c r="G4099" s="45"/>
    </row>
    <row r="4100" spans="1:7" x14ac:dyDescent="0.25">
      <c r="A4100" t="s">
        <v>7894</v>
      </c>
      <c r="B4100" t="s">
        <v>3106</v>
      </c>
      <c r="C4100" t="b">
        <v>1</v>
      </c>
      <c r="D4100" s="45"/>
      <c r="E4100" s="45"/>
      <c r="F4100" s="45"/>
      <c r="G4100" s="45"/>
    </row>
    <row r="4101" spans="1:7" x14ac:dyDescent="0.25">
      <c r="A4101" t="s">
        <v>7894</v>
      </c>
      <c r="B4101" t="s">
        <v>6850</v>
      </c>
      <c r="C4101" t="b">
        <v>1</v>
      </c>
      <c r="D4101" s="45"/>
      <c r="E4101" s="45"/>
      <c r="F4101" s="45"/>
      <c r="G4101" s="45"/>
    </row>
    <row r="4102" spans="1:7" x14ac:dyDescent="0.25">
      <c r="A4102" t="s">
        <v>7894</v>
      </c>
      <c r="B4102" t="s">
        <v>3104</v>
      </c>
      <c r="C4102" t="b">
        <v>1</v>
      </c>
      <c r="D4102" s="45"/>
      <c r="E4102" s="45"/>
      <c r="F4102" s="45"/>
      <c r="G4102" s="45"/>
    </row>
    <row r="4103" spans="1:7" x14ac:dyDescent="0.25">
      <c r="A4103" t="s">
        <v>7894</v>
      </c>
      <c r="B4103" t="s">
        <v>6847</v>
      </c>
      <c r="C4103" t="b">
        <v>1</v>
      </c>
      <c r="D4103" s="45"/>
      <c r="E4103" s="45"/>
      <c r="F4103" s="45"/>
      <c r="G4103" s="45"/>
    </row>
    <row r="4104" spans="1:7" x14ac:dyDescent="0.25">
      <c r="A4104" t="s">
        <v>7894</v>
      </c>
      <c r="B4104" t="s">
        <v>6845</v>
      </c>
      <c r="C4104" t="b">
        <v>1</v>
      </c>
      <c r="D4104" s="45"/>
      <c r="E4104" s="45"/>
      <c r="F4104" s="45"/>
      <c r="G4104" s="45"/>
    </row>
    <row r="4105" spans="1:7" x14ac:dyDescent="0.25">
      <c r="A4105" t="s">
        <v>7894</v>
      </c>
      <c r="B4105" t="s">
        <v>6851</v>
      </c>
      <c r="C4105" t="b">
        <v>1</v>
      </c>
      <c r="D4105" s="45"/>
      <c r="E4105" s="45"/>
      <c r="F4105" s="45"/>
      <c r="G4105" s="45"/>
    </row>
    <row r="4106" spans="1:7" x14ac:dyDescent="0.25">
      <c r="A4106" t="s">
        <v>7894</v>
      </c>
      <c r="B4106" t="s">
        <v>6848</v>
      </c>
      <c r="C4106" t="b">
        <v>1</v>
      </c>
      <c r="D4106" s="45"/>
      <c r="E4106" s="45"/>
      <c r="F4106" s="45"/>
      <c r="G4106" s="45"/>
    </row>
    <row r="4107" spans="1:7" x14ac:dyDescent="0.25">
      <c r="A4107" t="s">
        <v>7894</v>
      </c>
      <c r="B4107" t="s">
        <v>6846</v>
      </c>
      <c r="C4107" t="b">
        <v>1</v>
      </c>
      <c r="D4107" s="45"/>
      <c r="E4107" s="45"/>
      <c r="F4107" s="45"/>
      <c r="G4107" s="45"/>
    </row>
    <row r="4108" spans="1:7" x14ac:dyDescent="0.25">
      <c r="A4108" t="s">
        <v>7894</v>
      </c>
      <c r="B4108" t="s">
        <v>6844</v>
      </c>
      <c r="C4108" t="b">
        <v>1</v>
      </c>
      <c r="D4108" s="45"/>
      <c r="E4108" s="45"/>
      <c r="F4108" s="45"/>
      <c r="G4108" s="45"/>
    </row>
    <row r="4109" spans="1:7" x14ac:dyDescent="0.25">
      <c r="A4109" t="s">
        <v>7894</v>
      </c>
      <c r="B4109" t="s">
        <v>6849</v>
      </c>
      <c r="C4109" t="b">
        <v>1</v>
      </c>
      <c r="D4109" s="45"/>
      <c r="E4109" s="45"/>
      <c r="F4109" s="45"/>
      <c r="G4109" s="45"/>
    </row>
    <row r="4110" spans="1:7" x14ac:dyDescent="0.25">
      <c r="A4110" t="s">
        <v>7894</v>
      </c>
      <c r="B4110" t="s">
        <v>3111</v>
      </c>
      <c r="C4110" t="b">
        <v>1</v>
      </c>
      <c r="D4110" s="45"/>
      <c r="E4110" s="45"/>
      <c r="F4110" s="45"/>
      <c r="G4110" s="45"/>
    </row>
    <row r="4111" spans="1:7" x14ac:dyDescent="0.25">
      <c r="A4111" t="s">
        <v>7894</v>
      </c>
      <c r="B4111" t="s">
        <v>3113</v>
      </c>
      <c r="C4111" t="b">
        <v>1</v>
      </c>
      <c r="D4111" s="45"/>
      <c r="E4111" s="45"/>
      <c r="F4111" s="45"/>
      <c r="G4111" s="45"/>
    </row>
    <row r="4112" spans="1:7" x14ac:dyDescent="0.25">
      <c r="A4112" t="s">
        <v>7894</v>
      </c>
      <c r="B4112" t="s">
        <v>8935</v>
      </c>
      <c r="C4112" t="b">
        <v>1</v>
      </c>
      <c r="D4112" s="45"/>
      <c r="E4112" s="45"/>
      <c r="F4112" s="45"/>
      <c r="G4112" s="45"/>
    </row>
    <row r="4113" spans="1:7" x14ac:dyDescent="0.25">
      <c r="A4113" t="s">
        <v>7894</v>
      </c>
      <c r="B4113" t="s">
        <v>3110</v>
      </c>
      <c r="C4113" t="b">
        <v>1</v>
      </c>
      <c r="D4113" s="45"/>
      <c r="E4113" s="45"/>
      <c r="F4113" s="45"/>
      <c r="G4113" s="45"/>
    </row>
    <row r="4114" spans="1:7" x14ac:dyDescent="0.25">
      <c r="A4114" t="s">
        <v>7894</v>
      </c>
      <c r="B4114" t="s">
        <v>3114</v>
      </c>
      <c r="C4114" t="b">
        <v>1</v>
      </c>
      <c r="D4114" s="45"/>
      <c r="E4114" s="45"/>
      <c r="F4114" s="45"/>
      <c r="G4114" s="45"/>
    </row>
    <row r="4115" spans="1:7" x14ac:dyDescent="0.25">
      <c r="A4115" t="s">
        <v>7894</v>
      </c>
      <c r="B4115" t="s">
        <v>3116</v>
      </c>
      <c r="C4115" t="b">
        <v>1</v>
      </c>
      <c r="D4115" s="45"/>
      <c r="E4115" s="45"/>
      <c r="F4115" s="45"/>
      <c r="G4115" s="45"/>
    </row>
    <row r="4116" spans="1:7" x14ac:dyDescent="0.25">
      <c r="A4116" t="s">
        <v>7894</v>
      </c>
      <c r="B4116" t="s">
        <v>3109</v>
      </c>
      <c r="C4116" t="b">
        <v>1</v>
      </c>
      <c r="D4116" s="45"/>
      <c r="E4116" s="45"/>
      <c r="F4116" s="45"/>
      <c r="G4116" s="45"/>
    </row>
    <row r="4117" spans="1:7" x14ac:dyDescent="0.25">
      <c r="A4117" t="s">
        <v>7894</v>
      </c>
      <c r="B4117" t="s">
        <v>3112</v>
      </c>
      <c r="C4117" t="b">
        <v>1</v>
      </c>
      <c r="D4117" s="45"/>
      <c r="E4117" s="45"/>
      <c r="F4117" s="45"/>
      <c r="G4117" s="45"/>
    </row>
    <row r="4118" spans="1:7" x14ac:dyDescent="0.25">
      <c r="A4118" t="s">
        <v>7894</v>
      </c>
      <c r="B4118" t="s">
        <v>3115</v>
      </c>
      <c r="C4118" t="b">
        <v>1</v>
      </c>
      <c r="D4118" s="45"/>
      <c r="E4118" s="45"/>
      <c r="F4118" s="45"/>
      <c r="G4118" s="45"/>
    </row>
    <row r="4119" spans="1:7" x14ac:dyDescent="0.25">
      <c r="A4119" t="s">
        <v>7894</v>
      </c>
      <c r="B4119" t="s">
        <v>3120</v>
      </c>
      <c r="C4119" t="b">
        <v>1</v>
      </c>
      <c r="D4119" s="45"/>
      <c r="E4119" s="45"/>
      <c r="F4119" s="45"/>
      <c r="G4119" s="45"/>
    </row>
    <row r="4120" spans="1:7" x14ac:dyDescent="0.25">
      <c r="A4120" t="s">
        <v>7894</v>
      </c>
      <c r="B4120" t="s">
        <v>3122</v>
      </c>
      <c r="C4120" t="b">
        <v>1</v>
      </c>
      <c r="D4120" s="45"/>
      <c r="E4120" s="45"/>
      <c r="F4120" s="45"/>
      <c r="G4120" s="45"/>
    </row>
    <row r="4121" spans="1:7" x14ac:dyDescent="0.25">
      <c r="A4121" t="s">
        <v>7894</v>
      </c>
      <c r="B4121" t="s">
        <v>6855</v>
      </c>
      <c r="C4121" t="b">
        <v>1</v>
      </c>
      <c r="D4121" s="45"/>
      <c r="E4121" s="45"/>
      <c r="F4121" s="45"/>
      <c r="G4121" s="45"/>
    </row>
    <row r="4122" spans="1:7" x14ac:dyDescent="0.25">
      <c r="A4122" t="s">
        <v>7894</v>
      </c>
      <c r="B4122" t="s">
        <v>6860</v>
      </c>
      <c r="C4122" t="b">
        <v>1</v>
      </c>
      <c r="D4122" s="45"/>
      <c r="E4122" s="45"/>
      <c r="F4122" s="45"/>
      <c r="G4122" s="45"/>
    </row>
    <row r="4123" spans="1:7" x14ac:dyDescent="0.25">
      <c r="A4123" t="s">
        <v>7894</v>
      </c>
      <c r="B4123" t="s">
        <v>6864</v>
      </c>
      <c r="C4123" t="b">
        <v>1</v>
      </c>
      <c r="D4123" s="45"/>
      <c r="E4123" s="45"/>
      <c r="F4123" s="45"/>
      <c r="G4123" s="45"/>
    </row>
    <row r="4124" spans="1:7" x14ac:dyDescent="0.25">
      <c r="A4124" t="s">
        <v>7894</v>
      </c>
      <c r="B4124" t="s">
        <v>3118</v>
      </c>
      <c r="C4124" t="b">
        <v>1</v>
      </c>
      <c r="D4124" s="45"/>
      <c r="E4124" s="45"/>
      <c r="F4124" s="45"/>
      <c r="G4124" s="45"/>
    </row>
    <row r="4125" spans="1:7" x14ac:dyDescent="0.25">
      <c r="A4125" t="s">
        <v>7894</v>
      </c>
      <c r="B4125" t="s">
        <v>6854</v>
      </c>
      <c r="C4125" t="b">
        <v>1</v>
      </c>
      <c r="D4125" s="45"/>
      <c r="E4125" s="45"/>
      <c r="F4125" s="45"/>
      <c r="G4125" s="45"/>
    </row>
    <row r="4126" spans="1:7" x14ac:dyDescent="0.25">
      <c r="A4126" t="s">
        <v>7894</v>
      </c>
      <c r="B4126" t="s">
        <v>6857</v>
      </c>
      <c r="C4126" t="b">
        <v>1</v>
      </c>
      <c r="D4126" s="45"/>
      <c r="E4126" s="45"/>
      <c r="F4126" s="45"/>
      <c r="G4126" s="45"/>
    </row>
    <row r="4127" spans="1:7" x14ac:dyDescent="0.25">
      <c r="A4127" t="s">
        <v>7894</v>
      </c>
      <c r="B4127" t="s">
        <v>6861</v>
      </c>
      <c r="C4127" t="b">
        <v>1</v>
      </c>
      <c r="D4127" s="45"/>
      <c r="E4127" s="45"/>
      <c r="F4127" s="45"/>
      <c r="G4127" s="45"/>
    </row>
    <row r="4128" spans="1:7" x14ac:dyDescent="0.25">
      <c r="A4128" t="s">
        <v>7894</v>
      </c>
      <c r="B4128" t="s">
        <v>6865</v>
      </c>
      <c r="C4128" t="b">
        <v>1</v>
      </c>
      <c r="D4128" s="45"/>
      <c r="E4128" s="45"/>
      <c r="F4128" s="45"/>
      <c r="G4128" s="45"/>
    </row>
    <row r="4129" spans="1:7" x14ac:dyDescent="0.25">
      <c r="A4129" t="s">
        <v>7894</v>
      </c>
      <c r="B4129" t="s">
        <v>6869</v>
      </c>
      <c r="C4129" t="b">
        <v>1</v>
      </c>
      <c r="D4129" s="45"/>
      <c r="E4129" s="45"/>
      <c r="F4129" s="45"/>
      <c r="G4129" s="45"/>
    </row>
    <row r="4130" spans="1:7" x14ac:dyDescent="0.25">
      <c r="A4130" t="s">
        <v>7894</v>
      </c>
      <c r="B4130" t="s">
        <v>6871</v>
      </c>
      <c r="C4130" t="b">
        <v>1</v>
      </c>
      <c r="D4130" s="45"/>
      <c r="E4130" s="45"/>
      <c r="F4130" s="45"/>
      <c r="G4130" s="45"/>
    </row>
    <row r="4131" spans="1:7" x14ac:dyDescent="0.25">
      <c r="A4131" t="s">
        <v>7894</v>
      </c>
      <c r="B4131" t="s">
        <v>3119</v>
      </c>
      <c r="C4131" t="b">
        <v>1</v>
      </c>
      <c r="D4131" s="45"/>
      <c r="E4131" s="45"/>
      <c r="F4131" s="45"/>
      <c r="G4131" s="45"/>
    </row>
    <row r="4132" spans="1:7" x14ac:dyDescent="0.25">
      <c r="A4132" t="s">
        <v>7894</v>
      </c>
      <c r="B4132" t="s">
        <v>6853</v>
      </c>
      <c r="C4132" t="b">
        <v>1</v>
      </c>
      <c r="D4132" s="45"/>
      <c r="E4132" s="45"/>
      <c r="F4132" s="45"/>
      <c r="G4132" s="45"/>
    </row>
    <row r="4133" spans="1:7" x14ac:dyDescent="0.25">
      <c r="A4133" t="s">
        <v>7894</v>
      </c>
      <c r="B4133" t="s">
        <v>6859</v>
      </c>
      <c r="C4133" t="b">
        <v>1</v>
      </c>
      <c r="D4133" s="45"/>
      <c r="E4133" s="45"/>
      <c r="F4133" s="45"/>
      <c r="G4133" s="45"/>
    </row>
    <row r="4134" spans="1:7" x14ac:dyDescent="0.25">
      <c r="A4134" t="s">
        <v>7894</v>
      </c>
      <c r="B4134" t="s">
        <v>6863</v>
      </c>
      <c r="C4134" t="b">
        <v>1</v>
      </c>
      <c r="D4134" s="45"/>
      <c r="E4134" s="45"/>
      <c r="F4134" s="45"/>
      <c r="G4134" s="45"/>
    </row>
    <row r="4135" spans="1:7" x14ac:dyDescent="0.25">
      <c r="A4135" t="s">
        <v>7894</v>
      </c>
      <c r="B4135" t="s">
        <v>6866</v>
      </c>
      <c r="C4135" t="b">
        <v>1</v>
      </c>
      <c r="D4135" s="45"/>
      <c r="E4135" s="45"/>
      <c r="F4135" s="45"/>
      <c r="G4135" s="45"/>
    </row>
    <row r="4136" spans="1:7" x14ac:dyDescent="0.25">
      <c r="A4136" t="s">
        <v>7894</v>
      </c>
      <c r="B4136" t="s">
        <v>6867</v>
      </c>
      <c r="C4136" t="b">
        <v>1</v>
      </c>
      <c r="D4136" s="45"/>
      <c r="E4136" s="45"/>
      <c r="F4136" s="45"/>
      <c r="G4136" s="45"/>
    </row>
    <row r="4137" spans="1:7" x14ac:dyDescent="0.25">
      <c r="A4137" t="s">
        <v>7894</v>
      </c>
      <c r="B4137" t="s">
        <v>6872</v>
      </c>
      <c r="C4137" t="b">
        <v>1</v>
      </c>
      <c r="D4137" s="45"/>
      <c r="E4137" s="45"/>
      <c r="F4137" s="45"/>
      <c r="G4137" s="45"/>
    </row>
    <row r="4138" spans="1:7" x14ac:dyDescent="0.25">
      <c r="A4138" t="s">
        <v>7894</v>
      </c>
      <c r="B4138" t="s">
        <v>6873</v>
      </c>
      <c r="C4138" t="b">
        <v>1</v>
      </c>
      <c r="D4138" s="45"/>
      <c r="E4138" s="45"/>
      <c r="F4138" s="45"/>
      <c r="G4138" s="45"/>
    </row>
    <row r="4139" spans="1:7" x14ac:dyDescent="0.25">
      <c r="A4139" t="s">
        <v>7894</v>
      </c>
      <c r="B4139" t="s">
        <v>6876</v>
      </c>
      <c r="C4139" t="b">
        <v>1</v>
      </c>
      <c r="D4139" s="45"/>
      <c r="E4139" s="45"/>
      <c r="F4139" s="45"/>
      <c r="G4139" s="45"/>
    </row>
    <row r="4140" spans="1:7" x14ac:dyDescent="0.25">
      <c r="A4140" t="s">
        <v>7894</v>
      </c>
      <c r="B4140" t="s">
        <v>6868</v>
      </c>
      <c r="C4140" t="b">
        <v>1</v>
      </c>
      <c r="D4140" s="45"/>
      <c r="E4140" s="45"/>
      <c r="F4140" s="45"/>
      <c r="G4140" s="45"/>
    </row>
    <row r="4141" spans="1:7" x14ac:dyDescent="0.25">
      <c r="A4141" t="s">
        <v>7894</v>
      </c>
      <c r="B4141" t="s">
        <v>6870</v>
      </c>
      <c r="C4141" t="b">
        <v>1</v>
      </c>
      <c r="D4141" s="45"/>
      <c r="E4141" s="45"/>
      <c r="F4141" s="45"/>
      <c r="G4141" s="45"/>
    </row>
    <row r="4142" spans="1:7" x14ac:dyDescent="0.25">
      <c r="A4142" t="s">
        <v>7894</v>
      </c>
      <c r="B4142" t="s">
        <v>6874</v>
      </c>
      <c r="C4142" t="b">
        <v>1</v>
      </c>
      <c r="D4142" s="45"/>
      <c r="E4142" s="45"/>
      <c r="F4142" s="45"/>
      <c r="G4142" s="45"/>
    </row>
    <row r="4143" spans="1:7" x14ac:dyDescent="0.25">
      <c r="A4143" t="s">
        <v>7894</v>
      </c>
      <c r="B4143" t="s">
        <v>6875</v>
      </c>
      <c r="C4143" t="b">
        <v>1</v>
      </c>
      <c r="D4143" s="45"/>
      <c r="E4143" s="45"/>
      <c r="F4143" s="45"/>
      <c r="G4143" s="45"/>
    </row>
    <row r="4144" spans="1:7" x14ac:dyDescent="0.25">
      <c r="A4144" t="s">
        <v>7894</v>
      </c>
      <c r="B4144" t="s">
        <v>6877</v>
      </c>
      <c r="C4144" t="b">
        <v>1</v>
      </c>
      <c r="D4144" s="45"/>
      <c r="E4144" s="45"/>
      <c r="F4144" s="45"/>
      <c r="G4144" s="45"/>
    </row>
    <row r="4145" spans="1:7" x14ac:dyDescent="0.25">
      <c r="A4145" t="s">
        <v>7894</v>
      </c>
      <c r="B4145" t="s">
        <v>3121</v>
      </c>
      <c r="C4145" t="b">
        <v>1</v>
      </c>
      <c r="D4145" s="45"/>
      <c r="E4145" s="45"/>
      <c r="F4145" s="45"/>
      <c r="G4145" s="45"/>
    </row>
    <row r="4146" spans="1:7" x14ac:dyDescent="0.25">
      <c r="A4146" t="s">
        <v>7894</v>
      </c>
      <c r="B4146" t="s">
        <v>6858</v>
      </c>
      <c r="C4146" t="b">
        <v>1</v>
      </c>
      <c r="D4146" s="45"/>
      <c r="E4146" s="45"/>
      <c r="F4146" s="45"/>
      <c r="G4146" s="45"/>
    </row>
    <row r="4147" spans="1:7" x14ac:dyDescent="0.25">
      <c r="A4147" t="s">
        <v>7894</v>
      </c>
      <c r="B4147" t="s">
        <v>6862</v>
      </c>
      <c r="C4147" t="b">
        <v>1</v>
      </c>
      <c r="D4147" s="45"/>
      <c r="E4147" s="45"/>
      <c r="F4147" s="45"/>
      <c r="G4147" s="45"/>
    </row>
    <row r="4148" spans="1:7" x14ac:dyDescent="0.25">
      <c r="A4148" t="s">
        <v>7894</v>
      </c>
      <c r="B4148" t="s">
        <v>6852</v>
      </c>
      <c r="C4148" t="b">
        <v>1</v>
      </c>
      <c r="D4148" s="45"/>
      <c r="E4148" s="45"/>
      <c r="F4148" s="45"/>
      <c r="G4148" s="45"/>
    </row>
    <row r="4149" spans="1:7" x14ac:dyDescent="0.25">
      <c r="A4149" t="s">
        <v>7894</v>
      </c>
      <c r="B4149" t="s">
        <v>6856</v>
      </c>
      <c r="C4149" t="b">
        <v>1</v>
      </c>
      <c r="D4149" s="45"/>
      <c r="E4149" s="45"/>
      <c r="F4149" s="45"/>
      <c r="G4149" s="45"/>
    </row>
    <row r="4150" spans="1:7" x14ac:dyDescent="0.25">
      <c r="A4150" t="s">
        <v>7894</v>
      </c>
      <c r="B4150" t="s">
        <v>3117</v>
      </c>
      <c r="C4150" t="b">
        <v>1</v>
      </c>
      <c r="D4150" s="45"/>
      <c r="E4150" s="45"/>
      <c r="F4150" s="45"/>
      <c r="G4150" s="45"/>
    </row>
    <row r="4151" spans="1:7" x14ac:dyDescent="0.25">
      <c r="A4151" t="s">
        <v>7894</v>
      </c>
      <c r="B4151" t="s">
        <v>3142</v>
      </c>
      <c r="C4151" t="b">
        <v>1</v>
      </c>
      <c r="D4151" s="45"/>
      <c r="E4151" s="45"/>
      <c r="F4151" s="45"/>
      <c r="G4151" s="45"/>
    </row>
    <row r="4152" spans="1:7" x14ac:dyDescent="0.25">
      <c r="A4152" t="s">
        <v>7894</v>
      </c>
      <c r="B4152" t="s">
        <v>3129</v>
      </c>
      <c r="C4152" t="b">
        <v>1</v>
      </c>
      <c r="D4152" s="45"/>
      <c r="E4152" s="45"/>
      <c r="F4152" s="45"/>
      <c r="G4152" s="45"/>
    </row>
    <row r="4153" spans="1:7" x14ac:dyDescent="0.25">
      <c r="A4153" t="s">
        <v>7894</v>
      </c>
      <c r="B4153" t="s">
        <v>3126</v>
      </c>
      <c r="C4153" t="b">
        <v>1</v>
      </c>
      <c r="D4153" s="45"/>
      <c r="E4153" s="45"/>
      <c r="F4153" s="45"/>
      <c r="G4153" s="45"/>
    </row>
    <row r="4154" spans="1:7" x14ac:dyDescent="0.25">
      <c r="A4154" t="s">
        <v>7894</v>
      </c>
      <c r="B4154" t="s">
        <v>3128</v>
      </c>
      <c r="C4154" t="b">
        <v>1</v>
      </c>
      <c r="D4154" s="45"/>
      <c r="E4154" s="45"/>
      <c r="F4154" s="45"/>
      <c r="G4154" s="45"/>
    </row>
    <row r="4155" spans="1:7" x14ac:dyDescent="0.25">
      <c r="A4155" t="s">
        <v>7894</v>
      </c>
      <c r="B4155" t="s">
        <v>3127</v>
      </c>
      <c r="C4155" t="b">
        <v>1</v>
      </c>
      <c r="D4155" s="45"/>
      <c r="E4155" s="45"/>
      <c r="F4155" s="45"/>
      <c r="G4155" s="45"/>
    </row>
    <row r="4156" spans="1:7" x14ac:dyDescent="0.25">
      <c r="A4156" t="s">
        <v>7894</v>
      </c>
      <c r="B4156" t="s">
        <v>3131</v>
      </c>
      <c r="C4156" t="b">
        <v>1</v>
      </c>
      <c r="D4156" s="45"/>
      <c r="E4156" s="45"/>
      <c r="F4156" s="45"/>
      <c r="G4156" s="45"/>
    </row>
    <row r="4157" spans="1:7" x14ac:dyDescent="0.25">
      <c r="A4157" t="s">
        <v>7894</v>
      </c>
      <c r="B4157" t="s">
        <v>3130</v>
      </c>
      <c r="C4157" t="b">
        <v>1</v>
      </c>
      <c r="D4157" s="45"/>
      <c r="E4157" s="45"/>
      <c r="F4157" s="45"/>
      <c r="G4157" s="45"/>
    </row>
    <row r="4158" spans="1:7" x14ac:dyDescent="0.25">
      <c r="A4158" t="s">
        <v>7894</v>
      </c>
      <c r="B4158" t="s">
        <v>3149</v>
      </c>
      <c r="C4158" t="b">
        <v>1</v>
      </c>
      <c r="D4158" s="45"/>
      <c r="E4158" s="45"/>
      <c r="F4158" s="45"/>
      <c r="G4158" s="45"/>
    </row>
    <row r="4159" spans="1:7" x14ac:dyDescent="0.25">
      <c r="A4159" t="s">
        <v>7894</v>
      </c>
      <c r="B4159" t="s">
        <v>3144</v>
      </c>
      <c r="C4159" t="b">
        <v>1</v>
      </c>
      <c r="D4159" s="45"/>
      <c r="E4159" s="45"/>
      <c r="F4159" s="45"/>
      <c r="G4159" s="45"/>
    </row>
    <row r="4160" spans="1:7" x14ac:dyDescent="0.25">
      <c r="A4160" t="s">
        <v>7894</v>
      </c>
      <c r="B4160" t="s">
        <v>3145</v>
      </c>
      <c r="C4160" t="b">
        <v>1</v>
      </c>
      <c r="D4160" s="45"/>
      <c r="E4160" s="45"/>
      <c r="F4160" s="45"/>
      <c r="G4160" s="45"/>
    </row>
    <row r="4161" spans="1:7" x14ac:dyDescent="0.25">
      <c r="A4161" t="s">
        <v>7894</v>
      </c>
      <c r="B4161" t="s">
        <v>6880</v>
      </c>
      <c r="C4161" t="b">
        <v>1</v>
      </c>
      <c r="D4161" s="45"/>
      <c r="E4161" s="45"/>
      <c r="F4161" s="45"/>
      <c r="G4161" s="45"/>
    </row>
    <row r="4162" spans="1:7" x14ac:dyDescent="0.25">
      <c r="A4162" t="s">
        <v>7894</v>
      </c>
      <c r="B4162" t="s">
        <v>3162</v>
      </c>
      <c r="C4162" t="b">
        <v>1</v>
      </c>
      <c r="D4162" s="45"/>
      <c r="E4162" s="45"/>
      <c r="F4162" s="45"/>
      <c r="G4162" s="45"/>
    </row>
    <row r="4163" spans="1:7" x14ac:dyDescent="0.25">
      <c r="A4163" t="s">
        <v>7894</v>
      </c>
      <c r="B4163" t="s">
        <v>3163</v>
      </c>
      <c r="C4163" t="b">
        <v>1</v>
      </c>
      <c r="D4163" s="45"/>
      <c r="E4163" s="45"/>
      <c r="F4163" s="45"/>
      <c r="G4163" s="45"/>
    </row>
    <row r="4164" spans="1:7" x14ac:dyDescent="0.25">
      <c r="A4164" t="s">
        <v>7894</v>
      </c>
      <c r="B4164" t="s">
        <v>3161</v>
      </c>
      <c r="C4164" t="b">
        <v>1</v>
      </c>
      <c r="D4164" s="45"/>
      <c r="E4164" s="45"/>
      <c r="F4164" s="45"/>
      <c r="G4164" s="45"/>
    </row>
    <row r="4165" spans="1:7" x14ac:dyDescent="0.25">
      <c r="A4165" t="s">
        <v>7894</v>
      </c>
      <c r="B4165" t="s">
        <v>3172</v>
      </c>
      <c r="C4165" t="b">
        <v>1</v>
      </c>
      <c r="D4165" s="45"/>
      <c r="E4165" s="45"/>
      <c r="F4165" s="45"/>
      <c r="G4165" s="45"/>
    </row>
    <row r="4166" spans="1:7" x14ac:dyDescent="0.25">
      <c r="A4166" t="s">
        <v>7894</v>
      </c>
      <c r="B4166" t="s">
        <v>3171</v>
      </c>
      <c r="C4166" t="b">
        <v>1</v>
      </c>
      <c r="D4166" s="45"/>
      <c r="E4166" s="45"/>
      <c r="F4166" s="45"/>
      <c r="G4166" s="45"/>
    </row>
    <row r="4167" spans="1:7" x14ac:dyDescent="0.25">
      <c r="A4167" t="s">
        <v>7894</v>
      </c>
      <c r="B4167" t="s">
        <v>3170</v>
      </c>
      <c r="C4167" t="b">
        <v>1</v>
      </c>
      <c r="D4167" s="45"/>
      <c r="E4167" s="45"/>
      <c r="F4167" s="45"/>
      <c r="G4167" s="45"/>
    </row>
    <row r="4168" spans="1:7" x14ac:dyDescent="0.25">
      <c r="A4168" t="s">
        <v>7894</v>
      </c>
      <c r="B4168" t="s">
        <v>6902</v>
      </c>
      <c r="C4168" t="b">
        <v>1</v>
      </c>
      <c r="D4168" s="45"/>
      <c r="E4168" s="45"/>
      <c r="F4168" s="45"/>
      <c r="G4168" s="45"/>
    </row>
    <row r="4169" spans="1:7" x14ac:dyDescent="0.25">
      <c r="A4169" t="s">
        <v>7894</v>
      </c>
      <c r="B4169" t="s">
        <v>6904</v>
      </c>
      <c r="C4169" t="b">
        <v>1</v>
      </c>
      <c r="D4169" s="45"/>
      <c r="E4169" s="45"/>
      <c r="F4169" s="45"/>
      <c r="G4169" s="45"/>
    </row>
    <row r="4170" spans="1:7" x14ac:dyDescent="0.25">
      <c r="A4170" t="s">
        <v>7894</v>
      </c>
      <c r="B4170" t="s">
        <v>3164</v>
      </c>
      <c r="C4170" t="b">
        <v>1</v>
      </c>
      <c r="D4170" s="45"/>
      <c r="E4170" s="45"/>
      <c r="F4170" s="45"/>
      <c r="G4170" s="45"/>
    </row>
    <row r="4171" spans="1:7" x14ac:dyDescent="0.25">
      <c r="A4171" t="s">
        <v>7894</v>
      </c>
      <c r="B4171" t="s">
        <v>3165</v>
      </c>
      <c r="C4171" t="b">
        <v>1</v>
      </c>
      <c r="D4171" s="45"/>
      <c r="E4171" s="45"/>
      <c r="F4171" s="45"/>
      <c r="G4171" s="45"/>
    </row>
    <row r="4172" spans="1:7" x14ac:dyDescent="0.25">
      <c r="A4172" t="s">
        <v>7894</v>
      </c>
      <c r="B4172" t="s">
        <v>6901</v>
      </c>
      <c r="C4172" t="b">
        <v>1</v>
      </c>
      <c r="D4172" s="45"/>
      <c r="E4172" s="45"/>
      <c r="F4172" s="45"/>
      <c r="G4172" s="45"/>
    </row>
    <row r="4173" spans="1:7" x14ac:dyDescent="0.25">
      <c r="A4173" t="s">
        <v>7894</v>
      </c>
      <c r="B4173" t="s">
        <v>6903</v>
      </c>
      <c r="C4173" t="b">
        <v>1</v>
      </c>
      <c r="D4173" s="45"/>
      <c r="E4173" s="45"/>
      <c r="F4173" s="45"/>
      <c r="G4173" s="45"/>
    </row>
    <row r="4174" spans="1:7" x14ac:dyDescent="0.25">
      <c r="A4174" t="s">
        <v>7894</v>
      </c>
      <c r="B4174" t="s">
        <v>3169</v>
      </c>
      <c r="C4174" t="b">
        <v>1</v>
      </c>
      <c r="D4174" s="45"/>
      <c r="E4174" s="45"/>
      <c r="F4174" s="45"/>
      <c r="G4174" s="45"/>
    </row>
    <row r="4175" spans="1:7" x14ac:dyDescent="0.25">
      <c r="A4175" t="s">
        <v>7894</v>
      </c>
      <c r="B4175" t="s">
        <v>6906</v>
      </c>
      <c r="C4175" t="b">
        <v>1</v>
      </c>
      <c r="D4175" s="45"/>
      <c r="E4175" s="45"/>
      <c r="F4175" s="45"/>
      <c r="G4175" s="45"/>
    </row>
    <row r="4176" spans="1:7" x14ac:dyDescent="0.25">
      <c r="A4176" t="s">
        <v>7894</v>
      </c>
      <c r="B4176" t="s">
        <v>3168</v>
      </c>
      <c r="C4176" t="b">
        <v>1</v>
      </c>
      <c r="D4176" s="45"/>
      <c r="E4176" s="45"/>
      <c r="F4176" s="45"/>
      <c r="G4176" s="45"/>
    </row>
    <row r="4177" spans="1:7" x14ac:dyDescent="0.25">
      <c r="A4177" t="s">
        <v>7894</v>
      </c>
      <c r="B4177" t="s">
        <v>6907</v>
      </c>
      <c r="C4177" t="b">
        <v>1</v>
      </c>
      <c r="D4177" s="45"/>
      <c r="E4177" s="45"/>
      <c r="F4177" s="45"/>
      <c r="G4177" s="45"/>
    </row>
    <row r="4178" spans="1:7" x14ac:dyDescent="0.25">
      <c r="A4178" t="s">
        <v>7894</v>
      </c>
      <c r="B4178" t="s">
        <v>3167</v>
      </c>
      <c r="C4178" t="b">
        <v>1</v>
      </c>
      <c r="D4178" s="45"/>
      <c r="E4178" s="45"/>
      <c r="F4178" s="45"/>
      <c r="G4178" s="45"/>
    </row>
    <row r="4179" spans="1:7" x14ac:dyDescent="0.25">
      <c r="A4179" t="s">
        <v>7894</v>
      </c>
      <c r="B4179" t="s">
        <v>6905</v>
      </c>
      <c r="C4179" t="b">
        <v>1</v>
      </c>
      <c r="D4179" s="45"/>
      <c r="E4179" s="45"/>
      <c r="F4179" s="45"/>
      <c r="G4179" s="45"/>
    </row>
    <row r="4180" spans="1:7" x14ac:dyDescent="0.25">
      <c r="A4180" t="s">
        <v>7894</v>
      </c>
      <c r="B4180" t="s">
        <v>3181</v>
      </c>
      <c r="C4180" t="b">
        <v>1</v>
      </c>
      <c r="D4180" s="45"/>
      <c r="E4180" s="45"/>
      <c r="F4180" s="45"/>
      <c r="G4180" s="45"/>
    </row>
    <row r="4181" spans="1:7" x14ac:dyDescent="0.25">
      <c r="A4181" t="s">
        <v>7894</v>
      </c>
      <c r="B4181" t="s">
        <v>3183</v>
      </c>
      <c r="C4181" t="b">
        <v>1</v>
      </c>
      <c r="D4181" s="45"/>
      <c r="E4181" s="45"/>
      <c r="F4181" s="45"/>
      <c r="G4181" s="45"/>
    </row>
    <row r="4182" spans="1:7" x14ac:dyDescent="0.25">
      <c r="A4182" t="s">
        <v>7894</v>
      </c>
      <c r="B4182" t="s">
        <v>3186</v>
      </c>
      <c r="C4182" t="b">
        <v>1</v>
      </c>
      <c r="D4182" s="45"/>
      <c r="E4182" s="45"/>
      <c r="F4182" s="45"/>
      <c r="G4182" s="45"/>
    </row>
    <row r="4183" spans="1:7" x14ac:dyDescent="0.25">
      <c r="A4183" t="s">
        <v>7894</v>
      </c>
      <c r="B4183" t="s">
        <v>6916</v>
      </c>
      <c r="C4183" t="b">
        <v>1</v>
      </c>
      <c r="D4183" s="45"/>
      <c r="E4183" s="45"/>
      <c r="F4183" s="45"/>
      <c r="G4183" s="45"/>
    </row>
    <row r="4184" spans="1:7" x14ac:dyDescent="0.25">
      <c r="A4184" t="s">
        <v>7894</v>
      </c>
      <c r="B4184" t="s">
        <v>6919</v>
      </c>
      <c r="C4184" t="b">
        <v>1</v>
      </c>
      <c r="D4184" s="45"/>
      <c r="E4184" s="45"/>
      <c r="F4184" s="45"/>
      <c r="G4184" s="45"/>
    </row>
    <row r="4185" spans="1:7" x14ac:dyDescent="0.25">
      <c r="A4185" t="s">
        <v>7894</v>
      </c>
      <c r="B4185" t="s">
        <v>6924</v>
      </c>
      <c r="C4185" t="b">
        <v>1</v>
      </c>
      <c r="D4185" s="45"/>
      <c r="E4185" s="45"/>
      <c r="F4185" s="45"/>
      <c r="G4185" s="45"/>
    </row>
    <row r="4186" spans="1:7" x14ac:dyDescent="0.25">
      <c r="A4186" t="s">
        <v>7894</v>
      </c>
      <c r="B4186" t="s">
        <v>3185</v>
      </c>
      <c r="C4186" t="b">
        <v>1</v>
      </c>
      <c r="D4186" s="45"/>
      <c r="E4186" s="45"/>
      <c r="F4186" s="45"/>
      <c r="G4186" s="45"/>
    </row>
    <row r="4187" spans="1:7" x14ac:dyDescent="0.25">
      <c r="A4187" t="s">
        <v>7894</v>
      </c>
      <c r="B4187" t="s">
        <v>3179</v>
      </c>
      <c r="C4187" t="b">
        <v>1</v>
      </c>
      <c r="D4187" s="45"/>
      <c r="E4187" s="45"/>
      <c r="F4187" s="45"/>
      <c r="G4187" s="45"/>
    </row>
    <row r="4188" spans="1:7" x14ac:dyDescent="0.25">
      <c r="A4188" t="s">
        <v>7894</v>
      </c>
      <c r="B4188" t="s">
        <v>3182</v>
      </c>
      <c r="C4188" t="b">
        <v>1</v>
      </c>
      <c r="D4188" s="45"/>
      <c r="E4188" s="45"/>
      <c r="F4188" s="45"/>
      <c r="G4188" s="45"/>
    </row>
    <row r="4189" spans="1:7" x14ac:dyDescent="0.25">
      <c r="A4189" t="s">
        <v>7894</v>
      </c>
      <c r="B4189" t="s">
        <v>3184</v>
      </c>
      <c r="C4189" t="b">
        <v>1</v>
      </c>
      <c r="D4189" s="45"/>
      <c r="E4189" s="45"/>
      <c r="F4189" s="45"/>
      <c r="G4189" s="45"/>
    </row>
    <row r="4190" spans="1:7" x14ac:dyDescent="0.25">
      <c r="A4190" t="s">
        <v>7894</v>
      </c>
      <c r="B4190" t="s">
        <v>3187</v>
      </c>
      <c r="C4190" t="b">
        <v>1</v>
      </c>
      <c r="D4190" s="45"/>
      <c r="E4190" s="45"/>
      <c r="F4190" s="45"/>
      <c r="G4190" s="45"/>
    </row>
    <row r="4191" spans="1:7" x14ac:dyDescent="0.25">
      <c r="A4191" t="s">
        <v>7894</v>
      </c>
      <c r="B4191" t="s">
        <v>6915</v>
      </c>
      <c r="C4191" t="b">
        <v>1</v>
      </c>
      <c r="D4191" s="45"/>
      <c r="E4191" s="45"/>
      <c r="F4191" s="45"/>
      <c r="G4191" s="45"/>
    </row>
    <row r="4192" spans="1:7" x14ac:dyDescent="0.25">
      <c r="A4192" t="s">
        <v>7894</v>
      </c>
      <c r="B4192" t="s">
        <v>6918</v>
      </c>
      <c r="C4192" t="b">
        <v>1</v>
      </c>
      <c r="D4192" s="45"/>
      <c r="E4192" s="45"/>
      <c r="F4192" s="45"/>
      <c r="G4192" s="45"/>
    </row>
    <row r="4193" spans="1:7" x14ac:dyDescent="0.25">
      <c r="A4193" t="s">
        <v>7894</v>
      </c>
      <c r="B4193" t="s">
        <v>6921</v>
      </c>
      <c r="C4193" t="b">
        <v>1</v>
      </c>
      <c r="D4193" s="45"/>
      <c r="E4193" s="45"/>
      <c r="F4193" s="45"/>
      <c r="G4193" s="45"/>
    </row>
    <row r="4194" spans="1:7" x14ac:dyDescent="0.25">
      <c r="A4194" t="s">
        <v>7894</v>
      </c>
      <c r="B4194" t="s">
        <v>6923</v>
      </c>
      <c r="C4194" t="b">
        <v>1</v>
      </c>
      <c r="D4194" s="45"/>
      <c r="E4194" s="45"/>
      <c r="F4194" s="45"/>
      <c r="G4194" s="45"/>
    </row>
    <row r="4195" spans="1:7" x14ac:dyDescent="0.25">
      <c r="A4195" t="s">
        <v>7894</v>
      </c>
      <c r="B4195" t="s">
        <v>6927</v>
      </c>
      <c r="C4195" t="b">
        <v>1</v>
      </c>
      <c r="D4195" s="45"/>
      <c r="E4195" s="45"/>
      <c r="F4195" s="45"/>
      <c r="G4195" s="45"/>
    </row>
    <row r="4196" spans="1:7" x14ac:dyDescent="0.25">
      <c r="A4196" t="s">
        <v>7894</v>
      </c>
      <c r="B4196" t="s">
        <v>6929</v>
      </c>
      <c r="C4196" t="b">
        <v>1</v>
      </c>
      <c r="D4196" s="45"/>
      <c r="E4196" s="45"/>
      <c r="F4196" s="45"/>
      <c r="G4196" s="45"/>
    </row>
    <row r="4197" spans="1:7" x14ac:dyDescent="0.25">
      <c r="A4197" t="s">
        <v>7894</v>
      </c>
      <c r="B4197" t="s">
        <v>6917</v>
      </c>
      <c r="C4197" t="b">
        <v>1</v>
      </c>
      <c r="D4197" s="45"/>
      <c r="E4197" s="45"/>
      <c r="F4197" s="45"/>
      <c r="G4197" s="45"/>
    </row>
    <row r="4198" spans="1:7" x14ac:dyDescent="0.25">
      <c r="A4198" t="s">
        <v>7894</v>
      </c>
      <c r="B4198" t="s">
        <v>6920</v>
      </c>
      <c r="C4198" t="b">
        <v>1</v>
      </c>
      <c r="D4198" s="45"/>
      <c r="E4198" s="45"/>
      <c r="F4198" s="45"/>
      <c r="G4198" s="45"/>
    </row>
    <row r="4199" spans="1:7" x14ac:dyDescent="0.25">
      <c r="A4199" t="s">
        <v>7894</v>
      </c>
      <c r="B4199" t="s">
        <v>6922</v>
      </c>
      <c r="C4199" t="b">
        <v>1</v>
      </c>
      <c r="D4199" s="45"/>
      <c r="E4199" s="45"/>
      <c r="F4199" s="45"/>
      <c r="G4199" s="45"/>
    </row>
    <row r="4200" spans="1:7" x14ac:dyDescent="0.25">
      <c r="A4200" t="s">
        <v>7894</v>
      </c>
      <c r="B4200" t="s">
        <v>6925</v>
      </c>
      <c r="C4200" t="b">
        <v>1</v>
      </c>
      <c r="D4200" s="45"/>
      <c r="E4200" s="45"/>
      <c r="F4200" s="45"/>
      <c r="G4200" s="45"/>
    </row>
    <row r="4201" spans="1:7" x14ac:dyDescent="0.25">
      <c r="A4201" t="s">
        <v>7894</v>
      </c>
      <c r="B4201" t="s">
        <v>6928</v>
      </c>
      <c r="C4201" t="b">
        <v>1</v>
      </c>
      <c r="D4201" s="45"/>
      <c r="E4201" s="45"/>
      <c r="F4201" s="45"/>
      <c r="G4201" s="45"/>
    </row>
    <row r="4202" spans="1:7" x14ac:dyDescent="0.25">
      <c r="A4202" t="s">
        <v>7894</v>
      </c>
      <c r="B4202" t="s">
        <v>6926</v>
      </c>
      <c r="C4202" t="b">
        <v>1</v>
      </c>
      <c r="D4202" s="45"/>
      <c r="E4202" s="45"/>
      <c r="F4202" s="45"/>
      <c r="G4202" s="45"/>
    </row>
    <row r="4203" spans="1:7" x14ac:dyDescent="0.25">
      <c r="A4203" t="s">
        <v>7894</v>
      </c>
      <c r="B4203" t="s">
        <v>3180</v>
      </c>
      <c r="C4203" t="b">
        <v>1</v>
      </c>
      <c r="D4203" s="45"/>
      <c r="E4203" s="45"/>
      <c r="F4203" s="45"/>
      <c r="G4203" s="45"/>
    </row>
    <row r="4204" spans="1:7" x14ac:dyDescent="0.25">
      <c r="A4204" t="s">
        <v>7894</v>
      </c>
      <c r="B4204" t="s">
        <v>3166</v>
      </c>
      <c r="C4204" t="b">
        <v>1</v>
      </c>
      <c r="D4204" s="45"/>
      <c r="E4204" s="45"/>
      <c r="F4204" s="45"/>
      <c r="G4204" s="45"/>
    </row>
    <row r="4205" spans="1:7" x14ac:dyDescent="0.25">
      <c r="A4205" t="s">
        <v>7894</v>
      </c>
      <c r="B4205" t="s">
        <v>3173</v>
      </c>
      <c r="C4205" t="b">
        <v>1</v>
      </c>
      <c r="D4205" s="45"/>
      <c r="E4205" s="45"/>
      <c r="F4205" s="45"/>
      <c r="G4205" s="45"/>
    </row>
    <row r="4206" spans="1:7" x14ac:dyDescent="0.25">
      <c r="A4206" t="s">
        <v>7894</v>
      </c>
      <c r="B4206" t="s">
        <v>3194</v>
      </c>
      <c r="C4206" t="b">
        <v>1</v>
      </c>
      <c r="D4206" s="45"/>
      <c r="E4206" s="45"/>
      <c r="F4206" s="45"/>
      <c r="G4206" s="45"/>
    </row>
    <row r="4207" spans="1:7" x14ac:dyDescent="0.25">
      <c r="A4207" t="s">
        <v>7894</v>
      </c>
      <c r="B4207" t="s">
        <v>3191</v>
      </c>
      <c r="C4207" t="b">
        <v>1</v>
      </c>
      <c r="D4207" s="45"/>
      <c r="E4207" s="45"/>
      <c r="F4207" s="45"/>
      <c r="G4207" s="45"/>
    </row>
    <row r="4208" spans="1:7" x14ac:dyDescent="0.25">
      <c r="A4208" t="s">
        <v>7894</v>
      </c>
      <c r="B4208" t="s">
        <v>3192</v>
      </c>
      <c r="C4208" t="b">
        <v>1</v>
      </c>
      <c r="D4208" s="45"/>
      <c r="E4208" s="45"/>
      <c r="F4208" s="45"/>
      <c r="G4208" s="45"/>
    </row>
    <row r="4209" spans="1:7" x14ac:dyDescent="0.25">
      <c r="A4209" t="s">
        <v>7894</v>
      </c>
      <c r="B4209" t="s">
        <v>3196</v>
      </c>
      <c r="C4209" t="b">
        <v>1</v>
      </c>
      <c r="D4209" s="45"/>
      <c r="E4209" s="45"/>
      <c r="F4209" s="45"/>
      <c r="G4209" s="45"/>
    </row>
    <row r="4210" spans="1:7" x14ac:dyDescent="0.25">
      <c r="A4210" t="s">
        <v>7894</v>
      </c>
      <c r="B4210" t="s">
        <v>3195</v>
      </c>
      <c r="C4210" t="b">
        <v>1</v>
      </c>
      <c r="D4210" s="45"/>
      <c r="E4210" s="45"/>
      <c r="F4210" s="45"/>
      <c r="G4210" s="45"/>
    </row>
    <row r="4211" spans="1:7" x14ac:dyDescent="0.25">
      <c r="A4211" t="s">
        <v>7894</v>
      </c>
      <c r="B4211" t="s">
        <v>3200</v>
      </c>
      <c r="C4211" t="b">
        <v>1</v>
      </c>
      <c r="D4211" s="45"/>
      <c r="E4211" s="45"/>
      <c r="F4211" s="45"/>
      <c r="G4211" s="45"/>
    </row>
    <row r="4212" spans="1:7" x14ac:dyDescent="0.25">
      <c r="A4212" t="s">
        <v>7894</v>
      </c>
      <c r="B4212" t="s">
        <v>6936</v>
      </c>
      <c r="C4212" t="b">
        <v>1</v>
      </c>
      <c r="D4212" s="45"/>
      <c r="E4212" s="45"/>
      <c r="F4212" s="45"/>
      <c r="G4212" s="45"/>
    </row>
    <row r="4213" spans="1:7" x14ac:dyDescent="0.25">
      <c r="A4213" t="s">
        <v>7894</v>
      </c>
      <c r="B4213" t="s">
        <v>6935</v>
      </c>
      <c r="C4213" t="b">
        <v>1</v>
      </c>
      <c r="D4213" s="45"/>
      <c r="E4213" s="45"/>
      <c r="F4213" s="45"/>
      <c r="G4213" s="45"/>
    </row>
    <row r="4214" spans="1:7" x14ac:dyDescent="0.25">
      <c r="A4214" t="s">
        <v>7894</v>
      </c>
      <c r="B4214" t="s">
        <v>6934</v>
      </c>
      <c r="C4214" t="b">
        <v>1</v>
      </c>
      <c r="D4214" s="45"/>
      <c r="E4214" s="45"/>
      <c r="F4214" s="45"/>
      <c r="G4214" s="45"/>
    </row>
    <row r="4215" spans="1:7" x14ac:dyDescent="0.25">
      <c r="A4215" t="s">
        <v>7894</v>
      </c>
      <c r="B4215" t="s">
        <v>3209</v>
      </c>
      <c r="C4215" t="b">
        <v>1</v>
      </c>
      <c r="D4215" s="45"/>
      <c r="E4215" s="45"/>
      <c r="F4215" s="45"/>
      <c r="G4215" s="45"/>
    </row>
    <row r="4216" spans="1:7" x14ac:dyDescent="0.25">
      <c r="A4216" t="s">
        <v>7894</v>
      </c>
      <c r="B4216" t="s">
        <v>3208</v>
      </c>
      <c r="C4216" t="b">
        <v>1</v>
      </c>
      <c r="D4216" s="45"/>
      <c r="E4216" s="45"/>
      <c r="F4216" s="45"/>
      <c r="G4216" s="45"/>
    </row>
    <row r="4217" spans="1:7" x14ac:dyDescent="0.25">
      <c r="A4217" t="s">
        <v>7894</v>
      </c>
      <c r="B4217" t="s">
        <v>3222</v>
      </c>
      <c r="C4217" t="b">
        <v>1</v>
      </c>
      <c r="D4217" s="45"/>
      <c r="E4217" s="45"/>
      <c r="F4217" s="45"/>
      <c r="G4217" s="45"/>
    </row>
    <row r="4218" spans="1:7" x14ac:dyDescent="0.25">
      <c r="A4218" t="s">
        <v>7894</v>
      </c>
      <c r="B4218" t="s">
        <v>3220</v>
      </c>
      <c r="C4218" t="b">
        <v>1</v>
      </c>
      <c r="D4218" s="45"/>
      <c r="E4218" s="45"/>
      <c r="F4218" s="45"/>
      <c r="G4218" s="45"/>
    </row>
    <row r="4219" spans="1:7" x14ac:dyDescent="0.25">
      <c r="A4219" t="s">
        <v>7894</v>
      </c>
      <c r="B4219" t="s">
        <v>3224</v>
      </c>
      <c r="C4219" t="b">
        <v>1</v>
      </c>
      <c r="D4219" s="45"/>
      <c r="E4219" s="45"/>
      <c r="F4219" s="45"/>
      <c r="G4219" s="45"/>
    </row>
    <row r="4220" spans="1:7" x14ac:dyDescent="0.25">
      <c r="A4220" t="s">
        <v>7894</v>
      </c>
      <c r="B4220" t="s">
        <v>3221</v>
      </c>
      <c r="C4220" t="b">
        <v>1</v>
      </c>
      <c r="D4220" s="45"/>
      <c r="E4220" s="45"/>
      <c r="F4220" s="45"/>
      <c r="G4220" s="45"/>
    </row>
    <row r="4221" spans="1:7" x14ac:dyDescent="0.25">
      <c r="A4221" t="s">
        <v>7894</v>
      </c>
      <c r="B4221" t="s">
        <v>3223</v>
      </c>
      <c r="C4221" t="b">
        <v>1</v>
      </c>
      <c r="D4221" s="45"/>
      <c r="E4221" s="45"/>
      <c r="F4221" s="45"/>
      <c r="G4221" s="45"/>
    </row>
    <row r="4222" spans="1:7" x14ac:dyDescent="0.25">
      <c r="A4222" t="s">
        <v>7894</v>
      </c>
      <c r="B4222" t="s">
        <v>3216</v>
      </c>
      <c r="C4222" t="b">
        <v>1</v>
      </c>
      <c r="D4222" s="45"/>
      <c r="E4222" s="45"/>
      <c r="F4222" s="45"/>
      <c r="G4222" s="45"/>
    </row>
    <row r="4223" spans="1:7" x14ac:dyDescent="0.25">
      <c r="A4223" t="s">
        <v>7894</v>
      </c>
      <c r="B4223" t="s">
        <v>3217</v>
      </c>
      <c r="C4223" t="b">
        <v>1</v>
      </c>
      <c r="D4223" s="45"/>
      <c r="E4223" s="45"/>
      <c r="F4223" s="45"/>
      <c r="G4223" s="45"/>
    </row>
    <row r="4224" spans="1:7" x14ac:dyDescent="0.25">
      <c r="A4224" t="s">
        <v>7894</v>
      </c>
      <c r="B4224" t="s">
        <v>3215</v>
      </c>
      <c r="C4224" t="b">
        <v>1</v>
      </c>
      <c r="D4224" s="45"/>
      <c r="E4224" s="45"/>
      <c r="F4224" s="45"/>
      <c r="G4224" s="45"/>
    </row>
    <row r="4225" spans="1:7" x14ac:dyDescent="0.25">
      <c r="A4225" t="s">
        <v>7894</v>
      </c>
      <c r="B4225" t="s">
        <v>3218</v>
      </c>
      <c r="C4225" t="b">
        <v>1</v>
      </c>
      <c r="D4225" s="45"/>
      <c r="E4225" s="45"/>
      <c r="F4225" s="45"/>
      <c r="G4225" s="45"/>
    </row>
    <row r="4226" spans="1:7" x14ac:dyDescent="0.25">
      <c r="A4226" t="s">
        <v>7894</v>
      </c>
      <c r="B4226" t="s">
        <v>3219</v>
      </c>
      <c r="C4226" t="b">
        <v>1</v>
      </c>
      <c r="D4226" s="45"/>
      <c r="E4226" s="45"/>
      <c r="F4226" s="45"/>
      <c r="G4226" s="45"/>
    </row>
    <row r="4227" spans="1:7" x14ac:dyDescent="0.25">
      <c r="A4227" t="s">
        <v>7894</v>
      </c>
      <c r="B4227" t="s">
        <v>6937</v>
      </c>
      <c r="C4227" t="b">
        <v>1</v>
      </c>
      <c r="D4227" s="45"/>
      <c r="E4227" s="45"/>
      <c r="F4227" s="45"/>
      <c r="G4227" s="45"/>
    </row>
    <row r="4228" spans="1:7" x14ac:dyDescent="0.25">
      <c r="A4228" t="s">
        <v>7894</v>
      </c>
      <c r="B4228" t="s">
        <v>6939</v>
      </c>
      <c r="C4228" t="b">
        <v>1</v>
      </c>
      <c r="D4228" s="45"/>
      <c r="E4228" s="45"/>
      <c r="F4228" s="45"/>
      <c r="G4228" s="45"/>
    </row>
    <row r="4229" spans="1:7" x14ac:dyDescent="0.25">
      <c r="A4229" t="s">
        <v>7894</v>
      </c>
      <c r="B4229" t="s">
        <v>6941</v>
      </c>
      <c r="C4229" t="b">
        <v>1</v>
      </c>
      <c r="D4229" s="45"/>
      <c r="E4229" s="45"/>
      <c r="F4229" s="45"/>
      <c r="G4229" s="45"/>
    </row>
    <row r="4230" spans="1:7" x14ac:dyDescent="0.25">
      <c r="A4230" t="s">
        <v>7894</v>
      </c>
      <c r="B4230" t="s">
        <v>6938</v>
      </c>
      <c r="C4230" t="b">
        <v>1</v>
      </c>
      <c r="D4230" s="45"/>
      <c r="E4230" s="45"/>
      <c r="F4230" s="45"/>
      <c r="G4230" s="45"/>
    </row>
    <row r="4231" spans="1:7" x14ac:dyDescent="0.25">
      <c r="A4231" t="s">
        <v>7894</v>
      </c>
      <c r="B4231" t="s">
        <v>6940</v>
      </c>
      <c r="C4231" t="b">
        <v>1</v>
      </c>
      <c r="D4231" s="45"/>
      <c r="E4231" s="45"/>
      <c r="F4231" s="45"/>
      <c r="G4231" s="45"/>
    </row>
    <row r="4232" spans="1:7" x14ac:dyDescent="0.25">
      <c r="A4232" t="s">
        <v>7894</v>
      </c>
      <c r="B4232" t="s">
        <v>6942</v>
      </c>
      <c r="C4232" t="b">
        <v>1</v>
      </c>
      <c r="D4232" s="45"/>
      <c r="E4232" s="45"/>
      <c r="F4232" s="45"/>
      <c r="G4232" s="45"/>
    </row>
    <row r="4233" spans="1:7" x14ac:dyDescent="0.25">
      <c r="A4233" t="s">
        <v>7894</v>
      </c>
      <c r="B4233" t="s">
        <v>6943</v>
      </c>
      <c r="C4233" t="b">
        <v>1</v>
      </c>
      <c r="D4233" s="45"/>
      <c r="E4233" s="45"/>
      <c r="F4233" s="45"/>
      <c r="G4233" s="45"/>
    </row>
    <row r="4234" spans="1:7" x14ac:dyDescent="0.25">
      <c r="A4234" t="s">
        <v>7894</v>
      </c>
      <c r="B4234" t="s">
        <v>3235</v>
      </c>
      <c r="C4234" t="b">
        <v>1</v>
      </c>
      <c r="D4234" s="45"/>
      <c r="E4234" s="45"/>
      <c r="F4234" s="45"/>
      <c r="G4234" s="45"/>
    </row>
    <row r="4235" spans="1:7" x14ac:dyDescent="0.25">
      <c r="A4235" t="s">
        <v>7894</v>
      </c>
      <c r="B4235" t="s">
        <v>3234</v>
      </c>
      <c r="C4235" t="b">
        <v>1</v>
      </c>
      <c r="D4235" s="45"/>
      <c r="E4235" s="45"/>
      <c r="F4235" s="45"/>
      <c r="G4235" s="45"/>
    </row>
    <row r="4236" spans="1:7" x14ac:dyDescent="0.25">
      <c r="A4236" t="s">
        <v>7894</v>
      </c>
      <c r="B4236" t="s">
        <v>6949</v>
      </c>
      <c r="C4236" t="b">
        <v>1</v>
      </c>
      <c r="D4236" s="45"/>
      <c r="E4236" s="45"/>
      <c r="F4236" s="45"/>
      <c r="G4236" s="45"/>
    </row>
    <row r="4237" spans="1:7" x14ac:dyDescent="0.25">
      <c r="A4237" t="s">
        <v>7894</v>
      </c>
      <c r="B4237" t="s">
        <v>6951</v>
      </c>
      <c r="C4237" t="b">
        <v>1</v>
      </c>
      <c r="D4237" s="45"/>
      <c r="E4237" s="45"/>
      <c r="F4237" s="45"/>
      <c r="G4237" s="45"/>
    </row>
    <row r="4238" spans="1:7" x14ac:dyDescent="0.25">
      <c r="A4238" t="s">
        <v>7894</v>
      </c>
      <c r="B4238" t="s">
        <v>6950</v>
      </c>
      <c r="C4238" t="b">
        <v>1</v>
      </c>
      <c r="D4238" s="45"/>
      <c r="E4238" s="45"/>
      <c r="F4238" s="45"/>
      <c r="G4238" s="45"/>
    </row>
    <row r="4239" spans="1:7" x14ac:dyDescent="0.25">
      <c r="A4239" t="s">
        <v>7894</v>
      </c>
      <c r="B4239" t="s">
        <v>6952</v>
      </c>
      <c r="C4239" t="b">
        <v>1</v>
      </c>
      <c r="D4239" s="45"/>
      <c r="E4239" s="45"/>
      <c r="F4239" s="45"/>
      <c r="G4239" s="45"/>
    </row>
    <row r="4240" spans="1:7" x14ac:dyDescent="0.25">
      <c r="A4240" t="s">
        <v>7894</v>
      </c>
      <c r="B4240" t="s">
        <v>6953</v>
      </c>
      <c r="C4240" t="b">
        <v>1</v>
      </c>
      <c r="D4240" s="45"/>
      <c r="E4240" s="45"/>
      <c r="F4240" s="45"/>
      <c r="G4240" s="45"/>
    </row>
    <row r="4241" spans="1:7" x14ac:dyDescent="0.25">
      <c r="A4241" t="s">
        <v>7894</v>
      </c>
      <c r="B4241" t="s">
        <v>6947</v>
      </c>
      <c r="C4241" t="b">
        <v>1</v>
      </c>
      <c r="D4241" s="45"/>
      <c r="E4241" s="45"/>
      <c r="F4241" s="45"/>
      <c r="G4241" s="45"/>
    </row>
    <row r="4242" spans="1:7" x14ac:dyDescent="0.25">
      <c r="A4242" t="s">
        <v>7894</v>
      </c>
      <c r="B4242" t="s">
        <v>3233</v>
      </c>
      <c r="C4242" t="b">
        <v>1</v>
      </c>
      <c r="D4242" s="45"/>
      <c r="E4242" s="45"/>
      <c r="F4242" s="45"/>
      <c r="G4242" s="45"/>
    </row>
    <row r="4243" spans="1:7" x14ac:dyDescent="0.25">
      <c r="A4243" t="s">
        <v>7894</v>
      </c>
      <c r="B4243" t="s">
        <v>6948</v>
      </c>
      <c r="C4243" t="b">
        <v>1</v>
      </c>
      <c r="D4243" s="45"/>
      <c r="E4243" s="45"/>
      <c r="F4243" s="45"/>
      <c r="G4243" s="45"/>
    </row>
    <row r="4244" spans="1:7" x14ac:dyDescent="0.25">
      <c r="A4244" t="s">
        <v>7894</v>
      </c>
      <c r="B4244" t="s">
        <v>6946</v>
      </c>
      <c r="C4244" t="b">
        <v>1</v>
      </c>
      <c r="D4244" s="45"/>
      <c r="E4244" s="45"/>
      <c r="F4244" s="45"/>
      <c r="G4244" s="45"/>
    </row>
    <row r="4245" spans="1:7" x14ac:dyDescent="0.25">
      <c r="A4245" t="s">
        <v>7894</v>
      </c>
      <c r="B4245" t="s">
        <v>3280</v>
      </c>
      <c r="C4245" t="b">
        <v>1</v>
      </c>
      <c r="D4245" s="45"/>
      <c r="E4245" s="45"/>
      <c r="F4245" s="45"/>
      <c r="G4245" s="45"/>
    </row>
    <row r="4246" spans="1:7" x14ac:dyDescent="0.25">
      <c r="A4246" t="s">
        <v>7894</v>
      </c>
      <c r="B4246" t="s">
        <v>6990</v>
      </c>
      <c r="C4246" t="b">
        <v>1</v>
      </c>
      <c r="D4246" s="45"/>
      <c r="E4246" s="45"/>
      <c r="F4246" s="45"/>
      <c r="G4246" s="45"/>
    </row>
    <row r="4247" spans="1:7" x14ac:dyDescent="0.25">
      <c r="A4247" t="s">
        <v>7894</v>
      </c>
      <c r="B4247" t="s">
        <v>6992</v>
      </c>
      <c r="C4247" t="b">
        <v>1</v>
      </c>
      <c r="D4247" s="45"/>
      <c r="E4247" s="45"/>
      <c r="F4247" s="45"/>
      <c r="G4247" s="45"/>
    </row>
    <row r="4248" spans="1:7" x14ac:dyDescent="0.25">
      <c r="A4248" t="s">
        <v>7894</v>
      </c>
      <c r="B4248" t="s">
        <v>6989</v>
      </c>
      <c r="C4248" t="b">
        <v>1</v>
      </c>
      <c r="D4248" s="45"/>
      <c r="E4248" s="45"/>
      <c r="F4248" s="45"/>
      <c r="G4248" s="45"/>
    </row>
    <row r="4249" spans="1:7" x14ac:dyDescent="0.25">
      <c r="A4249" t="s">
        <v>7894</v>
      </c>
      <c r="B4249" t="s">
        <v>6993</v>
      </c>
      <c r="C4249" t="b">
        <v>1</v>
      </c>
      <c r="D4249" s="45"/>
      <c r="E4249" s="45"/>
      <c r="F4249" s="45"/>
      <c r="G4249" s="45"/>
    </row>
    <row r="4250" spans="1:7" x14ac:dyDescent="0.25">
      <c r="A4250" t="s">
        <v>7894</v>
      </c>
      <c r="B4250" t="s">
        <v>3281</v>
      </c>
      <c r="C4250" t="b">
        <v>1</v>
      </c>
      <c r="D4250" s="45"/>
      <c r="E4250" s="45"/>
      <c r="F4250" s="45"/>
      <c r="G4250" s="45"/>
    </row>
    <row r="4251" spans="1:7" x14ac:dyDescent="0.25">
      <c r="A4251" t="s">
        <v>7894</v>
      </c>
      <c r="B4251" t="s">
        <v>6991</v>
      </c>
      <c r="C4251" t="b">
        <v>1</v>
      </c>
      <c r="D4251" s="45"/>
      <c r="E4251" s="45"/>
      <c r="F4251" s="45"/>
      <c r="G4251" s="45"/>
    </row>
    <row r="4252" spans="1:7" x14ac:dyDescent="0.25">
      <c r="A4252" t="s">
        <v>7894</v>
      </c>
      <c r="B4252" t="s">
        <v>6994</v>
      </c>
      <c r="C4252" t="b">
        <v>1</v>
      </c>
      <c r="D4252" s="45"/>
      <c r="E4252" s="45"/>
      <c r="F4252" s="45"/>
      <c r="G4252" s="45"/>
    </row>
    <row r="4253" spans="1:7" x14ac:dyDescent="0.25">
      <c r="A4253" t="s">
        <v>7894</v>
      </c>
      <c r="B4253" t="s">
        <v>3262</v>
      </c>
      <c r="C4253" t="b">
        <v>1</v>
      </c>
      <c r="D4253" s="45"/>
      <c r="E4253" s="45"/>
      <c r="F4253" s="45"/>
      <c r="G4253" s="45"/>
    </row>
    <row r="4254" spans="1:7" x14ac:dyDescent="0.25">
      <c r="A4254" t="s">
        <v>7894</v>
      </c>
      <c r="B4254" t="s">
        <v>3263</v>
      </c>
      <c r="C4254" t="b">
        <v>1</v>
      </c>
      <c r="D4254" s="45"/>
      <c r="E4254" s="45"/>
      <c r="F4254" s="45"/>
      <c r="G4254" s="45"/>
    </row>
    <row r="4255" spans="1:7" x14ac:dyDescent="0.25">
      <c r="A4255" t="s">
        <v>7894</v>
      </c>
      <c r="B4255" t="s">
        <v>3264</v>
      </c>
      <c r="C4255" t="b">
        <v>1</v>
      </c>
      <c r="D4255" s="45"/>
      <c r="E4255" s="45"/>
      <c r="F4255" s="45"/>
      <c r="G4255" s="45"/>
    </row>
    <row r="4256" spans="1:7" x14ac:dyDescent="0.25">
      <c r="A4256" t="s">
        <v>7894</v>
      </c>
      <c r="B4256" t="s">
        <v>3268</v>
      </c>
      <c r="C4256" t="b">
        <v>1</v>
      </c>
      <c r="D4256" s="45"/>
      <c r="E4256" s="45"/>
      <c r="F4256" s="45"/>
      <c r="G4256" s="45"/>
    </row>
    <row r="4257" spans="1:7" x14ac:dyDescent="0.25">
      <c r="A4257" t="s">
        <v>7894</v>
      </c>
      <c r="B4257" t="s">
        <v>6975</v>
      </c>
      <c r="C4257" t="b">
        <v>1</v>
      </c>
      <c r="D4257" s="45"/>
      <c r="E4257" s="45"/>
      <c r="F4257" s="45"/>
      <c r="G4257" s="45"/>
    </row>
    <row r="4258" spans="1:7" x14ac:dyDescent="0.25">
      <c r="A4258" t="s">
        <v>7894</v>
      </c>
      <c r="B4258" t="s">
        <v>3265</v>
      </c>
      <c r="C4258" t="b">
        <v>1</v>
      </c>
      <c r="D4258" s="45"/>
      <c r="E4258" s="45"/>
      <c r="F4258" s="45"/>
      <c r="G4258" s="45"/>
    </row>
    <row r="4259" spans="1:7" x14ac:dyDescent="0.25">
      <c r="A4259" t="s">
        <v>7894</v>
      </c>
      <c r="B4259" t="s">
        <v>6973</v>
      </c>
      <c r="C4259" t="b">
        <v>1</v>
      </c>
      <c r="D4259" s="45"/>
      <c r="E4259" s="45"/>
      <c r="F4259" s="45"/>
      <c r="G4259" s="45"/>
    </row>
    <row r="4260" spans="1:7" x14ac:dyDescent="0.25">
      <c r="A4260" t="s">
        <v>7894</v>
      </c>
      <c r="B4260" t="s">
        <v>6976</v>
      </c>
      <c r="C4260" t="b">
        <v>1</v>
      </c>
      <c r="D4260" s="45"/>
      <c r="E4260" s="45"/>
      <c r="F4260" s="45"/>
      <c r="G4260" s="45"/>
    </row>
    <row r="4261" spans="1:7" x14ac:dyDescent="0.25">
      <c r="A4261" t="s">
        <v>7894</v>
      </c>
      <c r="B4261" t="s">
        <v>3267</v>
      </c>
      <c r="C4261" t="b">
        <v>1</v>
      </c>
      <c r="D4261" s="45"/>
      <c r="E4261" s="45"/>
      <c r="F4261" s="45"/>
      <c r="G4261" s="45"/>
    </row>
    <row r="4262" spans="1:7" x14ac:dyDescent="0.25">
      <c r="A4262" t="s">
        <v>7894</v>
      </c>
      <c r="B4262" t="s">
        <v>6974</v>
      </c>
      <c r="C4262" t="b">
        <v>1</v>
      </c>
      <c r="D4262" s="45"/>
      <c r="E4262" s="45"/>
      <c r="F4262" s="45"/>
      <c r="G4262" s="45"/>
    </row>
    <row r="4263" spans="1:7" x14ac:dyDescent="0.25">
      <c r="A4263" t="s">
        <v>7894</v>
      </c>
      <c r="B4263" t="s">
        <v>3266</v>
      </c>
      <c r="C4263" t="b">
        <v>1</v>
      </c>
      <c r="D4263" s="45"/>
      <c r="E4263" s="45"/>
      <c r="F4263" s="45"/>
      <c r="G4263" s="45"/>
    </row>
    <row r="4264" spans="1:7" x14ac:dyDescent="0.25">
      <c r="A4264" t="s">
        <v>7894</v>
      </c>
      <c r="B4264" t="s">
        <v>6977</v>
      </c>
      <c r="C4264" t="b">
        <v>1</v>
      </c>
      <c r="D4264" s="45"/>
      <c r="E4264" s="45"/>
      <c r="F4264" s="45"/>
      <c r="G4264" s="45"/>
    </row>
    <row r="4265" spans="1:7" x14ac:dyDescent="0.25">
      <c r="A4265" t="s">
        <v>7894</v>
      </c>
      <c r="B4265" t="s">
        <v>3251</v>
      </c>
      <c r="C4265" t="b">
        <v>1</v>
      </c>
      <c r="D4265" s="45"/>
      <c r="E4265" s="45"/>
      <c r="F4265" s="45"/>
      <c r="G4265" s="45"/>
    </row>
    <row r="4266" spans="1:7" x14ac:dyDescent="0.25">
      <c r="A4266" t="s">
        <v>7894</v>
      </c>
      <c r="B4266" t="s">
        <v>3248</v>
      </c>
      <c r="C4266" t="b">
        <v>1</v>
      </c>
      <c r="D4266" s="45"/>
      <c r="E4266" s="45"/>
      <c r="F4266" s="45"/>
      <c r="G4266" s="45"/>
    </row>
    <row r="4267" spans="1:7" x14ac:dyDescent="0.25">
      <c r="A4267" t="s">
        <v>7894</v>
      </c>
      <c r="B4267" t="s">
        <v>3250</v>
      </c>
      <c r="C4267" t="b">
        <v>1</v>
      </c>
      <c r="D4267" s="45"/>
      <c r="E4267" s="45"/>
      <c r="F4267" s="45"/>
      <c r="G4267" s="45"/>
    </row>
    <row r="4268" spans="1:7" x14ac:dyDescent="0.25">
      <c r="A4268" t="s">
        <v>7894</v>
      </c>
      <c r="B4268" t="s">
        <v>3249</v>
      </c>
      <c r="C4268" t="b">
        <v>1</v>
      </c>
      <c r="D4268" s="45"/>
      <c r="E4268" s="45"/>
      <c r="F4268" s="45"/>
      <c r="G4268" s="45"/>
    </row>
    <row r="4269" spans="1:7" x14ac:dyDescent="0.25">
      <c r="A4269" t="s">
        <v>7894</v>
      </c>
      <c r="B4269" t="s">
        <v>3272</v>
      </c>
      <c r="C4269" t="b">
        <v>1</v>
      </c>
      <c r="D4269" s="45"/>
      <c r="E4269" s="45"/>
      <c r="F4269" s="45"/>
      <c r="G4269" s="45"/>
    </row>
    <row r="4270" spans="1:7" x14ac:dyDescent="0.25">
      <c r="A4270" t="s">
        <v>7894</v>
      </c>
      <c r="B4270" t="s">
        <v>6982</v>
      </c>
      <c r="C4270" t="b">
        <v>1</v>
      </c>
      <c r="D4270" s="45"/>
      <c r="E4270" s="45"/>
      <c r="F4270" s="45"/>
      <c r="G4270" s="45"/>
    </row>
    <row r="4271" spans="1:7" x14ac:dyDescent="0.25">
      <c r="A4271" t="s">
        <v>7894</v>
      </c>
      <c r="B4271" t="s">
        <v>6985</v>
      </c>
      <c r="C4271" t="b">
        <v>1</v>
      </c>
      <c r="D4271" s="45"/>
      <c r="E4271" s="45"/>
      <c r="F4271" s="45"/>
      <c r="G4271" s="45"/>
    </row>
    <row r="4272" spans="1:7" x14ac:dyDescent="0.25">
      <c r="A4272" t="s">
        <v>7894</v>
      </c>
      <c r="B4272" t="s">
        <v>6988</v>
      </c>
      <c r="C4272" t="b">
        <v>1</v>
      </c>
      <c r="D4272" s="45"/>
      <c r="E4272" s="45"/>
      <c r="F4272" s="45"/>
      <c r="G4272" s="45"/>
    </row>
    <row r="4273" spans="1:7" x14ac:dyDescent="0.25">
      <c r="A4273" t="s">
        <v>7894</v>
      </c>
      <c r="B4273" t="s">
        <v>3269</v>
      </c>
      <c r="C4273" t="b">
        <v>1</v>
      </c>
      <c r="D4273" s="45"/>
      <c r="E4273" s="45"/>
      <c r="F4273" s="45"/>
      <c r="G4273" s="45"/>
    </row>
    <row r="4274" spans="1:7" x14ac:dyDescent="0.25">
      <c r="A4274" t="s">
        <v>7894</v>
      </c>
      <c r="B4274" t="s">
        <v>3275</v>
      </c>
      <c r="C4274" t="b">
        <v>1</v>
      </c>
      <c r="D4274" s="45"/>
      <c r="E4274" s="45"/>
      <c r="F4274" s="45"/>
      <c r="G4274" s="45"/>
    </row>
    <row r="4275" spans="1:7" x14ac:dyDescent="0.25">
      <c r="A4275" t="s">
        <v>7894</v>
      </c>
      <c r="B4275" t="s">
        <v>3277</v>
      </c>
      <c r="C4275" t="b">
        <v>1</v>
      </c>
      <c r="D4275" s="45"/>
      <c r="E4275" s="45"/>
      <c r="F4275" s="45"/>
      <c r="G4275" s="45"/>
    </row>
    <row r="4276" spans="1:7" x14ac:dyDescent="0.25">
      <c r="A4276" t="s">
        <v>7894</v>
      </c>
      <c r="B4276" t="s">
        <v>3279</v>
      </c>
      <c r="C4276" t="b">
        <v>1</v>
      </c>
      <c r="D4276" s="45"/>
      <c r="E4276" s="45"/>
      <c r="F4276" s="45"/>
      <c r="G4276" s="45"/>
    </row>
    <row r="4277" spans="1:7" x14ac:dyDescent="0.25">
      <c r="A4277" t="s">
        <v>7894</v>
      </c>
      <c r="B4277" t="s">
        <v>6980</v>
      </c>
      <c r="C4277" t="b">
        <v>1</v>
      </c>
      <c r="D4277" s="45"/>
      <c r="E4277" s="45"/>
      <c r="F4277" s="45"/>
      <c r="G4277" s="45"/>
    </row>
    <row r="4278" spans="1:7" x14ac:dyDescent="0.25">
      <c r="A4278" t="s">
        <v>7894</v>
      </c>
      <c r="B4278" t="s">
        <v>6983</v>
      </c>
      <c r="C4278" t="b">
        <v>1</v>
      </c>
      <c r="D4278" s="45"/>
      <c r="E4278" s="45"/>
      <c r="F4278" s="45"/>
      <c r="G4278" s="45"/>
    </row>
    <row r="4279" spans="1:7" x14ac:dyDescent="0.25">
      <c r="A4279" t="s">
        <v>7894</v>
      </c>
      <c r="B4279" t="s">
        <v>3273</v>
      </c>
      <c r="C4279" t="b">
        <v>1</v>
      </c>
      <c r="D4279" s="45"/>
      <c r="E4279" s="45"/>
      <c r="F4279" s="45"/>
      <c r="G4279" s="45"/>
    </row>
    <row r="4280" spans="1:7" x14ac:dyDescent="0.25">
      <c r="A4280" t="s">
        <v>7894</v>
      </c>
      <c r="B4280" t="s">
        <v>3274</v>
      </c>
      <c r="C4280" t="b">
        <v>1</v>
      </c>
      <c r="D4280" s="45"/>
      <c r="E4280" s="45"/>
      <c r="F4280" s="45"/>
      <c r="G4280" s="45"/>
    </row>
    <row r="4281" spans="1:7" x14ac:dyDescent="0.25">
      <c r="A4281" t="s">
        <v>7894</v>
      </c>
      <c r="B4281" t="s">
        <v>3276</v>
      </c>
      <c r="C4281" t="b">
        <v>1</v>
      </c>
      <c r="D4281" s="45"/>
      <c r="E4281" s="45"/>
      <c r="F4281" s="45"/>
      <c r="G4281" s="45"/>
    </row>
    <row r="4282" spans="1:7" x14ac:dyDescent="0.25">
      <c r="A4282" t="s">
        <v>7894</v>
      </c>
      <c r="B4282" t="s">
        <v>3278</v>
      </c>
      <c r="C4282" t="b">
        <v>1</v>
      </c>
      <c r="D4282" s="45"/>
      <c r="E4282" s="45"/>
      <c r="F4282" s="45"/>
      <c r="G4282" s="45"/>
    </row>
    <row r="4283" spans="1:7" x14ac:dyDescent="0.25">
      <c r="A4283" t="s">
        <v>7894</v>
      </c>
      <c r="B4283" t="s">
        <v>6978</v>
      </c>
      <c r="C4283" t="b">
        <v>1</v>
      </c>
      <c r="D4283" s="45"/>
      <c r="E4283" s="45"/>
      <c r="F4283" s="45"/>
      <c r="G4283" s="45"/>
    </row>
    <row r="4284" spans="1:7" x14ac:dyDescent="0.25">
      <c r="A4284" t="s">
        <v>7894</v>
      </c>
      <c r="B4284" t="s">
        <v>6984</v>
      </c>
      <c r="C4284" t="b">
        <v>1</v>
      </c>
      <c r="D4284" s="45"/>
      <c r="E4284" s="45"/>
      <c r="F4284" s="45"/>
      <c r="G4284" s="45"/>
    </row>
    <row r="4285" spans="1:7" x14ac:dyDescent="0.25">
      <c r="A4285" t="s">
        <v>7894</v>
      </c>
      <c r="B4285" t="s">
        <v>6986</v>
      </c>
      <c r="C4285" t="b">
        <v>1</v>
      </c>
      <c r="D4285" s="45"/>
      <c r="E4285" s="45"/>
      <c r="F4285" s="45"/>
      <c r="G4285" s="45"/>
    </row>
    <row r="4286" spans="1:7" x14ac:dyDescent="0.25">
      <c r="A4286" t="s">
        <v>7894</v>
      </c>
      <c r="B4286" t="s">
        <v>6987</v>
      </c>
      <c r="C4286" t="b">
        <v>1</v>
      </c>
      <c r="D4286" s="45"/>
      <c r="E4286" s="45"/>
      <c r="F4286" s="45"/>
      <c r="G4286" s="45"/>
    </row>
    <row r="4287" spans="1:7" x14ac:dyDescent="0.25">
      <c r="A4287" t="s">
        <v>7894</v>
      </c>
      <c r="B4287" t="s">
        <v>3271</v>
      </c>
      <c r="C4287" t="b">
        <v>1</v>
      </c>
      <c r="D4287" s="45"/>
      <c r="E4287" s="45"/>
      <c r="F4287" s="45"/>
      <c r="G4287" s="45"/>
    </row>
    <row r="4288" spans="1:7" x14ac:dyDescent="0.25">
      <c r="A4288" t="s">
        <v>7894</v>
      </c>
      <c r="B4288" t="s">
        <v>3270</v>
      </c>
      <c r="C4288" t="b">
        <v>1</v>
      </c>
      <c r="D4288" s="45"/>
      <c r="E4288" s="45"/>
      <c r="F4288" s="45"/>
      <c r="G4288" s="45"/>
    </row>
    <row r="4289" spans="1:7" x14ac:dyDescent="0.25">
      <c r="A4289" t="s">
        <v>7894</v>
      </c>
      <c r="B4289" t="s">
        <v>6979</v>
      </c>
      <c r="C4289" t="b">
        <v>1</v>
      </c>
      <c r="D4289" s="45"/>
      <c r="E4289" s="45"/>
      <c r="F4289" s="45"/>
      <c r="G4289" s="45"/>
    </row>
    <row r="4290" spans="1:7" x14ac:dyDescent="0.25">
      <c r="A4290" t="s">
        <v>7894</v>
      </c>
      <c r="B4290" t="s">
        <v>6981</v>
      </c>
      <c r="C4290" t="b">
        <v>1</v>
      </c>
      <c r="D4290" s="45"/>
      <c r="E4290" s="45"/>
      <c r="F4290" s="45"/>
      <c r="G4290" s="45"/>
    </row>
    <row r="4291" spans="1:7" x14ac:dyDescent="0.25">
      <c r="A4291" t="s">
        <v>7894</v>
      </c>
      <c r="B4291" t="s">
        <v>3252</v>
      </c>
      <c r="C4291" t="b">
        <v>1</v>
      </c>
      <c r="D4291" s="45"/>
      <c r="E4291" s="45"/>
      <c r="F4291" s="45"/>
      <c r="G4291" s="45"/>
    </row>
    <row r="4292" spans="1:7" x14ac:dyDescent="0.25">
      <c r="A4292" t="s">
        <v>7894</v>
      </c>
      <c r="B4292" t="s">
        <v>3294</v>
      </c>
      <c r="C4292" t="b">
        <v>1</v>
      </c>
      <c r="D4292" s="45"/>
      <c r="E4292" s="45"/>
      <c r="F4292" s="45"/>
      <c r="G4292" s="45"/>
    </row>
    <row r="4293" spans="1:7" x14ac:dyDescent="0.25">
      <c r="A4293" t="s">
        <v>7894</v>
      </c>
      <c r="B4293" t="s">
        <v>3286</v>
      </c>
      <c r="C4293" t="b">
        <v>1</v>
      </c>
      <c r="D4293" s="45"/>
      <c r="E4293" s="45"/>
      <c r="F4293" s="45"/>
      <c r="G4293" s="45"/>
    </row>
    <row r="4294" spans="1:7" x14ac:dyDescent="0.25">
      <c r="A4294" t="s">
        <v>7894</v>
      </c>
      <c r="B4294" t="s">
        <v>3287</v>
      </c>
      <c r="C4294" t="b">
        <v>1</v>
      </c>
      <c r="D4294" s="45"/>
      <c r="E4294" s="45"/>
      <c r="F4294" s="45"/>
      <c r="G4294" s="45"/>
    </row>
    <row r="4295" spans="1:7" x14ac:dyDescent="0.25">
      <c r="A4295" t="s">
        <v>7894</v>
      </c>
      <c r="B4295" t="s">
        <v>3288</v>
      </c>
      <c r="C4295" t="b">
        <v>1</v>
      </c>
      <c r="D4295" s="45"/>
      <c r="E4295" s="45"/>
      <c r="F4295" s="45"/>
      <c r="G4295" s="45"/>
    </row>
    <row r="4296" spans="1:7" x14ac:dyDescent="0.25">
      <c r="A4296" t="s">
        <v>7894</v>
      </c>
      <c r="B4296" t="s">
        <v>3289</v>
      </c>
      <c r="C4296" t="b">
        <v>1</v>
      </c>
      <c r="D4296" s="45"/>
      <c r="E4296" s="45"/>
      <c r="F4296" s="45"/>
      <c r="G4296" s="45"/>
    </row>
    <row r="4297" spans="1:7" x14ac:dyDescent="0.25">
      <c r="A4297" t="s">
        <v>7894</v>
      </c>
      <c r="B4297" t="s">
        <v>3290</v>
      </c>
      <c r="C4297" t="b">
        <v>1</v>
      </c>
      <c r="D4297" s="45"/>
      <c r="E4297" s="45"/>
      <c r="F4297" s="45"/>
      <c r="G4297" s="45"/>
    </row>
    <row r="4298" spans="1:7" x14ac:dyDescent="0.25">
      <c r="A4298" t="s">
        <v>7894</v>
      </c>
      <c r="B4298" t="s">
        <v>3314</v>
      </c>
      <c r="C4298" t="b">
        <v>1</v>
      </c>
      <c r="D4298" s="45"/>
      <c r="E4298" s="45"/>
      <c r="F4298" s="45"/>
      <c r="G4298" s="45"/>
    </row>
    <row r="4299" spans="1:7" x14ac:dyDescent="0.25">
      <c r="A4299" t="s">
        <v>7894</v>
      </c>
      <c r="B4299" t="s">
        <v>3311</v>
      </c>
      <c r="C4299" t="b">
        <v>1</v>
      </c>
      <c r="D4299" s="45"/>
      <c r="E4299" s="45"/>
      <c r="F4299" s="45"/>
      <c r="G4299" s="45"/>
    </row>
    <row r="4300" spans="1:7" x14ac:dyDescent="0.25">
      <c r="A4300" t="s">
        <v>7894</v>
      </c>
      <c r="B4300" t="s">
        <v>3312</v>
      </c>
      <c r="C4300" t="b">
        <v>1</v>
      </c>
      <c r="D4300" s="45"/>
      <c r="E4300" s="45"/>
      <c r="F4300" s="45"/>
      <c r="G4300" s="45"/>
    </row>
    <row r="4301" spans="1:7" x14ac:dyDescent="0.25">
      <c r="A4301" t="s">
        <v>7894</v>
      </c>
      <c r="B4301" t="s">
        <v>3313</v>
      </c>
      <c r="C4301" t="b">
        <v>1</v>
      </c>
      <c r="D4301" s="45"/>
      <c r="E4301" s="45"/>
      <c r="F4301" s="45"/>
      <c r="G4301" s="45"/>
    </row>
    <row r="4302" spans="1:7" x14ac:dyDescent="0.25">
      <c r="A4302" t="s">
        <v>7894</v>
      </c>
      <c r="B4302" t="s">
        <v>3309</v>
      </c>
      <c r="C4302" t="b">
        <v>1</v>
      </c>
      <c r="D4302" s="45"/>
      <c r="E4302" s="45"/>
      <c r="F4302" s="45"/>
      <c r="G4302" s="45"/>
    </row>
    <row r="4303" spans="1:7" x14ac:dyDescent="0.25">
      <c r="A4303" t="s">
        <v>7894</v>
      </c>
      <c r="B4303" t="s">
        <v>3310</v>
      </c>
      <c r="C4303" t="b">
        <v>1</v>
      </c>
      <c r="D4303" s="45"/>
      <c r="E4303" s="45"/>
      <c r="F4303" s="45"/>
      <c r="G4303" s="45"/>
    </row>
    <row r="4304" spans="1:7" x14ac:dyDescent="0.25">
      <c r="A4304" t="s">
        <v>7894</v>
      </c>
      <c r="B4304" t="s">
        <v>7008</v>
      </c>
      <c r="C4304" t="b">
        <v>1</v>
      </c>
      <c r="D4304" s="45"/>
      <c r="E4304" s="45"/>
      <c r="F4304" s="45"/>
      <c r="G4304" s="45"/>
    </row>
    <row r="4305" spans="1:7" x14ac:dyDescent="0.25">
      <c r="A4305" t="s">
        <v>7894</v>
      </c>
      <c r="B4305" t="s">
        <v>7011</v>
      </c>
      <c r="C4305" t="b">
        <v>1</v>
      </c>
      <c r="D4305" s="45"/>
      <c r="E4305" s="45"/>
      <c r="F4305" s="45"/>
      <c r="G4305" s="45"/>
    </row>
    <row r="4306" spans="1:7" x14ac:dyDescent="0.25">
      <c r="A4306" t="s">
        <v>7894</v>
      </c>
      <c r="B4306" t="s">
        <v>3324</v>
      </c>
      <c r="C4306" t="b">
        <v>1</v>
      </c>
      <c r="D4306" s="45"/>
      <c r="E4306" s="45"/>
      <c r="F4306" s="45"/>
      <c r="G4306" s="45"/>
    </row>
    <row r="4307" spans="1:7" x14ac:dyDescent="0.25">
      <c r="A4307" t="s">
        <v>7894</v>
      </c>
      <c r="B4307" t="s">
        <v>7007</v>
      </c>
      <c r="C4307" t="b">
        <v>1</v>
      </c>
      <c r="D4307" s="45"/>
      <c r="E4307" s="45"/>
      <c r="F4307" s="45"/>
      <c r="G4307" s="45"/>
    </row>
    <row r="4308" spans="1:7" x14ac:dyDescent="0.25">
      <c r="A4308" t="s">
        <v>7894</v>
      </c>
      <c r="B4308" t="s">
        <v>7010</v>
      </c>
      <c r="C4308" t="b">
        <v>1</v>
      </c>
      <c r="D4308" s="45"/>
      <c r="E4308" s="45"/>
      <c r="F4308" s="45"/>
      <c r="G4308" s="45"/>
    </row>
    <row r="4309" spans="1:7" x14ac:dyDescent="0.25">
      <c r="A4309" t="s">
        <v>7894</v>
      </c>
      <c r="B4309" t="s">
        <v>3320</v>
      </c>
      <c r="C4309" t="b">
        <v>1</v>
      </c>
      <c r="D4309" s="45"/>
      <c r="E4309" s="45"/>
      <c r="F4309" s="45"/>
      <c r="G4309" s="45"/>
    </row>
    <row r="4310" spans="1:7" x14ac:dyDescent="0.25">
      <c r="A4310" t="s">
        <v>7894</v>
      </c>
      <c r="B4310" t="s">
        <v>3323</v>
      </c>
      <c r="C4310" t="b">
        <v>1</v>
      </c>
      <c r="D4310" s="45"/>
      <c r="E4310" s="45"/>
      <c r="F4310" s="45"/>
      <c r="G4310" s="45"/>
    </row>
    <row r="4311" spans="1:7" x14ac:dyDescent="0.25">
      <c r="A4311" t="s">
        <v>7894</v>
      </c>
      <c r="B4311" t="s">
        <v>3322</v>
      </c>
      <c r="C4311" t="b">
        <v>1</v>
      </c>
      <c r="D4311" s="45"/>
      <c r="E4311" s="45"/>
      <c r="F4311" s="45"/>
      <c r="G4311" s="45"/>
    </row>
    <row r="4312" spans="1:7" x14ac:dyDescent="0.25">
      <c r="A4312" t="s">
        <v>7894</v>
      </c>
      <c r="B4312" t="s">
        <v>7006</v>
      </c>
      <c r="C4312" t="b">
        <v>1</v>
      </c>
      <c r="D4312" s="45"/>
      <c r="E4312" s="45"/>
      <c r="F4312" s="45"/>
      <c r="G4312" s="45"/>
    </row>
    <row r="4313" spans="1:7" x14ac:dyDescent="0.25">
      <c r="A4313" t="s">
        <v>7894</v>
      </c>
      <c r="B4313" t="s">
        <v>7009</v>
      </c>
      <c r="C4313" t="b">
        <v>1</v>
      </c>
      <c r="D4313" s="45"/>
      <c r="E4313" s="45"/>
      <c r="F4313" s="45"/>
      <c r="G4313" s="45"/>
    </row>
    <row r="4314" spans="1:7" x14ac:dyDescent="0.25">
      <c r="A4314" t="s">
        <v>7894</v>
      </c>
      <c r="B4314" t="s">
        <v>3321</v>
      </c>
      <c r="C4314" t="b">
        <v>1</v>
      </c>
      <c r="D4314" s="45"/>
      <c r="E4314" s="45"/>
      <c r="F4314" s="45"/>
      <c r="G4314" s="45"/>
    </row>
    <row r="4315" spans="1:7" x14ac:dyDescent="0.25">
      <c r="A4315" t="s">
        <v>7894</v>
      </c>
      <c r="B4315" t="s">
        <v>3308</v>
      </c>
      <c r="C4315" t="b">
        <v>1</v>
      </c>
      <c r="D4315" s="45"/>
      <c r="E4315" s="45"/>
      <c r="F4315" s="45"/>
      <c r="G4315" s="45"/>
    </row>
    <row r="4316" spans="1:7" x14ac:dyDescent="0.25">
      <c r="A4316" t="s">
        <v>7894</v>
      </c>
      <c r="B4316" t="s">
        <v>3305</v>
      </c>
      <c r="C4316" t="b">
        <v>1</v>
      </c>
      <c r="D4316" s="45"/>
      <c r="E4316" s="45"/>
      <c r="F4316" s="45"/>
      <c r="G4316" s="45"/>
    </row>
    <row r="4317" spans="1:7" x14ac:dyDescent="0.25">
      <c r="A4317" t="s">
        <v>7894</v>
      </c>
      <c r="B4317" t="s">
        <v>3306</v>
      </c>
      <c r="C4317" t="b">
        <v>1</v>
      </c>
      <c r="D4317" s="45"/>
      <c r="E4317" s="45"/>
      <c r="F4317" s="45"/>
      <c r="G4317" s="45"/>
    </row>
    <row r="4318" spans="1:7" x14ac:dyDescent="0.25">
      <c r="A4318" t="s">
        <v>7894</v>
      </c>
      <c r="B4318" t="s">
        <v>3307</v>
      </c>
      <c r="C4318" t="b">
        <v>1</v>
      </c>
      <c r="D4318" s="45"/>
      <c r="E4318" s="45"/>
      <c r="F4318" s="45"/>
      <c r="G4318" s="45"/>
    </row>
    <row r="4319" spans="1:7" x14ac:dyDescent="0.25">
      <c r="A4319" t="s">
        <v>7894</v>
      </c>
      <c r="B4319" t="s">
        <v>3343</v>
      </c>
      <c r="C4319" t="b">
        <v>1</v>
      </c>
      <c r="D4319" s="45"/>
      <c r="E4319" s="45"/>
      <c r="F4319" s="45"/>
      <c r="G4319" s="45"/>
    </row>
    <row r="4320" spans="1:7" x14ac:dyDescent="0.25">
      <c r="A4320" t="s">
        <v>7894</v>
      </c>
      <c r="B4320" t="s">
        <v>7021</v>
      </c>
      <c r="C4320" t="b">
        <v>1</v>
      </c>
      <c r="D4320" s="45"/>
      <c r="E4320" s="45"/>
      <c r="F4320" s="45"/>
      <c r="G4320" s="45"/>
    </row>
    <row r="4321" spans="1:7" x14ac:dyDescent="0.25">
      <c r="A4321" t="s">
        <v>7894</v>
      </c>
      <c r="B4321" t="s">
        <v>7016</v>
      </c>
      <c r="C4321" t="b">
        <v>1</v>
      </c>
      <c r="D4321" s="45"/>
      <c r="E4321" s="45"/>
      <c r="F4321" s="45"/>
      <c r="G4321" s="45"/>
    </row>
    <row r="4322" spans="1:7" x14ac:dyDescent="0.25">
      <c r="A4322" t="s">
        <v>7894</v>
      </c>
      <c r="B4322" t="s">
        <v>7019</v>
      </c>
      <c r="C4322" t="b">
        <v>1</v>
      </c>
      <c r="D4322" s="45"/>
      <c r="E4322" s="45"/>
      <c r="F4322" s="45"/>
      <c r="G4322" s="45"/>
    </row>
    <row r="4323" spans="1:7" x14ac:dyDescent="0.25">
      <c r="A4323" t="s">
        <v>7894</v>
      </c>
      <c r="B4323" t="s">
        <v>3339</v>
      </c>
      <c r="C4323" t="b">
        <v>1</v>
      </c>
      <c r="D4323" s="45"/>
      <c r="E4323" s="45"/>
      <c r="F4323" s="45"/>
      <c r="G4323" s="45"/>
    </row>
    <row r="4324" spans="1:7" x14ac:dyDescent="0.25">
      <c r="A4324" t="s">
        <v>7894</v>
      </c>
      <c r="B4324" t="s">
        <v>7013</v>
      </c>
      <c r="C4324" t="b">
        <v>1</v>
      </c>
      <c r="D4324" s="45"/>
      <c r="E4324" s="45"/>
      <c r="F4324" s="45"/>
      <c r="G4324" s="45"/>
    </row>
    <row r="4325" spans="1:7" x14ac:dyDescent="0.25">
      <c r="A4325" t="s">
        <v>7894</v>
      </c>
      <c r="B4325" t="s">
        <v>7015</v>
      </c>
      <c r="C4325" t="b">
        <v>1</v>
      </c>
      <c r="D4325" s="45"/>
      <c r="E4325" s="45"/>
      <c r="F4325" s="45"/>
      <c r="G4325" s="45"/>
    </row>
    <row r="4326" spans="1:7" x14ac:dyDescent="0.25">
      <c r="A4326" t="s">
        <v>7894</v>
      </c>
      <c r="B4326" t="s">
        <v>7018</v>
      </c>
      <c r="C4326" t="b">
        <v>1</v>
      </c>
      <c r="D4326" s="45"/>
      <c r="E4326" s="45"/>
      <c r="F4326" s="45"/>
      <c r="G4326" s="45"/>
    </row>
    <row r="4327" spans="1:7" x14ac:dyDescent="0.25">
      <c r="A4327" t="s">
        <v>7894</v>
      </c>
      <c r="B4327" t="s">
        <v>3336</v>
      </c>
      <c r="C4327" t="b">
        <v>1</v>
      </c>
      <c r="D4327" s="45"/>
      <c r="E4327" s="45"/>
      <c r="F4327" s="45"/>
      <c r="G4327" s="45"/>
    </row>
    <row r="4328" spans="1:7" x14ac:dyDescent="0.25">
      <c r="A4328" t="s">
        <v>7894</v>
      </c>
      <c r="B4328" t="s">
        <v>3337</v>
      </c>
      <c r="C4328" t="b">
        <v>1</v>
      </c>
      <c r="D4328" s="45"/>
      <c r="E4328" s="45"/>
      <c r="F4328" s="45"/>
      <c r="G4328" s="45"/>
    </row>
    <row r="4329" spans="1:7" x14ac:dyDescent="0.25">
      <c r="A4329" t="s">
        <v>7894</v>
      </c>
      <c r="B4329" t="s">
        <v>3338</v>
      </c>
      <c r="C4329" t="b">
        <v>1</v>
      </c>
      <c r="D4329" s="45"/>
      <c r="E4329" s="45"/>
      <c r="F4329" s="45"/>
      <c r="G4329" s="45"/>
    </row>
    <row r="4330" spans="1:7" x14ac:dyDescent="0.25">
      <c r="A4330" t="s">
        <v>7894</v>
      </c>
      <c r="B4330" t="s">
        <v>7012</v>
      </c>
      <c r="C4330" t="b">
        <v>1</v>
      </c>
      <c r="D4330" s="45"/>
      <c r="E4330" s="45"/>
      <c r="F4330" s="45"/>
      <c r="G4330" s="45"/>
    </row>
    <row r="4331" spans="1:7" x14ac:dyDescent="0.25">
      <c r="A4331" t="s">
        <v>7894</v>
      </c>
      <c r="B4331" t="s">
        <v>7014</v>
      </c>
      <c r="C4331" t="b">
        <v>1</v>
      </c>
      <c r="D4331" s="45"/>
      <c r="E4331" s="45"/>
      <c r="F4331" s="45"/>
      <c r="G4331" s="45"/>
    </row>
    <row r="4332" spans="1:7" x14ac:dyDescent="0.25">
      <c r="A4332" t="s">
        <v>7894</v>
      </c>
      <c r="B4332" t="s">
        <v>7017</v>
      </c>
      <c r="C4332" t="b">
        <v>1</v>
      </c>
      <c r="D4332" s="45"/>
      <c r="E4332" s="45"/>
      <c r="F4332" s="45"/>
      <c r="G4332" s="45"/>
    </row>
    <row r="4333" spans="1:7" x14ac:dyDescent="0.25">
      <c r="A4333" t="s">
        <v>7894</v>
      </c>
      <c r="B4333" t="s">
        <v>3344</v>
      </c>
      <c r="C4333" t="b">
        <v>1</v>
      </c>
      <c r="D4333" s="45"/>
      <c r="E4333" s="45"/>
      <c r="F4333" s="45"/>
      <c r="G4333" s="45"/>
    </row>
    <row r="4334" spans="1:7" x14ac:dyDescent="0.25">
      <c r="A4334" t="s">
        <v>7894</v>
      </c>
      <c r="B4334" t="s">
        <v>3345</v>
      </c>
      <c r="C4334" t="b">
        <v>1</v>
      </c>
      <c r="D4334" s="45"/>
      <c r="E4334" s="45"/>
      <c r="F4334" s="45"/>
      <c r="G4334" s="45"/>
    </row>
    <row r="4335" spans="1:7" x14ac:dyDescent="0.25">
      <c r="A4335" t="s">
        <v>7894</v>
      </c>
      <c r="B4335" t="s">
        <v>3347</v>
      </c>
      <c r="C4335" t="b">
        <v>1</v>
      </c>
      <c r="D4335" s="45"/>
      <c r="E4335" s="45"/>
      <c r="F4335" s="45"/>
      <c r="G4335" s="45"/>
    </row>
    <row r="4336" spans="1:7" x14ac:dyDescent="0.25">
      <c r="A4336" t="s">
        <v>7894</v>
      </c>
      <c r="B4336" t="s">
        <v>3346</v>
      </c>
      <c r="C4336" t="b">
        <v>1</v>
      </c>
      <c r="D4336" s="45"/>
      <c r="E4336" s="45"/>
      <c r="F4336" s="45"/>
      <c r="G4336" s="45"/>
    </row>
    <row r="4337" spans="1:7" x14ac:dyDescent="0.25">
      <c r="A4337" t="s">
        <v>7894</v>
      </c>
      <c r="B4337" t="s">
        <v>3350</v>
      </c>
      <c r="C4337" t="b">
        <v>1</v>
      </c>
      <c r="D4337" s="45"/>
      <c r="E4337" s="45"/>
      <c r="F4337" s="45"/>
      <c r="G4337" s="45"/>
    </row>
    <row r="4338" spans="1:7" x14ac:dyDescent="0.25">
      <c r="A4338" t="s">
        <v>7894</v>
      </c>
      <c r="B4338" t="s">
        <v>3352</v>
      </c>
      <c r="C4338" t="b">
        <v>1</v>
      </c>
      <c r="D4338" s="45"/>
      <c r="E4338" s="45"/>
      <c r="F4338" s="45"/>
      <c r="G4338" s="45"/>
    </row>
    <row r="4339" spans="1:7" x14ac:dyDescent="0.25">
      <c r="A4339" t="s">
        <v>7894</v>
      </c>
      <c r="B4339" t="s">
        <v>3353</v>
      </c>
      <c r="C4339" t="b">
        <v>1</v>
      </c>
      <c r="D4339" s="45"/>
      <c r="E4339" s="45"/>
      <c r="F4339" s="45"/>
      <c r="G4339" s="45"/>
    </row>
    <row r="4340" spans="1:7" x14ac:dyDescent="0.25">
      <c r="A4340" t="s">
        <v>7894</v>
      </c>
      <c r="B4340" t="s">
        <v>3354</v>
      </c>
      <c r="C4340" t="b">
        <v>1</v>
      </c>
      <c r="D4340" s="45"/>
      <c r="E4340" s="45"/>
      <c r="F4340" s="45"/>
      <c r="G4340" s="45"/>
    </row>
    <row r="4341" spans="1:7" x14ac:dyDescent="0.25">
      <c r="A4341" t="s">
        <v>7894</v>
      </c>
      <c r="B4341" t="s">
        <v>3356</v>
      </c>
      <c r="C4341" t="b">
        <v>1</v>
      </c>
      <c r="D4341" s="45"/>
      <c r="E4341" s="45"/>
      <c r="F4341" s="45"/>
      <c r="G4341" s="45"/>
    </row>
    <row r="4342" spans="1:7" x14ac:dyDescent="0.25">
      <c r="A4342" t="s">
        <v>7894</v>
      </c>
      <c r="B4342" t="s">
        <v>3380</v>
      </c>
      <c r="C4342" t="b">
        <v>1</v>
      </c>
      <c r="D4342" s="45"/>
      <c r="E4342" s="45"/>
      <c r="F4342" s="45"/>
      <c r="G4342" s="45"/>
    </row>
    <row r="4343" spans="1:7" x14ac:dyDescent="0.25">
      <c r="A4343" t="s">
        <v>7894</v>
      </c>
      <c r="B4343" t="s">
        <v>3378</v>
      </c>
      <c r="C4343" t="b">
        <v>1</v>
      </c>
      <c r="D4343" s="45"/>
      <c r="E4343" s="45"/>
      <c r="F4343" s="45"/>
      <c r="G4343" s="45"/>
    </row>
    <row r="4344" spans="1:7" x14ac:dyDescent="0.25">
      <c r="A4344" t="s">
        <v>7894</v>
      </c>
      <c r="B4344" t="s">
        <v>3379</v>
      </c>
      <c r="C4344" t="b">
        <v>1</v>
      </c>
      <c r="D4344" s="45"/>
      <c r="E4344" s="45"/>
      <c r="F4344" s="45"/>
      <c r="G4344" s="45"/>
    </row>
    <row r="4345" spans="1:7" x14ac:dyDescent="0.25">
      <c r="A4345" t="s">
        <v>7894</v>
      </c>
      <c r="B4345" t="s">
        <v>3387</v>
      </c>
      <c r="C4345" t="b">
        <v>1</v>
      </c>
      <c r="D4345" s="45"/>
      <c r="E4345" s="45"/>
      <c r="F4345" s="45"/>
      <c r="G4345" s="45"/>
    </row>
    <row r="4346" spans="1:7" x14ac:dyDescent="0.25">
      <c r="A4346" t="s">
        <v>7894</v>
      </c>
      <c r="B4346" t="s">
        <v>3389</v>
      </c>
      <c r="C4346" t="b">
        <v>1</v>
      </c>
      <c r="D4346" s="45"/>
      <c r="E4346" s="45"/>
      <c r="F4346" s="45"/>
      <c r="G4346" s="45"/>
    </row>
    <row r="4347" spans="1:7" x14ac:dyDescent="0.25">
      <c r="A4347" t="s">
        <v>7894</v>
      </c>
      <c r="B4347" t="s">
        <v>3388</v>
      </c>
      <c r="C4347" t="b">
        <v>1</v>
      </c>
      <c r="D4347" s="45"/>
      <c r="E4347" s="45"/>
      <c r="F4347" s="45"/>
      <c r="G4347" s="45"/>
    </row>
    <row r="4348" spans="1:7" x14ac:dyDescent="0.25">
      <c r="A4348" t="s">
        <v>7894</v>
      </c>
      <c r="B4348" t="s">
        <v>7038</v>
      </c>
      <c r="C4348" t="b">
        <v>1</v>
      </c>
      <c r="D4348" s="45"/>
      <c r="E4348" s="45"/>
      <c r="F4348" s="45"/>
      <c r="G4348" s="45"/>
    </row>
    <row r="4349" spans="1:7" x14ac:dyDescent="0.25">
      <c r="A4349" t="s">
        <v>7894</v>
      </c>
      <c r="B4349" t="s">
        <v>7037</v>
      </c>
      <c r="C4349" t="b">
        <v>1</v>
      </c>
      <c r="D4349" s="45"/>
      <c r="E4349" s="45"/>
      <c r="F4349" s="45"/>
      <c r="G4349" s="45"/>
    </row>
    <row r="4350" spans="1:7" x14ac:dyDescent="0.25">
      <c r="A4350" t="s">
        <v>7894</v>
      </c>
      <c r="B4350" t="s">
        <v>3390</v>
      </c>
      <c r="C4350" t="b">
        <v>1</v>
      </c>
      <c r="D4350" s="45"/>
      <c r="E4350" s="45"/>
      <c r="F4350" s="45"/>
      <c r="G4350" s="45"/>
    </row>
    <row r="4351" spans="1:7" x14ac:dyDescent="0.25">
      <c r="A4351" t="s">
        <v>7894</v>
      </c>
      <c r="B4351" t="s">
        <v>3394</v>
      </c>
      <c r="C4351" t="b">
        <v>1</v>
      </c>
      <c r="D4351" s="45"/>
      <c r="E4351" s="45"/>
      <c r="F4351" s="45"/>
      <c r="G4351" s="45"/>
    </row>
    <row r="4352" spans="1:7" x14ac:dyDescent="0.25">
      <c r="A4352" t="s">
        <v>7894</v>
      </c>
      <c r="B4352" t="s">
        <v>3393</v>
      </c>
      <c r="C4352" t="b">
        <v>1</v>
      </c>
      <c r="D4352" s="45"/>
      <c r="E4352" s="45"/>
      <c r="F4352" s="45"/>
      <c r="G4352" s="45"/>
    </row>
    <row r="4353" spans="1:7" x14ac:dyDescent="0.25">
      <c r="A4353" t="s">
        <v>7894</v>
      </c>
      <c r="B4353" t="s">
        <v>3395</v>
      </c>
      <c r="C4353" t="b">
        <v>1</v>
      </c>
      <c r="D4353" s="45"/>
      <c r="E4353" s="45"/>
      <c r="F4353" s="45"/>
      <c r="G4353" s="45"/>
    </row>
    <row r="4354" spans="1:7" x14ac:dyDescent="0.25">
      <c r="A4354" t="s">
        <v>7894</v>
      </c>
      <c r="B4354" t="s">
        <v>7040</v>
      </c>
      <c r="C4354" t="b">
        <v>1</v>
      </c>
      <c r="D4354" s="45"/>
      <c r="E4354" s="45"/>
      <c r="F4354" s="45"/>
      <c r="G4354" s="45"/>
    </row>
    <row r="4355" spans="1:7" x14ac:dyDescent="0.25">
      <c r="A4355" t="s">
        <v>7894</v>
      </c>
      <c r="B4355" t="s">
        <v>7039</v>
      </c>
      <c r="C4355" t="b">
        <v>1</v>
      </c>
      <c r="D4355" s="45"/>
      <c r="E4355" s="45"/>
      <c r="F4355" s="45"/>
      <c r="G4355" s="45"/>
    </row>
    <row r="4356" spans="1:7" x14ac:dyDescent="0.25">
      <c r="A4356" t="s">
        <v>7894</v>
      </c>
      <c r="B4356" t="s">
        <v>7041</v>
      </c>
      <c r="C4356" t="b">
        <v>1</v>
      </c>
      <c r="D4356" s="45"/>
      <c r="E4356" s="45"/>
      <c r="F4356" s="45"/>
      <c r="G4356" s="45"/>
    </row>
    <row r="4357" spans="1:7" x14ac:dyDescent="0.25">
      <c r="A4357" t="s">
        <v>7894</v>
      </c>
      <c r="B4357" t="s">
        <v>7048</v>
      </c>
      <c r="C4357" t="b">
        <v>1</v>
      </c>
      <c r="D4357" s="45"/>
      <c r="E4357" s="45"/>
      <c r="F4357" s="45"/>
      <c r="G4357" s="45"/>
    </row>
    <row r="4358" spans="1:7" x14ac:dyDescent="0.25">
      <c r="A4358" t="s">
        <v>7894</v>
      </c>
      <c r="B4358" t="s">
        <v>7050</v>
      </c>
      <c r="C4358" t="b">
        <v>1</v>
      </c>
      <c r="D4358" s="45"/>
      <c r="E4358" s="45"/>
      <c r="F4358" s="45"/>
      <c r="G4358" s="45"/>
    </row>
    <row r="4359" spans="1:7" x14ac:dyDescent="0.25">
      <c r="A4359" t="s">
        <v>7894</v>
      </c>
      <c r="B4359" t="s">
        <v>7051</v>
      </c>
      <c r="C4359" t="b">
        <v>1</v>
      </c>
      <c r="D4359" s="45"/>
      <c r="E4359" s="45"/>
      <c r="F4359" s="45"/>
      <c r="G4359" s="45"/>
    </row>
    <row r="4360" spans="1:7" x14ac:dyDescent="0.25">
      <c r="A4360" t="s">
        <v>7894</v>
      </c>
      <c r="B4360" t="s">
        <v>7053</v>
      </c>
      <c r="C4360" t="b">
        <v>1</v>
      </c>
      <c r="D4360" s="45"/>
      <c r="E4360" s="45"/>
      <c r="F4360" s="45"/>
      <c r="G4360" s="45"/>
    </row>
    <row r="4361" spans="1:7" x14ac:dyDescent="0.25">
      <c r="A4361" t="s">
        <v>7894</v>
      </c>
      <c r="B4361" t="s">
        <v>7052</v>
      </c>
      <c r="C4361" t="b">
        <v>1</v>
      </c>
      <c r="D4361" s="45"/>
      <c r="E4361" s="45"/>
      <c r="F4361" s="45"/>
      <c r="G4361" s="45"/>
    </row>
    <row r="4362" spans="1:7" x14ac:dyDescent="0.25">
      <c r="A4362" t="s">
        <v>7894</v>
      </c>
      <c r="B4362" t="s">
        <v>7055</v>
      </c>
      <c r="C4362" t="b">
        <v>1</v>
      </c>
      <c r="D4362" s="45"/>
      <c r="E4362" s="45"/>
      <c r="F4362" s="45"/>
      <c r="G4362" s="45"/>
    </row>
    <row r="4363" spans="1:7" x14ac:dyDescent="0.25">
      <c r="A4363" t="s">
        <v>7894</v>
      </c>
      <c r="B4363" t="s">
        <v>7056</v>
      </c>
      <c r="C4363" t="b">
        <v>1</v>
      </c>
      <c r="D4363" s="45"/>
      <c r="E4363" s="45"/>
      <c r="F4363" s="45"/>
      <c r="G4363" s="45"/>
    </row>
    <row r="4364" spans="1:7" x14ac:dyDescent="0.25">
      <c r="A4364" t="s">
        <v>7894</v>
      </c>
      <c r="B4364" t="s">
        <v>7054</v>
      </c>
      <c r="C4364" t="b">
        <v>1</v>
      </c>
      <c r="D4364" s="45"/>
      <c r="E4364" s="45"/>
      <c r="F4364" s="45"/>
      <c r="G4364" s="45"/>
    </row>
    <row r="4365" spans="1:7" x14ac:dyDescent="0.25">
      <c r="A4365" t="s">
        <v>7894</v>
      </c>
      <c r="B4365" t="s">
        <v>7049</v>
      </c>
      <c r="C4365" t="b">
        <v>1</v>
      </c>
      <c r="D4365" s="45"/>
      <c r="E4365" s="45"/>
      <c r="F4365" s="45"/>
      <c r="G4365" s="45"/>
    </row>
    <row r="4366" spans="1:7" x14ac:dyDescent="0.25">
      <c r="A4366" t="s">
        <v>7894</v>
      </c>
      <c r="B4366" t="s">
        <v>7073</v>
      </c>
      <c r="C4366" t="b">
        <v>1</v>
      </c>
      <c r="D4366" s="45"/>
      <c r="E4366" s="45"/>
      <c r="F4366" s="45"/>
      <c r="G4366" s="45"/>
    </row>
    <row r="4367" spans="1:7" x14ac:dyDescent="0.25">
      <c r="A4367" t="s">
        <v>7894</v>
      </c>
      <c r="B4367" t="s">
        <v>7074</v>
      </c>
      <c r="C4367" t="b">
        <v>1</v>
      </c>
      <c r="D4367" s="45"/>
      <c r="E4367" s="45"/>
      <c r="F4367" s="45"/>
      <c r="G4367" s="45"/>
    </row>
    <row r="4368" spans="1:7" x14ac:dyDescent="0.25">
      <c r="A4368" t="s">
        <v>7894</v>
      </c>
      <c r="B4368" t="s">
        <v>7075</v>
      </c>
      <c r="C4368" t="b">
        <v>1</v>
      </c>
      <c r="D4368" s="45"/>
      <c r="E4368" s="45"/>
      <c r="F4368" s="45"/>
      <c r="G4368" s="45"/>
    </row>
    <row r="4369" spans="1:7" x14ac:dyDescent="0.25">
      <c r="A4369" t="s">
        <v>7894</v>
      </c>
      <c r="B4369" t="s">
        <v>7076</v>
      </c>
      <c r="C4369" t="b">
        <v>1</v>
      </c>
      <c r="D4369" s="45"/>
      <c r="E4369" s="45"/>
      <c r="F4369" s="45"/>
      <c r="G4369" s="45"/>
    </row>
    <row r="4370" spans="1:7" x14ac:dyDescent="0.25">
      <c r="A4370" t="s">
        <v>7894</v>
      </c>
      <c r="B4370" t="s">
        <v>7090</v>
      </c>
      <c r="C4370" t="b">
        <v>1</v>
      </c>
      <c r="D4370" s="45"/>
      <c r="E4370" s="45"/>
      <c r="F4370" s="45"/>
      <c r="G4370" s="45"/>
    </row>
    <row r="4371" spans="1:7" x14ac:dyDescent="0.25">
      <c r="A4371" t="s">
        <v>7894</v>
      </c>
      <c r="B4371" t="s">
        <v>7091</v>
      </c>
      <c r="C4371" t="b">
        <v>1</v>
      </c>
      <c r="D4371" s="45"/>
      <c r="E4371" s="45"/>
      <c r="F4371" s="45"/>
      <c r="G4371" s="45"/>
    </row>
    <row r="4372" spans="1:7" x14ac:dyDescent="0.25">
      <c r="A4372" t="s">
        <v>7894</v>
      </c>
      <c r="B4372" t="s">
        <v>7095</v>
      </c>
      <c r="C4372" t="b">
        <v>1</v>
      </c>
      <c r="D4372" s="45"/>
      <c r="E4372" s="45"/>
      <c r="F4372" s="45"/>
      <c r="G4372" s="45"/>
    </row>
    <row r="4373" spans="1:7" x14ac:dyDescent="0.25">
      <c r="A4373" t="s">
        <v>7894</v>
      </c>
      <c r="B4373" t="s">
        <v>7096</v>
      </c>
      <c r="C4373" t="b">
        <v>1</v>
      </c>
      <c r="D4373" s="45"/>
      <c r="E4373" s="45"/>
      <c r="F4373" s="45"/>
      <c r="G4373" s="45"/>
    </row>
    <row r="4374" spans="1:7" x14ac:dyDescent="0.25">
      <c r="A4374" t="s">
        <v>7894</v>
      </c>
      <c r="B4374" t="s">
        <v>7100</v>
      </c>
      <c r="C4374" t="b">
        <v>1</v>
      </c>
      <c r="D4374" s="45"/>
      <c r="E4374" s="45"/>
      <c r="F4374" s="45"/>
      <c r="G4374" s="45"/>
    </row>
    <row r="4375" spans="1:7" x14ac:dyDescent="0.25">
      <c r="A4375" t="s">
        <v>7894</v>
      </c>
      <c r="B4375" t="s">
        <v>7101</v>
      </c>
      <c r="C4375" t="b">
        <v>1</v>
      </c>
      <c r="D4375" s="45"/>
      <c r="E4375" s="45"/>
      <c r="F4375" s="45"/>
      <c r="G4375" s="45"/>
    </row>
    <row r="4376" spans="1:7" x14ac:dyDescent="0.25">
      <c r="A4376" t="s">
        <v>7894</v>
      </c>
      <c r="B4376" t="s">
        <v>3396</v>
      </c>
      <c r="C4376" t="b">
        <v>1</v>
      </c>
      <c r="D4376" s="45"/>
      <c r="E4376" s="45"/>
      <c r="F4376" s="45"/>
      <c r="G4376" s="45"/>
    </row>
    <row r="4377" spans="1:7" x14ac:dyDescent="0.25">
      <c r="A4377" t="s">
        <v>7894</v>
      </c>
      <c r="B4377" t="s">
        <v>3398</v>
      </c>
      <c r="C4377" t="b">
        <v>1</v>
      </c>
      <c r="D4377" s="45"/>
      <c r="E4377" s="45"/>
      <c r="F4377" s="45"/>
      <c r="G4377" s="45"/>
    </row>
    <row r="4378" spans="1:7" x14ac:dyDescent="0.25">
      <c r="A4378" t="s">
        <v>7894</v>
      </c>
      <c r="B4378" t="s">
        <v>3397</v>
      </c>
      <c r="C4378" t="b">
        <v>1</v>
      </c>
      <c r="D4378" s="45"/>
      <c r="E4378" s="45"/>
      <c r="F4378" s="45"/>
      <c r="G4378" s="45"/>
    </row>
    <row r="4379" spans="1:7" x14ac:dyDescent="0.25">
      <c r="A4379" t="s">
        <v>7894</v>
      </c>
      <c r="B4379" t="s">
        <v>7105</v>
      </c>
      <c r="C4379" t="b">
        <v>1</v>
      </c>
      <c r="D4379" s="45"/>
      <c r="E4379" s="45"/>
      <c r="F4379" s="45"/>
      <c r="G4379" s="45"/>
    </row>
    <row r="4380" spans="1:7" x14ac:dyDescent="0.25">
      <c r="A4380" t="s">
        <v>7894</v>
      </c>
      <c r="B4380" t="s">
        <v>7102</v>
      </c>
      <c r="C4380" t="b">
        <v>1</v>
      </c>
      <c r="D4380" s="45"/>
      <c r="E4380" s="45"/>
      <c r="F4380" s="45"/>
      <c r="G4380" s="45"/>
    </row>
    <row r="4381" spans="1:7" x14ac:dyDescent="0.25">
      <c r="A4381" t="s">
        <v>7894</v>
      </c>
      <c r="B4381" t="s">
        <v>7103</v>
      </c>
      <c r="C4381" t="b">
        <v>1</v>
      </c>
      <c r="D4381" s="45"/>
      <c r="E4381" s="45"/>
      <c r="F4381" s="45"/>
      <c r="G4381" s="45"/>
    </row>
    <row r="4382" spans="1:7" x14ac:dyDescent="0.25">
      <c r="A4382" t="s">
        <v>7894</v>
      </c>
      <c r="B4382" t="s">
        <v>7110</v>
      </c>
      <c r="C4382" t="b">
        <v>1</v>
      </c>
      <c r="D4382" s="45"/>
      <c r="E4382" s="45"/>
      <c r="F4382" s="45"/>
      <c r="G4382" s="45"/>
    </row>
    <row r="4383" spans="1:7" x14ac:dyDescent="0.25">
      <c r="A4383" t="s">
        <v>7894</v>
      </c>
      <c r="B4383" t="s">
        <v>7124</v>
      </c>
      <c r="C4383" t="b">
        <v>1</v>
      </c>
      <c r="D4383" s="45"/>
      <c r="E4383" s="45"/>
      <c r="F4383" s="45"/>
      <c r="G4383" s="45"/>
    </row>
    <row r="4384" spans="1:7" x14ac:dyDescent="0.25">
      <c r="A4384" t="s">
        <v>7894</v>
      </c>
      <c r="B4384" t="s">
        <v>7121</v>
      </c>
      <c r="C4384" t="b">
        <v>1</v>
      </c>
      <c r="D4384" s="45"/>
      <c r="E4384" s="45"/>
      <c r="F4384" s="45"/>
      <c r="G4384" s="45"/>
    </row>
    <row r="4385" spans="1:7" x14ac:dyDescent="0.25">
      <c r="A4385" t="s">
        <v>7894</v>
      </c>
      <c r="B4385" t="s">
        <v>7122</v>
      </c>
      <c r="C4385" t="b">
        <v>1</v>
      </c>
      <c r="D4385" s="45"/>
      <c r="E4385" s="45"/>
      <c r="F4385" s="45"/>
      <c r="G4385" s="45"/>
    </row>
    <row r="4386" spans="1:7" x14ac:dyDescent="0.25">
      <c r="A4386" t="s">
        <v>7894</v>
      </c>
      <c r="B4386" t="s">
        <v>7123</v>
      </c>
      <c r="C4386" t="b">
        <v>1</v>
      </c>
      <c r="D4386" s="45"/>
      <c r="E4386" s="45"/>
      <c r="F4386" s="45"/>
      <c r="G4386" s="45"/>
    </row>
    <row r="4387" spans="1:7" x14ac:dyDescent="0.25">
      <c r="A4387" t="s">
        <v>7894</v>
      </c>
      <c r="B4387" t="s">
        <v>7125</v>
      </c>
      <c r="C4387" t="b">
        <v>1</v>
      </c>
      <c r="D4387" s="45"/>
      <c r="E4387" s="45"/>
      <c r="F4387" s="45"/>
      <c r="G4387" s="45"/>
    </row>
    <row r="4388" spans="1:7" x14ac:dyDescent="0.25">
      <c r="A4388" t="s">
        <v>7894</v>
      </c>
      <c r="B4388" t="s">
        <v>7120</v>
      </c>
      <c r="C4388" t="b">
        <v>1</v>
      </c>
      <c r="D4388" s="45"/>
      <c r="E4388" s="45"/>
      <c r="F4388" s="45"/>
      <c r="G4388" s="45"/>
    </row>
    <row r="4389" spans="1:7" x14ac:dyDescent="0.25">
      <c r="A4389" t="s">
        <v>7894</v>
      </c>
      <c r="B4389" t="s">
        <v>7141</v>
      </c>
      <c r="C4389" t="b">
        <v>1</v>
      </c>
      <c r="D4389" s="45"/>
      <c r="E4389" s="45"/>
      <c r="F4389" s="45"/>
      <c r="G4389" s="45"/>
    </row>
    <row r="4390" spans="1:7" x14ac:dyDescent="0.25">
      <c r="A4390" t="s">
        <v>7894</v>
      </c>
      <c r="B4390" t="s">
        <v>7139</v>
      </c>
      <c r="C4390" t="b">
        <v>1</v>
      </c>
      <c r="D4390" s="45"/>
      <c r="E4390" s="45"/>
      <c r="F4390" s="45"/>
      <c r="G4390" s="45"/>
    </row>
    <row r="4391" spans="1:7" x14ac:dyDescent="0.25">
      <c r="A4391" t="s">
        <v>7894</v>
      </c>
      <c r="B4391" t="s">
        <v>7140</v>
      </c>
      <c r="C4391" t="b">
        <v>1</v>
      </c>
      <c r="D4391" s="45"/>
      <c r="E4391" s="45"/>
      <c r="F4391" s="45"/>
      <c r="G4391" s="45"/>
    </row>
    <row r="4392" spans="1:7" x14ac:dyDescent="0.25">
      <c r="A4392" t="s">
        <v>7894</v>
      </c>
      <c r="B4392" t="s">
        <v>7142</v>
      </c>
      <c r="C4392" t="b">
        <v>1</v>
      </c>
      <c r="D4392" s="45"/>
      <c r="E4392" s="45"/>
      <c r="F4392" s="45"/>
      <c r="G4392" s="45"/>
    </row>
    <row r="4393" spans="1:7" x14ac:dyDescent="0.25">
      <c r="A4393" t="s">
        <v>7894</v>
      </c>
      <c r="B4393" t="s">
        <v>7175</v>
      </c>
      <c r="C4393" t="b">
        <v>1</v>
      </c>
      <c r="D4393" s="45"/>
      <c r="E4393" s="45"/>
      <c r="F4393" s="45"/>
      <c r="G4393" s="45"/>
    </row>
    <row r="4394" spans="1:7" x14ac:dyDescent="0.25">
      <c r="A4394" t="s">
        <v>7894</v>
      </c>
      <c r="B4394" t="s">
        <v>3403</v>
      </c>
      <c r="C4394" t="b">
        <v>1</v>
      </c>
      <c r="D4394" s="45"/>
      <c r="E4394" s="45"/>
      <c r="F4394" s="45"/>
      <c r="G4394" s="45"/>
    </row>
    <row r="4395" spans="1:7" x14ac:dyDescent="0.25">
      <c r="A4395" t="s">
        <v>7894</v>
      </c>
      <c r="B4395" t="s">
        <v>3406</v>
      </c>
      <c r="C4395" t="b">
        <v>1</v>
      </c>
      <c r="D4395" s="45"/>
      <c r="E4395" s="45"/>
      <c r="F4395" s="45"/>
      <c r="G4395" s="45"/>
    </row>
    <row r="4396" spans="1:7" x14ac:dyDescent="0.25">
      <c r="A4396" t="s">
        <v>7894</v>
      </c>
      <c r="B4396" t="s">
        <v>3409</v>
      </c>
      <c r="C4396" t="b">
        <v>1</v>
      </c>
      <c r="D4396" s="45"/>
      <c r="E4396" s="45"/>
      <c r="F4396" s="45"/>
      <c r="G4396" s="45"/>
    </row>
    <row r="4397" spans="1:7" x14ac:dyDescent="0.25">
      <c r="A4397" t="s">
        <v>7894</v>
      </c>
      <c r="B4397" t="s">
        <v>7150</v>
      </c>
      <c r="C4397" t="b">
        <v>1</v>
      </c>
      <c r="D4397" s="45"/>
      <c r="E4397" s="45"/>
      <c r="F4397" s="45"/>
      <c r="G4397" s="45"/>
    </row>
    <row r="4398" spans="1:7" x14ac:dyDescent="0.25">
      <c r="A4398" t="s">
        <v>7894</v>
      </c>
      <c r="B4398" t="s">
        <v>7151</v>
      </c>
      <c r="C4398" t="b">
        <v>1</v>
      </c>
      <c r="D4398" s="45"/>
      <c r="E4398" s="45"/>
      <c r="F4398" s="45"/>
      <c r="G4398" s="45"/>
    </row>
    <row r="4399" spans="1:7" x14ac:dyDescent="0.25">
      <c r="A4399" t="s">
        <v>7894</v>
      </c>
      <c r="B4399" t="s">
        <v>7155</v>
      </c>
      <c r="C4399" t="b">
        <v>1</v>
      </c>
      <c r="D4399" s="45"/>
      <c r="E4399" s="45"/>
      <c r="F4399" s="45"/>
      <c r="G4399" s="45"/>
    </row>
    <row r="4400" spans="1:7" x14ac:dyDescent="0.25">
      <c r="A4400" t="s">
        <v>7894</v>
      </c>
      <c r="B4400" t="s">
        <v>7158</v>
      </c>
      <c r="C4400" t="b">
        <v>1</v>
      </c>
      <c r="D4400" s="45"/>
      <c r="E4400" s="45"/>
      <c r="F4400" s="45"/>
      <c r="G4400" s="45"/>
    </row>
    <row r="4401" spans="1:7" x14ac:dyDescent="0.25">
      <c r="A4401" t="s">
        <v>7894</v>
      </c>
      <c r="B4401" t="s">
        <v>7161</v>
      </c>
      <c r="C4401" t="b">
        <v>1</v>
      </c>
      <c r="D4401" s="45"/>
      <c r="E4401" s="45"/>
      <c r="F4401" s="45"/>
      <c r="G4401" s="45"/>
    </row>
    <row r="4402" spans="1:7" x14ac:dyDescent="0.25">
      <c r="A4402" t="s">
        <v>7894</v>
      </c>
      <c r="B4402" t="s">
        <v>3401</v>
      </c>
      <c r="C4402" t="b">
        <v>1</v>
      </c>
      <c r="D4402" s="45"/>
      <c r="E4402" s="45"/>
      <c r="F4402" s="45"/>
      <c r="G4402" s="45"/>
    </row>
    <row r="4403" spans="1:7" x14ac:dyDescent="0.25">
      <c r="A4403" t="s">
        <v>7894</v>
      </c>
      <c r="B4403" t="s">
        <v>3404</v>
      </c>
      <c r="C4403" t="b">
        <v>1</v>
      </c>
      <c r="D4403" s="45"/>
      <c r="E4403" s="45"/>
      <c r="F4403" s="45"/>
      <c r="G4403" s="45"/>
    </row>
    <row r="4404" spans="1:7" x14ac:dyDescent="0.25">
      <c r="A4404" t="s">
        <v>7894</v>
      </c>
      <c r="B4404" t="s">
        <v>3405</v>
      </c>
      <c r="C4404" t="b">
        <v>1</v>
      </c>
      <c r="D4404" s="45"/>
      <c r="E4404" s="45"/>
      <c r="F4404" s="45"/>
      <c r="G4404" s="45"/>
    </row>
    <row r="4405" spans="1:7" x14ac:dyDescent="0.25">
      <c r="A4405" t="s">
        <v>7894</v>
      </c>
      <c r="B4405" t="s">
        <v>3407</v>
      </c>
      <c r="C4405" t="b">
        <v>1</v>
      </c>
      <c r="D4405" s="45"/>
      <c r="E4405" s="45"/>
      <c r="F4405" s="45"/>
      <c r="G4405" s="45"/>
    </row>
    <row r="4406" spans="1:7" x14ac:dyDescent="0.25">
      <c r="A4406" t="s">
        <v>7894</v>
      </c>
      <c r="B4406" t="s">
        <v>7152</v>
      </c>
      <c r="C4406" t="b">
        <v>1</v>
      </c>
      <c r="D4406" s="45"/>
      <c r="E4406" s="45"/>
      <c r="F4406" s="45"/>
      <c r="G4406" s="45"/>
    </row>
    <row r="4407" spans="1:7" x14ac:dyDescent="0.25">
      <c r="A4407" t="s">
        <v>7894</v>
      </c>
      <c r="B4407" t="s">
        <v>7154</v>
      </c>
      <c r="C4407" t="b">
        <v>1</v>
      </c>
      <c r="D4407" s="45"/>
      <c r="E4407" s="45"/>
      <c r="F4407" s="45"/>
      <c r="G4407" s="45"/>
    </row>
    <row r="4408" spans="1:7" x14ac:dyDescent="0.25">
      <c r="A4408" t="s">
        <v>7894</v>
      </c>
      <c r="B4408" t="s">
        <v>7157</v>
      </c>
      <c r="C4408" t="b">
        <v>1</v>
      </c>
      <c r="D4408" s="45"/>
      <c r="E4408" s="45"/>
      <c r="F4408" s="45"/>
      <c r="G4408" s="45"/>
    </row>
    <row r="4409" spans="1:7" x14ac:dyDescent="0.25">
      <c r="A4409" t="s">
        <v>7894</v>
      </c>
      <c r="B4409" t="s">
        <v>3408</v>
      </c>
      <c r="C4409" t="b">
        <v>1</v>
      </c>
      <c r="D4409" s="45"/>
      <c r="E4409" s="45"/>
      <c r="F4409" s="45"/>
      <c r="G4409" s="45"/>
    </row>
    <row r="4410" spans="1:7" x14ac:dyDescent="0.25">
      <c r="A4410" t="s">
        <v>7894</v>
      </c>
      <c r="B4410" t="s">
        <v>7153</v>
      </c>
      <c r="C4410" t="b">
        <v>1</v>
      </c>
      <c r="D4410" s="45"/>
      <c r="E4410" s="45"/>
      <c r="F4410" s="45"/>
      <c r="G4410" s="45"/>
    </row>
    <row r="4411" spans="1:7" x14ac:dyDescent="0.25">
      <c r="A4411" t="s">
        <v>7894</v>
      </c>
      <c r="B4411" t="s">
        <v>7156</v>
      </c>
      <c r="C4411" t="b">
        <v>1</v>
      </c>
      <c r="D4411" s="45"/>
      <c r="E4411" s="45"/>
      <c r="F4411" s="45"/>
      <c r="G4411" s="45"/>
    </row>
    <row r="4412" spans="1:7" x14ac:dyDescent="0.25">
      <c r="A4412" t="s">
        <v>7894</v>
      </c>
      <c r="B4412" t="s">
        <v>7159</v>
      </c>
      <c r="C4412" t="b">
        <v>1</v>
      </c>
      <c r="D4412" s="45"/>
      <c r="E4412" s="45"/>
      <c r="F4412" s="45"/>
      <c r="G4412" s="45"/>
    </row>
    <row r="4413" spans="1:7" x14ac:dyDescent="0.25">
      <c r="A4413" t="s">
        <v>7894</v>
      </c>
      <c r="B4413" t="s">
        <v>7160</v>
      </c>
      <c r="C4413" t="b">
        <v>1</v>
      </c>
      <c r="D4413" s="45"/>
      <c r="E4413" s="45"/>
      <c r="F4413" s="45"/>
      <c r="G4413" s="45"/>
    </row>
    <row r="4414" spans="1:7" x14ac:dyDescent="0.25">
      <c r="A4414" t="s">
        <v>7894</v>
      </c>
      <c r="B4414" t="s">
        <v>7162</v>
      </c>
      <c r="C4414" t="b">
        <v>1</v>
      </c>
      <c r="D4414" s="45"/>
      <c r="E4414" s="45"/>
      <c r="F4414" s="45"/>
      <c r="G4414" s="45"/>
    </row>
    <row r="4415" spans="1:7" x14ac:dyDescent="0.25">
      <c r="A4415" t="s">
        <v>7894</v>
      </c>
      <c r="B4415" t="s">
        <v>3402</v>
      </c>
      <c r="C4415" t="b">
        <v>1</v>
      </c>
      <c r="D4415" s="45"/>
      <c r="E4415" s="45"/>
      <c r="F4415" s="45"/>
      <c r="G4415" s="45"/>
    </row>
    <row r="4416" spans="1:7" x14ac:dyDescent="0.25">
      <c r="A4416" t="s">
        <v>7894</v>
      </c>
      <c r="B4416" t="s">
        <v>7177</v>
      </c>
      <c r="C4416" t="b">
        <v>1</v>
      </c>
      <c r="D4416" s="45"/>
      <c r="E4416" s="45"/>
      <c r="F4416" s="45"/>
      <c r="G4416" s="45"/>
    </row>
    <row r="4417" spans="1:7" x14ac:dyDescent="0.25">
      <c r="A4417" t="s">
        <v>7894</v>
      </c>
      <c r="B4417" t="s">
        <v>7176</v>
      </c>
      <c r="C4417" t="b">
        <v>1</v>
      </c>
      <c r="D4417" s="45"/>
      <c r="E4417" s="45"/>
      <c r="F4417" s="45"/>
      <c r="G4417" s="45"/>
    </row>
    <row r="4418" spans="1:7" x14ac:dyDescent="0.25">
      <c r="A4418" t="s">
        <v>7894</v>
      </c>
      <c r="B4418" t="s">
        <v>7199</v>
      </c>
      <c r="C4418" t="b">
        <v>1</v>
      </c>
      <c r="D4418" s="45"/>
      <c r="E4418" s="45"/>
      <c r="F4418" s="45"/>
      <c r="G4418" s="45"/>
    </row>
    <row r="4419" spans="1:7" x14ac:dyDescent="0.25">
      <c r="A4419" t="s">
        <v>7894</v>
      </c>
      <c r="B4419" t="s">
        <v>7201</v>
      </c>
      <c r="C4419" t="b">
        <v>1</v>
      </c>
      <c r="D4419" s="45"/>
      <c r="E4419" s="45"/>
      <c r="F4419" s="45"/>
      <c r="G4419" s="45"/>
    </row>
    <row r="4420" spans="1:7" x14ac:dyDescent="0.25">
      <c r="A4420" t="s">
        <v>7894</v>
      </c>
      <c r="B4420" t="s">
        <v>7203</v>
      </c>
      <c r="C4420" t="b">
        <v>1</v>
      </c>
      <c r="D4420" s="45"/>
      <c r="E4420" s="45"/>
      <c r="F4420" s="45"/>
      <c r="G4420" s="45"/>
    </row>
    <row r="4421" spans="1:7" x14ac:dyDescent="0.25">
      <c r="A4421" t="s">
        <v>7894</v>
      </c>
      <c r="B4421" t="s">
        <v>7205</v>
      </c>
      <c r="C4421" t="b">
        <v>1</v>
      </c>
      <c r="D4421" s="45"/>
      <c r="E4421" s="45"/>
      <c r="F4421" s="45"/>
      <c r="G4421" s="45"/>
    </row>
    <row r="4422" spans="1:7" x14ac:dyDescent="0.25">
      <c r="A4422" t="s">
        <v>7894</v>
      </c>
      <c r="B4422" t="s">
        <v>7210</v>
      </c>
      <c r="C4422" t="b">
        <v>1</v>
      </c>
      <c r="D4422" s="45"/>
      <c r="E4422" s="45"/>
      <c r="F4422" s="45"/>
      <c r="G4422" s="45"/>
    </row>
    <row r="4423" spans="1:7" x14ac:dyDescent="0.25">
      <c r="A4423" t="s">
        <v>7894</v>
      </c>
      <c r="B4423" t="s">
        <v>7198</v>
      </c>
      <c r="C4423" t="b">
        <v>1</v>
      </c>
      <c r="D4423" s="45"/>
      <c r="E4423" s="45"/>
      <c r="F4423" s="45"/>
      <c r="G4423" s="45"/>
    </row>
    <row r="4424" spans="1:7" x14ac:dyDescent="0.25">
      <c r="A4424" t="s">
        <v>7894</v>
      </c>
      <c r="B4424" t="s">
        <v>7202</v>
      </c>
      <c r="C4424" t="b">
        <v>1</v>
      </c>
      <c r="D4424" s="45"/>
      <c r="E4424" s="45"/>
      <c r="F4424" s="45"/>
      <c r="G4424" s="45"/>
    </row>
    <row r="4425" spans="1:7" x14ac:dyDescent="0.25">
      <c r="A4425" t="s">
        <v>7894</v>
      </c>
      <c r="B4425" t="s">
        <v>7206</v>
      </c>
      <c r="C4425" t="b">
        <v>1</v>
      </c>
      <c r="D4425" s="45"/>
      <c r="E4425" s="45"/>
      <c r="F4425" s="45"/>
      <c r="G4425" s="45"/>
    </row>
    <row r="4426" spans="1:7" x14ac:dyDescent="0.25">
      <c r="A4426" t="s">
        <v>7894</v>
      </c>
      <c r="B4426" t="s">
        <v>7208</v>
      </c>
      <c r="C4426" t="b">
        <v>1</v>
      </c>
      <c r="D4426" s="45"/>
      <c r="E4426" s="45"/>
      <c r="F4426" s="45"/>
      <c r="G4426" s="45"/>
    </row>
    <row r="4427" spans="1:7" x14ac:dyDescent="0.25">
      <c r="A4427" t="s">
        <v>7894</v>
      </c>
      <c r="B4427" t="s">
        <v>8973</v>
      </c>
      <c r="C4427" t="b">
        <v>1</v>
      </c>
      <c r="D4427" s="45"/>
      <c r="E4427" s="45"/>
      <c r="F4427" s="45"/>
      <c r="G4427" s="45"/>
    </row>
    <row r="4428" spans="1:7" x14ac:dyDescent="0.25">
      <c r="A4428" t="s">
        <v>7894</v>
      </c>
      <c r="B4428" t="s">
        <v>7200</v>
      </c>
      <c r="C4428" t="b">
        <v>1</v>
      </c>
      <c r="D4428" s="45"/>
      <c r="E4428" s="45"/>
      <c r="F4428" s="45"/>
      <c r="G4428" s="45"/>
    </row>
    <row r="4429" spans="1:7" x14ac:dyDescent="0.25">
      <c r="A4429" t="s">
        <v>7894</v>
      </c>
      <c r="B4429" t="s">
        <v>7204</v>
      </c>
      <c r="C4429" t="b">
        <v>1</v>
      </c>
      <c r="D4429" s="45"/>
      <c r="E4429" s="45"/>
      <c r="F4429" s="45"/>
      <c r="G4429" s="45"/>
    </row>
    <row r="4430" spans="1:7" x14ac:dyDescent="0.25">
      <c r="A4430" t="s">
        <v>7894</v>
      </c>
      <c r="B4430" t="s">
        <v>7207</v>
      </c>
      <c r="C4430" t="b">
        <v>1</v>
      </c>
      <c r="D4430" s="45"/>
      <c r="E4430" s="45"/>
      <c r="F4430" s="45"/>
      <c r="G4430" s="45"/>
    </row>
    <row r="4431" spans="1:7" x14ac:dyDescent="0.25">
      <c r="A4431" t="s">
        <v>7894</v>
      </c>
      <c r="B4431" t="s">
        <v>7209</v>
      </c>
      <c r="C4431" t="b">
        <v>1</v>
      </c>
      <c r="D4431" s="45"/>
      <c r="E4431" s="45"/>
      <c r="F4431" s="45"/>
      <c r="G4431" s="45"/>
    </row>
    <row r="4432" spans="1:7" x14ac:dyDescent="0.25">
      <c r="A4432" t="s">
        <v>7894</v>
      </c>
      <c r="B4432" t="s">
        <v>8974</v>
      </c>
      <c r="C4432" t="b">
        <v>1</v>
      </c>
      <c r="D4432" s="45"/>
      <c r="E4432" s="45"/>
      <c r="F4432" s="45"/>
      <c r="G4432" s="45"/>
    </row>
    <row r="4433" spans="1:7" x14ac:dyDescent="0.25">
      <c r="A4433" t="s">
        <v>7894</v>
      </c>
      <c r="B4433" t="s">
        <v>7212</v>
      </c>
      <c r="C4433" t="b">
        <v>1</v>
      </c>
      <c r="D4433" s="45"/>
      <c r="E4433" s="45"/>
      <c r="F4433" s="45"/>
      <c r="G4433" s="45"/>
    </row>
    <row r="4434" spans="1:7" x14ac:dyDescent="0.25">
      <c r="A4434" t="s">
        <v>7894</v>
      </c>
      <c r="B4434" t="s">
        <v>7213</v>
      </c>
      <c r="C4434" t="b">
        <v>1</v>
      </c>
      <c r="D4434" s="45"/>
      <c r="E4434" s="45"/>
      <c r="F4434" s="45"/>
      <c r="G4434" s="45"/>
    </row>
    <row r="4435" spans="1:7" x14ac:dyDescent="0.25">
      <c r="A4435" t="s">
        <v>7894</v>
      </c>
      <c r="B4435" t="s">
        <v>7214</v>
      </c>
      <c r="C4435" t="b">
        <v>1</v>
      </c>
      <c r="D4435" s="45"/>
      <c r="E4435" s="45"/>
      <c r="F4435" s="45"/>
      <c r="G4435" s="45"/>
    </row>
    <row r="4436" spans="1:7" x14ac:dyDescent="0.25">
      <c r="A4436" t="s">
        <v>7894</v>
      </c>
      <c r="B4436" t="s">
        <v>7215</v>
      </c>
      <c r="C4436" t="b">
        <v>1</v>
      </c>
      <c r="D4436" s="45"/>
      <c r="E4436" s="45"/>
      <c r="F4436" s="45"/>
      <c r="G4436" s="45"/>
    </row>
    <row r="4437" spans="1:7" x14ac:dyDescent="0.25">
      <c r="A4437" t="s">
        <v>7894</v>
      </c>
      <c r="B4437" t="s">
        <v>7219</v>
      </c>
      <c r="C4437" t="b">
        <v>1</v>
      </c>
      <c r="D4437" s="45"/>
      <c r="E4437" s="45"/>
      <c r="F4437" s="45"/>
      <c r="G4437" s="45"/>
    </row>
    <row r="4438" spans="1:7" x14ac:dyDescent="0.25">
      <c r="A4438" t="s">
        <v>7894</v>
      </c>
      <c r="B4438" t="s">
        <v>7221</v>
      </c>
      <c r="C4438" t="b">
        <v>1</v>
      </c>
      <c r="D4438" s="45"/>
      <c r="E4438" s="45"/>
      <c r="F4438" s="45"/>
      <c r="G4438" s="45"/>
    </row>
    <row r="4439" spans="1:7" x14ac:dyDescent="0.25">
      <c r="A4439" t="s">
        <v>7894</v>
      </c>
      <c r="B4439" t="s">
        <v>7223</v>
      </c>
      <c r="C4439" t="b">
        <v>1</v>
      </c>
      <c r="D4439" s="45"/>
      <c r="E4439" s="45"/>
      <c r="F4439" s="45"/>
      <c r="G4439" s="45"/>
    </row>
    <row r="4440" spans="1:7" x14ac:dyDescent="0.25">
      <c r="A4440" t="s">
        <v>7894</v>
      </c>
      <c r="B4440" t="s">
        <v>7226</v>
      </c>
      <c r="C4440" t="b">
        <v>1</v>
      </c>
      <c r="D4440" s="45"/>
      <c r="E4440" s="45"/>
      <c r="F4440" s="45"/>
      <c r="G4440" s="45"/>
    </row>
    <row r="4441" spans="1:7" x14ac:dyDescent="0.25">
      <c r="A4441" t="s">
        <v>7894</v>
      </c>
      <c r="B4441" t="s">
        <v>7229</v>
      </c>
      <c r="C4441" t="b">
        <v>1</v>
      </c>
      <c r="D4441" s="45"/>
      <c r="E4441" s="45"/>
      <c r="F4441" s="45"/>
      <c r="G4441" s="45"/>
    </row>
    <row r="4442" spans="1:7" x14ac:dyDescent="0.25">
      <c r="A4442" t="s">
        <v>7894</v>
      </c>
      <c r="B4442" t="s">
        <v>7232</v>
      </c>
      <c r="C4442" t="b">
        <v>1</v>
      </c>
      <c r="D4442" s="45"/>
      <c r="E4442" s="45"/>
      <c r="F4442" s="45"/>
      <c r="G4442" s="45"/>
    </row>
    <row r="4443" spans="1:7" x14ac:dyDescent="0.25">
      <c r="A4443" t="s">
        <v>7894</v>
      </c>
      <c r="B4443" t="s">
        <v>7224</v>
      </c>
      <c r="C4443" t="b">
        <v>1</v>
      </c>
      <c r="D4443" s="45"/>
      <c r="E4443" s="45"/>
      <c r="F4443" s="45"/>
      <c r="G4443" s="45"/>
    </row>
    <row r="4444" spans="1:7" x14ac:dyDescent="0.25">
      <c r="A4444" t="s">
        <v>7894</v>
      </c>
      <c r="B4444" t="s">
        <v>7227</v>
      </c>
      <c r="C4444" t="b">
        <v>1</v>
      </c>
      <c r="D4444" s="45"/>
      <c r="E4444" s="45"/>
      <c r="F4444" s="45"/>
      <c r="G4444" s="45"/>
    </row>
    <row r="4445" spans="1:7" x14ac:dyDescent="0.25">
      <c r="A4445" t="s">
        <v>7894</v>
      </c>
      <c r="B4445" t="s">
        <v>7230</v>
      </c>
      <c r="C4445" t="b">
        <v>1</v>
      </c>
      <c r="D4445" s="45"/>
      <c r="E4445" s="45"/>
      <c r="F4445" s="45"/>
      <c r="G4445" s="45"/>
    </row>
    <row r="4446" spans="1:7" x14ac:dyDescent="0.25">
      <c r="A4446" t="s">
        <v>7894</v>
      </c>
      <c r="B4446" t="s">
        <v>7233</v>
      </c>
      <c r="C4446" t="b">
        <v>1</v>
      </c>
      <c r="D4446" s="45"/>
      <c r="E4446" s="45"/>
      <c r="F4446" s="45"/>
      <c r="G4446" s="45"/>
    </row>
    <row r="4447" spans="1:7" x14ac:dyDescent="0.25">
      <c r="A4447" t="s">
        <v>7894</v>
      </c>
      <c r="B4447" t="s">
        <v>7236</v>
      </c>
      <c r="C4447" t="b">
        <v>1</v>
      </c>
      <c r="D4447" s="45"/>
      <c r="E4447" s="45"/>
      <c r="F4447" s="45"/>
      <c r="G4447" s="45"/>
    </row>
    <row r="4448" spans="1:7" x14ac:dyDescent="0.25">
      <c r="A4448" t="s">
        <v>7894</v>
      </c>
      <c r="B4448" t="s">
        <v>7220</v>
      </c>
      <c r="C4448" t="b">
        <v>1</v>
      </c>
      <c r="D4448" s="45"/>
      <c r="E4448" s="45"/>
      <c r="F4448" s="45"/>
      <c r="G4448" s="45"/>
    </row>
    <row r="4449" spans="1:7" x14ac:dyDescent="0.25">
      <c r="A4449" t="s">
        <v>7894</v>
      </c>
      <c r="B4449" t="s">
        <v>7222</v>
      </c>
      <c r="C4449" t="b">
        <v>1</v>
      </c>
      <c r="D4449" s="45"/>
      <c r="E4449" s="45"/>
      <c r="F4449" s="45"/>
      <c r="G4449" s="45"/>
    </row>
    <row r="4450" spans="1:7" x14ac:dyDescent="0.25">
      <c r="A4450" t="s">
        <v>7894</v>
      </c>
      <c r="B4450" t="s">
        <v>7225</v>
      </c>
      <c r="C4450" t="b">
        <v>1</v>
      </c>
      <c r="D4450" s="45"/>
      <c r="E4450" s="45"/>
      <c r="F4450" s="45"/>
      <c r="G4450" s="45"/>
    </row>
    <row r="4451" spans="1:7" x14ac:dyDescent="0.25">
      <c r="A4451" t="s">
        <v>7894</v>
      </c>
      <c r="B4451" t="s">
        <v>7228</v>
      </c>
      <c r="C4451" t="b">
        <v>1</v>
      </c>
      <c r="D4451" s="45"/>
      <c r="E4451" s="45"/>
      <c r="F4451" s="45"/>
      <c r="G4451" s="45"/>
    </row>
    <row r="4452" spans="1:7" x14ac:dyDescent="0.25">
      <c r="A4452" t="s">
        <v>7894</v>
      </c>
      <c r="B4452" t="s">
        <v>7231</v>
      </c>
      <c r="C4452" t="b">
        <v>1</v>
      </c>
      <c r="D4452" s="45"/>
      <c r="E4452" s="45"/>
      <c r="F4452" s="45"/>
      <c r="G4452" s="45"/>
    </row>
    <row r="4453" spans="1:7" x14ac:dyDescent="0.25">
      <c r="A4453" t="s">
        <v>7894</v>
      </c>
      <c r="B4453" t="s">
        <v>7235</v>
      </c>
      <c r="C4453" t="b">
        <v>1</v>
      </c>
      <c r="D4453" s="45"/>
      <c r="E4453" s="45"/>
      <c r="F4453" s="45"/>
      <c r="G4453" s="45"/>
    </row>
    <row r="4454" spans="1:7" x14ac:dyDescent="0.25">
      <c r="A4454" t="s">
        <v>7894</v>
      </c>
      <c r="B4454" t="s">
        <v>7216</v>
      </c>
      <c r="C4454" t="b">
        <v>1</v>
      </c>
      <c r="D4454" s="45"/>
      <c r="E4454" s="45"/>
      <c r="F4454" s="45"/>
      <c r="G4454" s="45"/>
    </row>
    <row r="4455" spans="1:7" x14ac:dyDescent="0.25">
      <c r="A4455" t="s">
        <v>7894</v>
      </c>
      <c r="B4455" t="s">
        <v>7218</v>
      </c>
      <c r="C4455" t="b">
        <v>1</v>
      </c>
      <c r="D4455" s="45"/>
      <c r="E4455" s="45"/>
      <c r="F4455" s="45"/>
      <c r="G4455" s="45"/>
    </row>
    <row r="4456" spans="1:7" x14ac:dyDescent="0.25">
      <c r="A4456" t="s">
        <v>7894</v>
      </c>
      <c r="B4456" t="s">
        <v>7217</v>
      </c>
      <c r="C4456" t="b">
        <v>1</v>
      </c>
      <c r="D4456" s="45"/>
      <c r="E4456" s="45"/>
      <c r="F4456" s="45"/>
      <c r="G4456" s="45"/>
    </row>
    <row r="4457" spans="1:7" x14ac:dyDescent="0.25">
      <c r="A4457" t="s">
        <v>7894</v>
      </c>
      <c r="B4457" t="s">
        <v>7234</v>
      </c>
      <c r="C4457" t="b">
        <v>1</v>
      </c>
      <c r="D4457" s="45"/>
      <c r="E4457" s="45"/>
      <c r="F4457" s="45"/>
      <c r="G4457" s="45"/>
    </row>
    <row r="4458" spans="1:7" x14ac:dyDescent="0.25">
      <c r="A4458" t="s">
        <v>7894</v>
      </c>
      <c r="B4458" t="s">
        <v>7241</v>
      </c>
      <c r="C4458" t="b">
        <v>1</v>
      </c>
      <c r="D4458" s="45"/>
      <c r="E4458" s="45"/>
      <c r="F4458" s="45"/>
      <c r="G4458" s="45"/>
    </row>
    <row r="4459" spans="1:7" x14ac:dyDescent="0.25">
      <c r="A4459" t="s">
        <v>7894</v>
      </c>
      <c r="B4459" t="s">
        <v>7237</v>
      </c>
      <c r="C4459" t="b">
        <v>1</v>
      </c>
      <c r="D4459" s="45"/>
      <c r="E4459" s="45"/>
      <c r="F4459" s="45"/>
      <c r="G4459" s="45"/>
    </row>
    <row r="4460" spans="1:7" x14ac:dyDescent="0.25">
      <c r="A4460" t="s">
        <v>7894</v>
      </c>
      <c r="B4460" t="s">
        <v>7238</v>
      </c>
      <c r="C4460" t="b">
        <v>1</v>
      </c>
      <c r="D4460" s="45"/>
      <c r="E4460" s="45"/>
      <c r="F4460" s="45"/>
      <c r="G4460" s="45"/>
    </row>
    <row r="4461" spans="1:7" x14ac:dyDescent="0.25">
      <c r="A4461" t="s">
        <v>7894</v>
      </c>
      <c r="B4461" t="s">
        <v>7239</v>
      </c>
      <c r="C4461" t="b">
        <v>1</v>
      </c>
      <c r="D4461" s="45"/>
      <c r="E4461" s="45"/>
      <c r="F4461" s="45"/>
      <c r="G4461" s="45"/>
    </row>
    <row r="4462" spans="1:7" x14ac:dyDescent="0.25">
      <c r="A4462" t="s">
        <v>7894</v>
      </c>
      <c r="B4462" t="s">
        <v>7242</v>
      </c>
      <c r="C4462" t="b">
        <v>1</v>
      </c>
      <c r="D4462" s="45"/>
      <c r="E4462" s="45"/>
      <c r="F4462" s="45"/>
      <c r="G4462" s="45"/>
    </row>
    <row r="4463" spans="1:7" x14ac:dyDescent="0.25">
      <c r="A4463" t="s">
        <v>7894</v>
      </c>
      <c r="B4463" t="s">
        <v>7240</v>
      </c>
      <c r="C4463" t="b">
        <v>1</v>
      </c>
      <c r="D4463" s="45"/>
      <c r="E4463" s="45"/>
      <c r="F4463" s="45"/>
      <c r="G4463" s="45"/>
    </row>
    <row r="4464" spans="1:7" x14ac:dyDescent="0.25">
      <c r="A4464" t="s">
        <v>7894</v>
      </c>
      <c r="B4464" t="s">
        <v>7243</v>
      </c>
      <c r="C4464" t="b">
        <v>1</v>
      </c>
      <c r="D4464" s="45"/>
      <c r="E4464" s="45"/>
      <c r="F4464" s="45"/>
      <c r="G4464" s="45"/>
    </row>
    <row r="4465" spans="1:7" x14ac:dyDescent="0.25">
      <c r="A4465" t="s">
        <v>7894</v>
      </c>
      <c r="B4465" t="s">
        <v>7248</v>
      </c>
      <c r="C4465" t="b">
        <v>1</v>
      </c>
      <c r="D4465" s="45"/>
      <c r="E4465" s="45"/>
      <c r="F4465" s="45"/>
      <c r="G4465" s="45"/>
    </row>
    <row r="4466" spans="1:7" x14ac:dyDescent="0.25">
      <c r="A4466" t="s">
        <v>7894</v>
      </c>
      <c r="B4466" t="s">
        <v>7251</v>
      </c>
      <c r="C4466" t="b">
        <v>1</v>
      </c>
      <c r="D4466" s="45"/>
      <c r="E4466" s="45"/>
      <c r="F4466" s="45"/>
      <c r="G4466" s="45"/>
    </row>
    <row r="4467" spans="1:7" x14ac:dyDescent="0.25">
      <c r="A4467" t="s">
        <v>7894</v>
      </c>
      <c r="B4467" t="s">
        <v>7244</v>
      </c>
      <c r="C4467" t="b">
        <v>1</v>
      </c>
      <c r="D4467" s="45"/>
      <c r="E4467" s="45"/>
      <c r="F4467" s="45"/>
      <c r="G4467" s="45"/>
    </row>
    <row r="4468" spans="1:7" x14ac:dyDescent="0.25">
      <c r="A4468" t="s">
        <v>7894</v>
      </c>
      <c r="B4468" t="s">
        <v>7247</v>
      </c>
      <c r="C4468" t="b">
        <v>1</v>
      </c>
      <c r="D4468" s="45"/>
      <c r="E4468" s="45"/>
      <c r="F4468" s="45"/>
      <c r="G4468" s="45"/>
    </row>
    <row r="4469" spans="1:7" x14ac:dyDescent="0.25">
      <c r="A4469" t="s">
        <v>7894</v>
      </c>
      <c r="B4469" t="s">
        <v>7249</v>
      </c>
      <c r="C4469" t="b">
        <v>1</v>
      </c>
      <c r="D4469" s="45"/>
      <c r="E4469" s="45"/>
      <c r="F4469" s="45"/>
      <c r="G4469" s="45"/>
    </row>
    <row r="4470" spans="1:7" x14ac:dyDescent="0.25">
      <c r="A4470" t="s">
        <v>7894</v>
      </c>
      <c r="B4470" t="s">
        <v>7254</v>
      </c>
      <c r="C4470" t="b">
        <v>1</v>
      </c>
      <c r="D4470" s="45"/>
      <c r="E4470" s="45"/>
      <c r="F4470" s="45"/>
      <c r="G4470" s="45"/>
    </row>
    <row r="4471" spans="1:7" x14ac:dyDescent="0.25">
      <c r="A4471" t="s">
        <v>7894</v>
      </c>
      <c r="B4471" t="s">
        <v>7255</v>
      </c>
      <c r="C4471" t="b">
        <v>1</v>
      </c>
      <c r="D4471" s="45"/>
      <c r="E4471" s="45"/>
      <c r="F4471" s="45"/>
      <c r="G4471" s="45"/>
    </row>
    <row r="4472" spans="1:7" x14ac:dyDescent="0.25">
      <c r="A4472" t="s">
        <v>7894</v>
      </c>
      <c r="B4472" t="s">
        <v>7245</v>
      </c>
      <c r="C4472" t="b">
        <v>1</v>
      </c>
      <c r="D4472" s="45"/>
      <c r="E4472" s="45"/>
      <c r="F4472" s="45"/>
      <c r="G4472" s="45"/>
    </row>
    <row r="4473" spans="1:7" x14ac:dyDescent="0.25">
      <c r="A4473" t="s">
        <v>7894</v>
      </c>
      <c r="B4473" t="s">
        <v>7246</v>
      </c>
      <c r="C4473" t="b">
        <v>1</v>
      </c>
      <c r="D4473" s="45"/>
      <c r="E4473" s="45"/>
      <c r="F4473" s="45"/>
      <c r="G4473" s="45"/>
    </row>
    <row r="4474" spans="1:7" x14ac:dyDescent="0.25">
      <c r="A4474" t="s">
        <v>7894</v>
      </c>
      <c r="B4474" t="s">
        <v>7250</v>
      </c>
      <c r="C4474" t="b">
        <v>1</v>
      </c>
      <c r="D4474" s="45"/>
      <c r="E4474" s="45"/>
      <c r="F4474" s="45"/>
      <c r="G4474" s="45"/>
    </row>
    <row r="4475" spans="1:7" x14ac:dyDescent="0.25">
      <c r="A4475" t="s">
        <v>7894</v>
      </c>
      <c r="B4475" t="s">
        <v>7253</v>
      </c>
      <c r="C4475" t="b">
        <v>1</v>
      </c>
      <c r="D4475" s="45"/>
      <c r="E4475" s="45"/>
      <c r="F4475" s="45"/>
      <c r="G4475" s="45"/>
    </row>
    <row r="4476" spans="1:7" x14ac:dyDescent="0.25">
      <c r="A4476" t="s">
        <v>7894</v>
      </c>
      <c r="B4476" t="s">
        <v>7252</v>
      </c>
      <c r="C4476" t="b">
        <v>1</v>
      </c>
      <c r="D4476" s="45"/>
      <c r="E4476" s="45"/>
      <c r="F4476" s="45"/>
      <c r="G4476" s="45"/>
    </row>
    <row r="4477" spans="1:7" x14ac:dyDescent="0.25">
      <c r="A4477" t="s">
        <v>7894</v>
      </c>
      <c r="B4477" t="s">
        <v>7185</v>
      </c>
      <c r="C4477" t="b">
        <v>1</v>
      </c>
      <c r="D4477" s="45"/>
      <c r="E4477" s="45"/>
      <c r="F4477" s="45"/>
      <c r="G4477" s="45"/>
    </row>
    <row r="4478" spans="1:7" x14ac:dyDescent="0.25">
      <c r="A4478" t="s">
        <v>7894</v>
      </c>
      <c r="B4478" t="s">
        <v>7179</v>
      </c>
      <c r="C4478" t="b">
        <v>1</v>
      </c>
      <c r="D4478" s="45"/>
      <c r="E4478" s="45"/>
      <c r="F4478" s="45"/>
      <c r="G4478" s="45"/>
    </row>
    <row r="4479" spans="1:7" x14ac:dyDescent="0.25">
      <c r="A4479" t="s">
        <v>7894</v>
      </c>
      <c r="B4479" t="s">
        <v>7182</v>
      </c>
      <c r="C4479" t="b">
        <v>1</v>
      </c>
      <c r="D4479" s="45"/>
      <c r="E4479" s="45"/>
      <c r="F4479" s="45"/>
      <c r="G4479" s="45"/>
    </row>
    <row r="4480" spans="1:7" x14ac:dyDescent="0.25">
      <c r="A4480" t="s">
        <v>7894</v>
      </c>
      <c r="B4480" t="s">
        <v>7186</v>
      </c>
      <c r="C4480" t="b">
        <v>1</v>
      </c>
      <c r="D4480" s="45"/>
      <c r="E4480" s="45"/>
      <c r="F4480" s="45"/>
      <c r="G4480" s="45"/>
    </row>
    <row r="4481" spans="1:7" x14ac:dyDescent="0.25">
      <c r="A4481" t="s">
        <v>7894</v>
      </c>
      <c r="B4481" t="s">
        <v>7189</v>
      </c>
      <c r="C4481" t="b">
        <v>1</v>
      </c>
      <c r="D4481" s="45"/>
      <c r="E4481" s="45"/>
      <c r="F4481" s="45"/>
      <c r="G4481" s="45"/>
    </row>
    <row r="4482" spans="1:7" x14ac:dyDescent="0.25">
      <c r="A4482" t="s">
        <v>7894</v>
      </c>
      <c r="B4482" t="s">
        <v>7192</v>
      </c>
      <c r="C4482" t="b">
        <v>1</v>
      </c>
      <c r="D4482" s="45"/>
      <c r="E4482" s="45"/>
      <c r="F4482" s="45"/>
      <c r="G4482" s="45"/>
    </row>
    <row r="4483" spans="1:7" x14ac:dyDescent="0.25">
      <c r="A4483" t="s">
        <v>7894</v>
      </c>
      <c r="B4483" t="s">
        <v>7195</v>
      </c>
      <c r="C4483" t="b">
        <v>1</v>
      </c>
      <c r="D4483" s="45"/>
      <c r="E4483" s="45"/>
      <c r="F4483" s="45"/>
      <c r="G4483" s="45"/>
    </row>
    <row r="4484" spans="1:7" x14ac:dyDescent="0.25">
      <c r="A4484" t="s">
        <v>7894</v>
      </c>
      <c r="B4484" t="s">
        <v>7178</v>
      </c>
      <c r="C4484" t="b">
        <v>1</v>
      </c>
      <c r="D4484" s="45"/>
      <c r="E4484" s="45"/>
      <c r="F4484" s="45"/>
      <c r="G4484" s="45"/>
    </row>
    <row r="4485" spans="1:7" x14ac:dyDescent="0.25">
      <c r="A4485" t="s">
        <v>7894</v>
      </c>
      <c r="B4485" t="s">
        <v>7181</v>
      </c>
      <c r="C4485" t="b">
        <v>1</v>
      </c>
      <c r="D4485" s="45"/>
      <c r="E4485" s="45"/>
      <c r="F4485" s="45"/>
      <c r="G4485" s="45"/>
    </row>
    <row r="4486" spans="1:7" x14ac:dyDescent="0.25">
      <c r="A4486" t="s">
        <v>7894</v>
      </c>
      <c r="B4486" t="s">
        <v>7187</v>
      </c>
      <c r="C4486" t="b">
        <v>1</v>
      </c>
      <c r="D4486" s="45"/>
      <c r="E4486" s="45"/>
      <c r="F4486" s="45"/>
      <c r="G4486" s="45"/>
    </row>
    <row r="4487" spans="1:7" x14ac:dyDescent="0.25">
      <c r="A4487" t="s">
        <v>7894</v>
      </c>
      <c r="B4487" t="s">
        <v>7190</v>
      </c>
      <c r="C4487" t="b">
        <v>1</v>
      </c>
      <c r="D4487" s="45"/>
      <c r="E4487" s="45"/>
      <c r="F4487" s="45"/>
      <c r="G4487" s="45"/>
    </row>
    <row r="4488" spans="1:7" x14ac:dyDescent="0.25">
      <c r="A4488" t="s">
        <v>7894</v>
      </c>
      <c r="B4488" t="s">
        <v>7193</v>
      </c>
      <c r="C4488" t="b">
        <v>1</v>
      </c>
      <c r="D4488" s="45"/>
      <c r="E4488" s="45"/>
      <c r="F4488" s="45"/>
      <c r="G4488" s="45"/>
    </row>
    <row r="4489" spans="1:7" x14ac:dyDescent="0.25">
      <c r="A4489" t="s">
        <v>7894</v>
      </c>
      <c r="B4489" t="s">
        <v>7196</v>
      </c>
      <c r="C4489" t="b">
        <v>1</v>
      </c>
      <c r="D4489" s="45"/>
      <c r="E4489" s="45"/>
      <c r="F4489" s="45"/>
      <c r="G4489" s="45"/>
    </row>
    <row r="4490" spans="1:7" x14ac:dyDescent="0.25">
      <c r="A4490" t="s">
        <v>7894</v>
      </c>
      <c r="B4490" t="s">
        <v>7188</v>
      </c>
      <c r="C4490" t="b">
        <v>1</v>
      </c>
      <c r="D4490" s="45"/>
      <c r="E4490" s="45"/>
      <c r="F4490" s="45"/>
      <c r="G4490" s="45"/>
    </row>
    <row r="4491" spans="1:7" x14ac:dyDescent="0.25">
      <c r="A4491" t="s">
        <v>7894</v>
      </c>
      <c r="B4491" t="s">
        <v>7191</v>
      </c>
      <c r="C4491" t="b">
        <v>1</v>
      </c>
      <c r="D4491" s="45"/>
      <c r="E4491" s="45"/>
      <c r="F4491" s="45"/>
      <c r="G4491" s="45"/>
    </row>
    <row r="4492" spans="1:7" x14ac:dyDescent="0.25">
      <c r="A4492" t="s">
        <v>7894</v>
      </c>
      <c r="B4492" t="s">
        <v>7194</v>
      </c>
      <c r="C4492" t="b">
        <v>1</v>
      </c>
      <c r="D4492" s="45"/>
      <c r="E4492" s="45"/>
      <c r="F4492" s="45"/>
      <c r="G4492" s="45"/>
    </row>
    <row r="4493" spans="1:7" x14ac:dyDescent="0.25">
      <c r="A4493" t="s">
        <v>7894</v>
      </c>
      <c r="B4493" t="s">
        <v>7184</v>
      </c>
      <c r="C4493" t="b">
        <v>1</v>
      </c>
      <c r="D4493" s="45"/>
      <c r="E4493" s="45"/>
      <c r="F4493" s="45"/>
      <c r="G4493" s="45"/>
    </row>
    <row r="4494" spans="1:7" x14ac:dyDescent="0.25">
      <c r="A4494" t="s">
        <v>7894</v>
      </c>
      <c r="B4494" t="s">
        <v>7180</v>
      </c>
      <c r="C4494" t="b">
        <v>1</v>
      </c>
      <c r="D4494" s="45"/>
      <c r="E4494" s="45"/>
      <c r="F4494" s="45"/>
      <c r="G4494" s="45"/>
    </row>
    <row r="4495" spans="1:7" x14ac:dyDescent="0.25">
      <c r="A4495" t="s">
        <v>7894</v>
      </c>
      <c r="B4495" t="s">
        <v>7183</v>
      </c>
      <c r="C4495" t="b">
        <v>1</v>
      </c>
      <c r="D4495" s="45"/>
      <c r="E4495" s="45"/>
      <c r="F4495" s="45"/>
      <c r="G4495" s="45"/>
    </row>
    <row r="4496" spans="1:7" x14ac:dyDescent="0.25">
      <c r="A4496" t="s">
        <v>7894</v>
      </c>
      <c r="B4496" t="s">
        <v>7258</v>
      </c>
      <c r="C4496" t="b">
        <v>1</v>
      </c>
      <c r="D4496" s="45"/>
      <c r="E4496" s="45"/>
      <c r="F4496" s="45"/>
      <c r="G4496" s="45"/>
    </row>
    <row r="4497" spans="1:7" x14ac:dyDescent="0.25">
      <c r="A4497" t="s">
        <v>7894</v>
      </c>
      <c r="B4497" t="s">
        <v>7290</v>
      </c>
      <c r="C4497" t="b">
        <v>1</v>
      </c>
      <c r="D4497" s="45"/>
      <c r="E4497" s="45"/>
      <c r="F4497" s="45"/>
      <c r="G4497" s="45"/>
    </row>
    <row r="4498" spans="1:7" x14ac:dyDescent="0.25">
      <c r="A4498" t="s">
        <v>7894</v>
      </c>
      <c r="B4498" t="s">
        <v>7282</v>
      </c>
      <c r="C4498" t="b">
        <v>1</v>
      </c>
      <c r="D4498" s="45"/>
      <c r="E4498" s="45"/>
      <c r="F4498" s="45"/>
      <c r="G4498" s="45"/>
    </row>
    <row r="4499" spans="1:7" x14ac:dyDescent="0.25">
      <c r="A4499" t="s">
        <v>7894</v>
      </c>
      <c r="B4499" t="s">
        <v>7285</v>
      </c>
      <c r="C4499" t="b">
        <v>1</v>
      </c>
      <c r="D4499" s="45"/>
      <c r="E4499" s="45"/>
      <c r="F4499" s="45"/>
      <c r="G4499" s="45"/>
    </row>
    <row r="4500" spans="1:7" x14ac:dyDescent="0.25">
      <c r="A4500" t="s">
        <v>7894</v>
      </c>
      <c r="B4500" t="s">
        <v>7287</v>
      </c>
      <c r="C4500" t="b">
        <v>1</v>
      </c>
      <c r="D4500" s="45"/>
      <c r="E4500" s="45"/>
      <c r="F4500" s="45"/>
      <c r="G4500" s="45"/>
    </row>
    <row r="4501" spans="1:7" x14ac:dyDescent="0.25">
      <c r="A4501" t="s">
        <v>7894</v>
      </c>
      <c r="B4501" t="s">
        <v>7284</v>
      </c>
      <c r="C4501" t="b">
        <v>1</v>
      </c>
      <c r="D4501" s="45"/>
      <c r="E4501" s="45"/>
      <c r="F4501" s="45"/>
      <c r="G4501" s="45"/>
    </row>
    <row r="4502" spans="1:7" x14ac:dyDescent="0.25">
      <c r="A4502" t="s">
        <v>7894</v>
      </c>
      <c r="B4502" t="s">
        <v>7283</v>
      </c>
      <c r="C4502" t="b">
        <v>1</v>
      </c>
      <c r="D4502" s="45"/>
      <c r="E4502" s="45"/>
      <c r="F4502" s="45"/>
      <c r="G4502" s="45"/>
    </row>
    <row r="4503" spans="1:7" x14ac:dyDescent="0.25">
      <c r="A4503" t="s">
        <v>7894</v>
      </c>
      <c r="B4503" t="s">
        <v>7286</v>
      </c>
      <c r="C4503" t="b">
        <v>1</v>
      </c>
      <c r="D4503" s="45"/>
      <c r="E4503" s="45"/>
      <c r="F4503" s="45"/>
      <c r="G4503" s="45"/>
    </row>
    <row r="4504" spans="1:7" x14ac:dyDescent="0.25">
      <c r="A4504" t="s">
        <v>7894</v>
      </c>
      <c r="B4504" t="s">
        <v>7289</v>
      </c>
      <c r="C4504" t="b">
        <v>1</v>
      </c>
      <c r="D4504" s="45"/>
      <c r="E4504" s="45"/>
      <c r="F4504" s="45"/>
      <c r="G4504" s="45"/>
    </row>
    <row r="4505" spans="1:7" x14ac:dyDescent="0.25">
      <c r="A4505" t="s">
        <v>7894</v>
      </c>
      <c r="B4505" t="s">
        <v>7288</v>
      </c>
      <c r="C4505" t="b">
        <v>1</v>
      </c>
      <c r="D4505" s="45"/>
      <c r="E4505" s="45"/>
      <c r="F4505" s="45"/>
      <c r="G4505" s="45"/>
    </row>
    <row r="4506" spans="1:7" x14ac:dyDescent="0.25">
      <c r="A4506" t="s">
        <v>7894</v>
      </c>
      <c r="B4506" t="s">
        <v>7281</v>
      </c>
      <c r="C4506" t="b">
        <v>1</v>
      </c>
      <c r="D4506" s="45"/>
      <c r="E4506" s="45"/>
      <c r="F4506" s="45"/>
      <c r="G4506" s="45"/>
    </row>
    <row r="4507" spans="1:7" x14ac:dyDescent="0.25">
      <c r="A4507" t="s">
        <v>7894</v>
      </c>
      <c r="B4507" t="s">
        <v>3414</v>
      </c>
      <c r="C4507" t="b">
        <v>1</v>
      </c>
      <c r="D4507" s="45"/>
      <c r="E4507" s="45"/>
      <c r="F4507" s="45"/>
      <c r="G4507" s="45"/>
    </row>
    <row r="4508" spans="1:7" x14ac:dyDescent="0.25">
      <c r="A4508" t="s">
        <v>7894</v>
      </c>
      <c r="B4508" t="s">
        <v>3415</v>
      </c>
      <c r="C4508" t="b">
        <v>1</v>
      </c>
      <c r="D4508" s="45"/>
      <c r="E4508" s="45"/>
      <c r="F4508" s="45"/>
      <c r="G4508" s="45"/>
    </row>
    <row r="4509" spans="1:7" x14ac:dyDescent="0.25">
      <c r="A4509" t="s">
        <v>7894</v>
      </c>
      <c r="B4509" t="s">
        <v>3416</v>
      </c>
      <c r="C4509" t="b">
        <v>1</v>
      </c>
      <c r="D4509" s="45"/>
      <c r="E4509" s="45"/>
      <c r="F4509" s="45"/>
      <c r="G4509" s="45"/>
    </row>
    <row r="4510" spans="1:7" x14ac:dyDescent="0.25">
      <c r="A4510" t="s">
        <v>7894</v>
      </c>
      <c r="B4510" t="s">
        <v>7260</v>
      </c>
      <c r="C4510" t="b">
        <v>1</v>
      </c>
      <c r="D4510" s="45"/>
      <c r="E4510" s="45"/>
      <c r="F4510" s="45"/>
      <c r="G4510" s="45"/>
    </row>
    <row r="4511" spans="1:7" x14ac:dyDescent="0.25">
      <c r="A4511" t="s">
        <v>7894</v>
      </c>
      <c r="B4511" t="s">
        <v>7273</v>
      </c>
      <c r="C4511" t="b">
        <v>1</v>
      </c>
      <c r="D4511" s="45"/>
      <c r="E4511" s="45"/>
      <c r="F4511" s="45"/>
      <c r="G4511" s="45"/>
    </row>
    <row r="4512" spans="1:7" x14ac:dyDescent="0.25">
      <c r="A4512" t="s">
        <v>7894</v>
      </c>
      <c r="B4512" t="s">
        <v>7276</v>
      </c>
      <c r="C4512" t="b">
        <v>1</v>
      </c>
      <c r="D4512" s="45"/>
      <c r="E4512" s="45"/>
      <c r="F4512" s="45"/>
      <c r="G4512" s="45"/>
    </row>
    <row r="4513" spans="1:7" x14ac:dyDescent="0.25">
      <c r="A4513" t="s">
        <v>7894</v>
      </c>
      <c r="B4513" t="s">
        <v>7262</v>
      </c>
      <c r="C4513" t="b">
        <v>1</v>
      </c>
      <c r="D4513" s="45"/>
      <c r="E4513" s="45"/>
      <c r="F4513" s="45"/>
      <c r="G4513" s="45"/>
    </row>
    <row r="4514" spans="1:7" x14ac:dyDescent="0.25">
      <c r="A4514" t="s">
        <v>7894</v>
      </c>
      <c r="B4514" t="s">
        <v>7263</v>
      </c>
      <c r="C4514" t="b">
        <v>1</v>
      </c>
      <c r="D4514" s="45"/>
      <c r="E4514" s="45"/>
      <c r="F4514" s="45"/>
      <c r="G4514" s="45"/>
    </row>
    <row r="4515" spans="1:7" x14ac:dyDescent="0.25">
      <c r="A4515" t="s">
        <v>7894</v>
      </c>
      <c r="B4515" t="s">
        <v>7264</v>
      </c>
      <c r="C4515" t="b">
        <v>1</v>
      </c>
      <c r="D4515" s="45"/>
      <c r="E4515" s="45"/>
      <c r="F4515" s="45"/>
      <c r="G4515" s="45"/>
    </row>
    <row r="4516" spans="1:7" x14ac:dyDescent="0.25">
      <c r="A4516" t="s">
        <v>7894</v>
      </c>
      <c r="B4516" t="s">
        <v>7266</v>
      </c>
      <c r="C4516" t="b">
        <v>1</v>
      </c>
      <c r="D4516" s="45"/>
      <c r="E4516" s="45"/>
      <c r="F4516" s="45"/>
      <c r="G4516" s="45"/>
    </row>
    <row r="4517" spans="1:7" x14ac:dyDescent="0.25">
      <c r="A4517" t="s">
        <v>7894</v>
      </c>
      <c r="B4517" t="s">
        <v>7268</v>
      </c>
      <c r="C4517" t="b">
        <v>1</v>
      </c>
      <c r="D4517" s="45"/>
      <c r="E4517" s="45"/>
      <c r="F4517" s="45"/>
      <c r="G4517" s="45"/>
    </row>
    <row r="4518" spans="1:7" x14ac:dyDescent="0.25">
      <c r="A4518" t="s">
        <v>7894</v>
      </c>
      <c r="B4518" t="s">
        <v>7259</v>
      </c>
      <c r="C4518" t="b">
        <v>1</v>
      </c>
      <c r="D4518" s="45"/>
      <c r="E4518" s="45"/>
      <c r="F4518" s="45"/>
      <c r="G4518" s="45"/>
    </row>
    <row r="4519" spans="1:7" x14ac:dyDescent="0.25">
      <c r="A4519" t="s">
        <v>7894</v>
      </c>
      <c r="B4519" t="s">
        <v>7267</v>
      </c>
      <c r="C4519" t="b">
        <v>1</v>
      </c>
      <c r="D4519" s="45"/>
      <c r="E4519" s="45"/>
      <c r="F4519" s="45"/>
      <c r="G4519" s="45"/>
    </row>
    <row r="4520" spans="1:7" x14ac:dyDescent="0.25">
      <c r="A4520" t="s">
        <v>7894</v>
      </c>
      <c r="B4520" t="s">
        <v>7269</v>
      </c>
      <c r="C4520" t="b">
        <v>1</v>
      </c>
      <c r="D4520" s="45"/>
      <c r="E4520" s="45"/>
      <c r="F4520" s="45"/>
      <c r="G4520" s="45"/>
    </row>
    <row r="4521" spans="1:7" x14ac:dyDescent="0.25">
      <c r="A4521" t="s">
        <v>7894</v>
      </c>
      <c r="B4521" t="s">
        <v>7271</v>
      </c>
      <c r="C4521" t="b">
        <v>1</v>
      </c>
      <c r="D4521" s="45"/>
      <c r="E4521" s="45"/>
      <c r="F4521" s="45"/>
      <c r="G4521" s="45"/>
    </row>
    <row r="4522" spans="1:7" x14ac:dyDescent="0.25">
      <c r="A4522" t="s">
        <v>7894</v>
      </c>
      <c r="B4522" t="s">
        <v>7274</v>
      </c>
      <c r="C4522" t="b">
        <v>1</v>
      </c>
      <c r="D4522" s="45"/>
      <c r="E4522" s="45"/>
      <c r="F4522" s="45"/>
      <c r="G4522" s="45"/>
    </row>
    <row r="4523" spans="1:7" x14ac:dyDescent="0.25">
      <c r="A4523" t="s">
        <v>7894</v>
      </c>
      <c r="B4523" t="s">
        <v>7278</v>
      </c>
      <c r="C4523" t="b">
        <v>1</v>
      </c>
      <c r="D4523" s="45"/>
      <c r="E4523" s="45"/>
      <c r="F4523" s="45"/>
      <c r="G4523" s="45"/>
    </row>
    <row r="4524" spans="1:7" x14ac:dyDescent="0.25">
      <c r="A4524" t="s">
        <v>7894</v>
      </c>
      <c r="B4524" t="s">
        <v>7270</v>
      </c>
      <c r="C4524" t="b">
        <v>1</v>
      </c>
      <c r="D4524" s="45"/>
      <c r="E4524" s="45"/>
      <c r="F4524" s="45"/>
      <c r="G4524" s="45"/>
    </row>
    <row r="4525" spans="1:7" x14ac:dyDescent="0.25">
      <c r="A4525" t="s">
        <v>7894</v>
      </c>
      <c r="B4525" t="s">
        <v>7277</v>
      </c>
      <c r="C4525" t="b">
        <v>1</v>
      </c>
      <c r="D4525" s="45"/>
      <c r="E4525" s="45"/>
      <c r="F4525" s="45"/>
      <c r="G4525" s="45"/>
    </row>
    <row r="4526" spans="1:7" x14ac:dyDescent="0.25">
      <c r="A4526" t="s">
        <v>7894</v>
      </c>
      <c r="B4526" t="s">
        <v>7280</v>
      </c>
      <c r="C4526" t="b">
        <v>1</v>
      </c>
      <c r="D4526" s="45"/>
      <c r="E4526" s="45"/>
      <c r="F4526" s="45"/>
      <c r="G4526" s="45"/>
    </row>
    <row r="4527" spans="1:7" x14ac:dyDescent="0.25">
      <c r="A4527" t="s">
        <v>7894</v>
      </c>
      <c r="B4527" t="s">
        <v>7279</v>
      </c>
      <c r="C4527" t="b">
        <v>1</v>
      </c>
      <c r="D4527" s="45"/>
      <c r="E4527" s="45"/>
      <c r="F4527" s="45"/>
      <c r="G4527" s="45"/>
    </row>
    <row r="4528" spans="1:7" x14ac:dyDescent="0.25">
      <c r="A4528" t="s">
        <v>7894</v>
      </c>
      <c r="B4528" t="s">
        <v>7261</v>
      </c>
      <c r="C4528" t="b">
        <v>1</v>
      </c>
      <c r="D4528" s="45"/>
      <c r="E4528" s="45"/>
      <c r="F4528" s="45"/>
      <c r="G4528" s="45"/>
    </row>
    <row r="4529" spans="1:7" x14ac:dyDescent="0.25">
      <c r="A4529" t="s">
        <v>7894</v>
      </c>
      <c r="B4529" t="s">
        <v>7265</v>
      </c>
      <c r="C4529" t="b">
        <v>1</v>
      </c>
      <c r="D4529" s="45"/>
      <c r="E4529" s="45"/>
      <c r="F4529" s="45"/>
      <c r="G4529" s="45"/>
    </row>
    <row r="4530" spans="1:7" x14ac:dyDescent="0.25">
      <c r="A4530" t="s">
        <v>7894</v>
      </c>
      <c r="B4530" t="s">
        <v>7272</v>
      </c>
      <c r="C4530" t="b">
        <v>1</v>
      </c>
      <c r="D4530" s="45"/>
      <c r="E4530" s="45"/>
      <c r="F4530" s="45"/>
      <c r="G4530" s="45"/>
    </row>
    <row r="4531" spans="1:7" x14ac:dyDescent="0.25">
      <c r="A4531" t="s">
        <v>7894</v>
      </c>
      <c r="B4531" t="s">
        <v>7275</v>
      </c>
      <c r="C4531" t="b">
        <v>1</v>
      </c>
      <c r="D4531" s="45"/>
      <c r="E4531" s="45"/>
      <c r="F4531" s="45"/>
      <c r="G4531" s="45"/>
    </row>
    <row r="4532" spans="1:7" x14ac:dyDescent="0.25">
      <c r="A4532" t="s">
        <v>7894</v>
      </c>
      <c r="B4532" t="s">
        <v>3419</v>
      </c>
      <c r="C4532" t="b">
        <v>1</v>
      </c>
      <c r="D4532" s="45"/>
      <c r="E4532" s="45"/>
      <c r="F4532" s="45"/>
      <c r="G4532" s="45"/>
    </row>
    <row r="4533" spans="1:7" x14ac:dyDescent="0.25">
      <c r="A4533" t="s">
        <v>7894</v>
      </c>
      <c r="B4533" t="s">
        <v>3420</v>
      </c>
      <c r="C4533" t="b">
        <v>1</v>
      </c>
      <c r="D4533" s="45"/>
      <c r="E4533" s="45"/>
      <c r="F4533" s="45"/>
      <c r="G4533" s="45"/>
    </row>
    <row r="4534" spans="1:7" x14ac:dyDescent="0.25">
      <c r="A4534" t="s">
        <v>7894</v>
      </c>
      <c r="B4534" t="s">
        <v>3421</v>
      </c>
      <c r="C4534" t="b">
        <v>1</v>
      </c>
      <c r="D4534" s="45"/>
      <c r="E4534" s="45"/>
      <c r="F4534" s="45"/>
      <c r="G4534" s="45"/>
    </row>
    <row r="4535" spans="1:7" x14ac:dyDescent="0.25">
      <c r="A4535" t="s">
        <v>7894</v>
      </c>
      <c r="B4535" t="s">
        <v>3422</v>
      </c>
      <c r="C4535" t="b">
        <v>1</v>
      </c>
      <c r="D4535" s="45"/>
      <c r="E4535" s="45"/>
      <c r="F4535" s="45"/>
      <c r="G4535" s="45"/>
    </row>
    <row r="4536" spans="1:7" x14ac:dyDescent="0.25">
      <c r="A4536" t="s">
        <v>7894</v>
      </c>
      <c r="B4536" t="s">
        <v>3442</v>
      </c>
      <c r="C4536" t="b">
        <v>1</v>
      </c>
      <c r="D4536" s="45"/>
      <c r="E4536" s="45"/>
      <c r="F4536" s="45"/>
      <c r="G4536" s="45"/>
    </row>
    <row r="4537" spans="1:7" x14ac:dyDescent="0.25">
      <c r="A4537" t="s">
        <v>7894</v>
      </c>
      <c r="B4537" t="s">
        <v>3441</v>
      </c>
      <c r="C4537" t="b">
        <v>1</v>
      </c>
      <c r="D4537" s="45"/>
      <c r="E4537" s="45"/>
      <c r="F4537" s="45"/>
      <c r="G4537" s="45"/>
    </row>
    <row r="4538" spans="1:7" x14ac:dyDescent="0.25">
      <c r="A4538" t="s">
        <v>7894</v>
      </c>
      <c r="B4538" t="s">
        <v>7297</v>
      </c>
      <c r="C4538" t="b">
        <v>1</v>
      </c>
      <c r="D4538" s="45"/>
      <c r="E4538" s="45"/>
      <c r="F4538" s="45"/>
      <c r="G4538" s="45"/>
    </row>
    <row r="4539" spans="1:7" x14ac:dyDescent="0.25">
      <c r="A4539" t="s">
        <v>7894</v>
      </c>
      <c r="B4539" t="s">
        <v>7299</v>
      </c>
      <c r="C4539" t="b">
        <v>1</v>
      </c>
      <c r="D4539" s="45"/>
      <c r="E4539" s="45"/>
      <c r="F4539" s="45"/>
      <c r="G4539" s="45"/>
    </row>
    <row r="4540" spans="1:7" x14ac:dyDescent="0.25">
      <c r="A4540" t="s">
        <v>7894</v>
      </c>
      <c r="B4540" t="s">
        <v>7298</v>
      </c>
      <c r="C4540" t="b">
        <v>1</v>
      </c>
      <c r="D4540" s="45"/>
      <c r="E4540" s="45"/>
      <c r="F4540" s="45"/>
      <c r="G4540" s="45"/>
    </row>
    <row r="4541" spans="1:7" x14ac:dyDescent="0.25">
      <c r="A4541" t="s">
        <v>7894</v>
      </c>
      <c r="B4541" t="s">
        <v>3440</v>
      </c>
      <c r="C4541" t="b">
        <v>1</v>
      </c>
      <c r="D4541" s="45"/>
      <c r="E4541" s="45"/>
      <c r="F4541" s="45"/>
      <c r="G4541" s="45"/>
    </row>
    <row r="4542" spans="1:7" x14ac:dyDescent="0.25">
      <c r="A4542" t="s">
        <v>7894</v>
      </c>
      <c r="B4542" t="s">
        <v>3444</v>
      </c>
      <c r="C4542" t="b">
        <v>1</v>
      </c>
      <c r="D4542" s="45"/>
      <c r="E4542" s="45"/>
      <c r="F4542" s="45"/>
      <c r="G4542" s="45"/>
    </row>
    <row r="4543" spans="1:7" x14ac:dyDescent="0.25">
      <c r="A4543" t="s">
        <v>7894</v>
      </c>
      <c r="B4543" t="s">
        <v>3443</v>
      </c>
      <c r="C4543" t="b">
        <v>1</v>
      </c>
      <c r="D4543" s="45"/>
      <c r="E4543" s="45"/>
      <c r="F4543" s="45"/>
      <c r="G4543" s="45"/>
    </row>
    <row r="4544" spans="1:7" x14ac:dyDescent="0.25">
      <c r="A4544" t="s">
        <v>7894</v>
      </c>
      <c r="B4544" t="s">
        <v>3453</v>
      </c>
      <c r="C4544" t="b">
        <v>1</v>
      </c>
      <c r="D4544" s="45"/>
      <c r="E4544" s="45"/>
      <c r="F4544" s="45"/>
      <c r="G4544" s="45"/>
    </row>
    <row r="4545" spans="1:7" x14ac:dyDescent="0.25">
      <c r="A4545" t="s">
        <v>7894</v>
      </c>
      <c r="B4545" t="s">
        <v>3466</v>
      </c>
      <c r="C4545" t="b">
        <v>1</v>
      </c>
      <c r="D4545" s="45"/>
      <c r="E4545" s="45"/>
      <c r="F4545" s="45"/>
      <c r="G4545" s="45"/>
    </row>
    <row r="4546" spans="1:7" x14ac:dyDescent="0.25">
      <c r="A4546" t="s">
        <v>7894</v>
      </c>
      <c r="B4546" t="s">
        <v>3454</v>
      </c>
      <c r="C4546" t="b">
        <v>1</v>
      </c>
      <c r="D4546" s="45"/>
      <c r="E4546" s="45"/>
      <c r="F4546" s="45"/>
      <c r="G4546" s="45"/>
    </row>
    <row r="4547" spans="1:7" x14ac:dyDescent="0.25">
      <c r="A4547" t="s">
        <v>7894</v>
      </c>
      <c r="B4547" t="s">
        <v>3465</v>
      </c>
      <c r="C4547" t="b">
        <v>1</v>
      </c>
      <c r="D4547" s="45"/>
      <c r="E4547" s="45"/>
      <c r="F4547" s="45"/>
      <c r="G4547" s="45"/>
    </row>
    <row r="4548" spans="1:7" x14ac:dyDescent="0.25">
      <c r="A4548" t="s">
        <v>7894</v>
      </c>
      <c r="B4548" t="s">
        <v>7305</v>
      </c>
      <c r="C4548" t="b">
        <v>1</v>
      </c>
      <c r="D4548" s="45"/>
      <c r="E4548" s="45"/>
      <c r="F4548" s="45"/>
      <c r="G4548" s="45"/>
    </row>
    <row r="4549" spans="1:7" x14ac:dyDescent="0.25">
      <c r="A4549" t="s">
        <v>7894</v>
      </c>
      <c r="B4549" t="s">
        <v>7307</v>
      </c>
      <c r="C4549" t="b">
        <v>1</v>
      </c>
      <c r="D4549" s="45"/>
      <c r="E4549" s="45"/>
      <c r="F4549" s="45"/>
      <c r="G4549" s="45"/>
    </row>
    <row r="4550" spans="1:7" x14ac:dyDescent="0.25">
      <c r="A4550" t="s">
        <v>7894</v>
      </c>
      <c r="B4550" t="s">
        <v>7309</v>
      </c>
      <c r="C4550" t="b">
        <v>1</v>
      </c>
      <c r="D4550" s="45"/>
      <c r="E4550" s="45"/>
      <c r="F4550" s="45"/>
      <c r="G4550" s="45"/>
    </row>
    <row r="4551" spans="1:7" x14ac:dyDescent="0.25">
      <c r="A4551" t="s">
        <v>7894</v>
      </c>
      <c r="B4551" t="s">
        <v>7304</v>
      </c>
      <c r="C4551" t="b">
        <v>1</v>
      </c>
      <c r="D4551" s="45"/>
      <c r="E4551" s="45"/>
      <c r="F4551" s="45"/>
      <c r="G4551" s="45"/>
    </row>
    <row r="4552" spans="1:7" x14ac:dyDescent="0.25">
      <c r="A4552" t="s">
        <v>7894</v>
      </c>
      <c r="B4552" t="s">
        <v>7308</v>
      </c>
      <c r="C4552" t="b">
        <v>1</v>
      </c>
      <c r="D4552" s="45"/>
      <c r="E4552" s="45"/>
      <c r="F4552" s="45"/>
      <c r="G4552" s="45"/>
    </row>
    <row r="4553" spans="1:7" x14ac:dyDescent="0.25">
      <c r="A4553" t="s">
        <v>7894</v>
      </c>
      <c r="B4553" t="s">
        <v>7306</v>
      </c>
      <c r="C4553" t="b">
        <v>1</v>
      </c>
      <c r="D4553" s="45"/>
      <c r="E4553" s="45"/>
      <c r="F4553" s="45"/>
      <c r="G4553" s="45"/>
    </row>
    <row r="4554" spans="1:7" x14ac:dyDescent="0.25">
      <c r="A4554" t="s">
        <v>7894</v>
      </c>
      <c r="B4554" t="s">
        <v>3455</v>
      </c>
      <c r="C4554" t="b">
        <v>1</v>
      </c>
      <c r="D4554" s="45"/>
      <c r="E4554" s="45"/>
      <c r="F4554" s="45"/>
      <c r="G4554" s="45"/>
    </row>
    <row r="4555" spans="1:7" x14ac:dyDescent="0.25">
      <c r="A4555" t="s">
        <v>7894</v>
      </c>
      <c r="B4555" t="s">
        <v>3456</v>
      </c>
      <c r="C4555" t="b">
        <v>1</v>
      </c>
      <c r="D4555" s="45"/>
      <c r="E4555" s="45"/>
      <c r="F4555" s="45"/>
      <c r="G4555" s="45"/>
    </row>
    <row r="4556" spans="1:7" x14ac:dyDescent="0.25">
      <c r="A4556" t="s">
        <v>7894</v>
      </c>
      <c r="B4556" t="s">
        <v>3452</v>
      </c>
      <c r="C4556" t="b">
        <v>1</v>
      </c>
      <c r="D4556" s="45"/>
      <c r="E4556" s="45"/>
      <c r="F4556" s="45"/>
      <c r="G4556" s="45"/>
    </row>
    <row r="4557" spans="1:7" x14ac:dyDescent="0.25">
      <c r="A4557" t="s">
        <v>7894</v>
      </c>
      <c r="B4557" t="s">
        <v>7310</v>
      </c>
      <c r="C4557" t="b">
        <v>1</v>
      </c>
      <c r="D4557" s="45"/>
      <c r="E4557" s="45"/>
      <c r="F4557" s="45"/>
      <c r="G4557" s="45"/>
    </row>
    <row r="4558" spans="1:7" x14ac:dyDescent="0.25">
      <c r="A4558" t="s">
        <v>7894</v>
      </c>
      <c r="B4558" t="s">
        <v>3460</v>
      </c>
      <c r="C4558" t="b">
        <v>1</v>
      </c>
      <c r="D4558" s="45"/>
      <c r="E4558" s="45"/>
      <c r="F4558" s="45"/>
      <c r="G4558" s="45"/>
    </row>
    <row r="4559" spans="1:7" x14ac:dyDescent="0.25">
      <c r="A4559" t="s">
        <v>7894</v>
      </c>
      <c r="B4559" t="s">
        <v>3462</v>
      </c>
      <c r="C4559" t="b">
        <v>1</v>
      </c>
      <c r="D4559" s="45"/>
      <c r="E4559" s="45"/>
      <c r="F4559" s="45"/>
      <c r="G4559" s="45"/>
    </row>
    <row r="4560" spans="1:7" x14ac:dyDescent="0.25">
      <c r="A4560" t="s">
        <v>7894</v>
      </c>
      <c r="B4560" t="s">
        <v>3464</v>
      </c>
      <c r="C4560" t="b">
        <v>1</v>
      </c>
      <c r="D4560" s="45"/>
      <c r="E4560" s="45"/>
      <c r="F4560" s="45"/>
      <c r="G4560" s="45"/>
    </row>
    <row r="4561" spans="1:7" x14ac:dyDescent="0.25">
      <c r="A4561" t="s">
        <v>7894</v>
      </c>
      <c r="B4561" t="s">
        <v>3457</v>
      </c>
      <c r="C4561" t="b">
        <v>1</v>
      </c>
      <c r="D4561" s="45"/>
      <c r="E4561" s="45"/>
      <c r="F4561" s="45"/>
      <c r="G4561" s="45"/>
    </row>
    <row r="4562" spans="1:7" x14ac:dyDescent="0.25">
      <c r="A4562" t="s">
        <v>7894</v>
      </c>
      <c r="B4562" t="s">
        <v>3458</v>
      </c>
      <c r="C4562" t="b">
        <v>1</v>
      </c>
      <c r="D4562" s="45"/>
      <c r="E4562" s="45"/>
      <c r="F4562" s="45"/>
      <c r="G4562" s="45"/>
    </row>
    <row r="4563" spans="1:7" x14ac:dyDescent="0.25">
      <c r="A4563" t="s">
        <v>7894</v>
      </c>
      <c r="B4563" t="s">
        <v>3459</v>
      </c>
      <c r="C4563" t="b">
        <v>1</v>
      </c>
      <c r="D4563" s="45"/>
      <c r="E4563" s="45"/>
      <c r="F4563" s="45"/>
      <c r="G4563" s="45"/>
    </row>
    <row r="4564" spans="1:7" x14ac:dyDescent="0.25">
      <c r="A4564" t="s">
        <v>7894</v>
      </c>
      <c r="B4564" t="s">
        <v>3461</v>
      </c>
      <c r="C4564" t="b">
        <v>1</v>
      </c>
      <c r="D4564" s="45"/>
      <c r="E4564" s="45"/>
      <c r="F4564" s="45"/>
      <c r="G4564" s="45"/>
    </row>
    <row r="4565" spans="1:7" x14ac:dyDescent="0.25">
      <c r="A4565" t="s">
        <v>7894</v>
      </c>
      <c r="B4565" t="s">
        <v>3463</v>
      </c>
      <c r="C4565" t="b">
        <v>1</v>
      </c>
      <c r="D4565" s="45"/>
      <c r="E4565" s="45"/>
      <c r="F4565" s="45"/>
      <c r="G4565" s="45"/>
    </row>
    <row r="4566" spans="1:7" x14ac:dyDescent="0.25">
      <c r="A4566" t="s">
        <v>7894</v>
      </c>
      <c r="B4566" t="s">
        <v>7311</v>
      </c>
      <c r="C4566" t="b">
        <v>1</v>
      </c>
      <c r="D4566" s="45"/>
      <c r="E4566" s="45"/>
      <c r="F4566" s="45"/>
      <c r="G4566" s="45"/>
    </row>
    <row r="4567" spans="1:7" x14ac:dyDescent="0.25">
      <c r="A4567" t="s">
        <v>7894</v>
      </c>
      <c r="B4567" t="s">
        <v>7312</v>
      </c>
      <c r="C4567" t="b">
        <v>1</v>
      </c>
      <c r="D4567" s="45"/>
      <c r="E4567" s="45"/>
      <c r="F4567" s="45"/>
      <c r="G4567" s="45"/>
    </row>
    <row r="4568" spans="1:7" x14ac:dyDescent="0.25">
      <c r="A4568" t="s">
        <v>7894</v>
      </c>
      <c r="B4568" t="s">
        <v>7314</v>
      </c>
      <c r="C4568" t="b">
        <v>1</v>
      </c>
      <c r="D4568" s="45"/>
      <c r="E4568" s="45"/>
      <c r="F4568" s="45"/>
      <c r="G4568" s="45"/>
    </row>
    <row r="4569" spans="1:7" x14ac:dyDescent="0.25">
      <c r="A4569" t="s">
        <v>7894</v>
      </c>
      <c r="B4569" t="s">
        <v>7313</v>
      </c>
      <c r="C4569" t="b">
        <v>1</v>
      </c>
      <c r="D4569" s="45"/>
      <c r="E4569" s="45"/>
      <c r="F4569" s="45"/>
      <c r="G4569" s="45"/>
    </row>
    <row r="4570" spans="1:7" x14ac:dyDescent="0.25">
      <c r="A4570" t="s">
        <v>7894</v>
      </c>
      <c r="B4570" t="s">
        <v>3467</v>
      </c>
      <c r="C4570" t="b">
        <v>1</v>
      </c>
      <c r="D4570" s="45"/>
      <c r="E4570" s="45"/>
      <c r="F4570" s="45"/>
      <c r="G4570" s="45"/>
    </row>
    <row r="4571" spans="1:7" x14ac:dyDescent="0.25">
      <c r="A4571" t="s">
        <v>7894</v>
      </c>
      <c r="B4571" t="s">
        <v>3468</v>
      </c>
      <c r="C4571" t="b">
        <v>1</v>
      </c>
      <c r="D4571" s="45"/>
      <c r="E4571" s="45"/>
      <c r="F4571" s="45"/>
      <c r="G4571" s="45"/>
    </row>
    <row r="4572" spans="1:7" x14ac:dyDescent="0.25">
      <c r="A4572" t="s">
        <v>7894</v>
      </c>
      <c r="B4572" t="s">
        <v>3476</v>
      </c>
      <c r="C4572" t="b">
        <v>1</v>
      </c>
      <c r="D4572" s="45"/>
      <c r="E4572" s="45"/>
      <c r="F4572" s="45"/>
      <c r="G4572" s="45"/>
    </row>
    <row r="4573" spans="1:7" x14ac:dyDescent="0.25">
      <c r="A4573" t="s">
        <v>7894</v>
      </c>
      <c r="B4573" t="s">
        <v>3477</v>
      </c>
      <c r="C4573" t="b">
        <v>1</v>
      </c>
      <c r="D4573" s="45"/>
      <c r="E4573" s="45"/>
      <c r="F4573" s="45"/>
      <c r="G4573" s="45"/>
    </row>
    <row r="4574" spans="1:7" x14ac:dyDescent="0.25">
      <c r="A4574" t="s">
        <v>7894</v>
      </c>
      <c r="B4574" t="s">
        <v>3469</v>
      </c>
      <c r="C4574" t="b">
        <v>1</v>
      </c>
      <c r="D4574" s="45"/>
      <c r="E4574" s="45"/>
      <c r="F4574" s="45"/>
      <c r="G4574" s="45"/>
    </row>
    <row r="4575" spans="1:7" x14ac:dyDescent="0.25">
      <c r="A4575" t="s">
        <v>7894</v>
      </c>
      <c r="B4575" t="s">
        <v>7316</v>
      </c>
      <c r="C4575" t="b">
        <v>1</v>
      </c>
      <c r="D4575" s="45"/>
      <c r="E4575" s="45"/>
      <c r="F4575" s="45"/>
      <c r="G4575" s="45"/>
    </row>
    <row r="4576" spans="1:7" x14ac:dyDescent="0.25">
      <c r="A4576" t="s">
        <v>7894</v>
      </c>
      <c r="B4576" t="s">
        <v>3470</v>
      </c>
      <c r="C4576" t="b">
        <v>1</v>
      </c>
      <c r="D4576" s="45"/>
      <c r="E4576" s="45"/>
      <c r="F4576" s="45"/>
      <c r="G4576" s="45"/>
    </row>
    <row r="4577" spans="1:7" x14ac:dyDescent="0.25">
      <c r="A4577" t="s">
        <v>7894</v>
      </c>
      <c r="B4577" t="s">
        <v>3471</v>
      </c>
      <c r="C4577" t="b">
        <v>1</v>
      </c>
      <c r="D4577" s="45"/>
      <c r="E4577" s="45"/>
      <c r="F4577" s="45"/>
      <c r="G4577" s="45"/>
    </row>
    <row r="4578" spans="1:7" x14ac:dyDescent="0.25">
      <c r="A4578" t="s">
        <v>7894</v>
      </c>
      <c r="B4578" t="s">
        <v>7315</v>
      </c>
      <c r="C4578" t="b">
        <v>1</v>
      </c>
      <c r="D4578" s="45"/>
      <c r="E4578" s="45"/>
      <c r="F4578" s="45"/>
      <c r="G4578" s="45"/>
    </row>
    <row r="4579" spans="1:7" x14ac:dyDescent="0.25">
      <c r="A4579" t="s">
        <v>7894</v>
      </c>
      <c r="B4579" t="s">
        <v>7317</v>
      </c>
      <c r="C4579" t="b">
        <v>1</v>
      </c>
      <c r="D4579" s="45"/>
      <c r="E4579" s="45"/>
      <c r="F4579" s="45"/>
      <c r="G4579" s="45"/>
    </row>
    <row r="4580" spans="1:7" x14ac:dyDescent="0.25">
      <c r="A4580" t="s">
        <v>7894</v>
      </c>
      <c r="B4580" t="s">
        <v>3472</v>
      </c>
      <c r="C4580" t="b">
        <v>1</v>
      </c>
      <c r="D4580" s="45"/>
      <c r="E4580" s="45"/>
      <c r="F4580" s="45"/>
      <c r="G4580" s="45"/>
    </row>
    <row r="4581" spans="1:7" x14ac:dyDescent="0.25">
      <c r="A4581" t="s">
        <v>7894</v>
      </c>
      <c r="B4581" t="s">
        <v>3473</v>
      </c>
      <c r="C4581" t="b">
        <v>1</v>
      </c>
      <c r="D4581" s="45"/>
      <c r="E4581" s="45"/>
      <c r="F4581" s="45"/>
      <c r="G4581" s="45"/>
    </row>
    <row r="4582" spans="1:7" x14ac:dyDescent="0.25">
      <c r="A4582" t="s">
        <v>7894</v>
      </c>
      <c r="B4582" t="s">
        <v>3484</v>
      </c>
      <c r="C4582" t="b">
        <v>1</v>
      </c>
      <c r="D4582" s="45"/>
      <c r="E4582" s="45"/>
      <c r="F4582" s="45"/>
      <c r="G4582" s="45"/>
    </row>
    <row r="4583" spans="1:7" x14ac:dyDescent="0.25">
      <c r="A4583" t="s">
        <v>7894</v>
      </c>
      <c r="B4583" t="s">
        <v>3485</v>
      </c>
      <c r="C4583" t="b">
        <v>1</v>
      </c>
      <c r="D4583" s="45"/>
      <c r="E4583" s="45"/>
      <c r="F4583" s="45"/>
      <c r="G4583" s="45"/>
    </row>
    <row r="4584" spans="1:7" x14ac:dyDescent="0.25">
      <c r="A4584" t="s">
        <v>7894</v>
      </c>
      <c r="B4584" t="s">
        <v>7330</v>
      </c>
      <c r="C4584" t="b">
        <v>1</v>
      </c>
      <c r="D4584" s="45"/>
      <c r="E4584" s="45"/>
      <c r="F4584" s="45"/>
      <c r="G4584" s="45"/>
    </row>
    <row r="4585" spans="1:7" x14ac:dyDescent="0.25">
      <c r="A4585" t="s">
        <v>7894</v>
      </c>
      <c r="B4585" t="s">
        <v>3504</v>
      </c>
      <c r="C4585" t="b">
        <v>1</v>
      </c>
      <c r="D4585" s="45"/>
      <c r="E4585" s="45"/>
      <c r="F4585" s="45"/>
      <c r="G4585" s="45"/>
    </row>
    <row r="4586" spans="1:7" x14ac:dyDescent="0.25">
      <c r="A4586" t="s">
        <v>7894</v>
      </c>
      <c r="B4586" t="s">
        <v>7332</v>
      </c>
      <c r="C4586" t="b">
        <v>1</v>
      </c>
      <c r="D4586" s="45"/>
      <c r="E4586" s="45"/>
      <c r="F4586" s="45"/>
      <c r="G4586" s="45"/>
    </row>
    <row r="4587" spans="1:7" x14ac:dyDescent="0.25">
      <c r="A4587" t="s">
        <v>7894</v>
      </c>
      <c r="B4587" t="s">
        <v>3505</v>
      </c>
      <c r="C4587" t="b">
        <v>1</v>
      </c>
      <c r="D4587" s="45"/>
      <c r="E4587" s="45"/>
      <c r="F4587" s="45"/>
      <c r="G4587" s="45"/>
    </row>
    <row r="4588" spans="1:7" x14ac:dyDescent="0.25">
      <c r="A4588" t="s">
        <v>7894</v>
      </c>
      <c r="B4588" t="s">
        <v>3507</v>
      </c>
      <c r="C4588" t="b">
        <v>1</v>
      </c>
      <c r="D4588" s="45"/>
      <c r="E4588" s="45"/>
      <c r="F4588" s="45"/>
      <c r="G4588" s="45"/>
    </row>
    <row r="4589" spans="1:7" x14ac:dyDescent="0.25">
      <c r="A4589" t="s">
        <v>7894</v>
      </c>
      <c r="B4589" t="s">
        <v>7331</v>
      </c>
      <c r="C4589" t="b">
        <v>1</v>
      </c>
      <c r="D4589" s="45"/>
      <c r="E4589" s="45"/>
      <c r="F4589" s="45"/>
      <c r="G4589" s="45"/>
    </row>
    <row r="4590" spans="1:7" x14ac:dyDescent="0.25">
      <c r="A4590" t="s">
        <v>7894</v>
      </c>
      <c r="B4590" t="s">
        <v>7334</v>
      </c>
      <c r="C4590" t="b">
        <v>1</v>
      </c>
      <c r="D4590" s="45"/>
      <c r="E4590" s="45"/>
      <c r="F4590" s="45"/>
      <c r="G4590" s="45"/>
    </row>
    <row r="4591" spans="1:7" x14ac:dyDescent="0.25">
      <c r="A4591" t="s">
        <v>7894</v>
      </c>
      <c r="B4591" t="s">
        <v>3502</v>
      </c>
      <c r="C4591" t="b">
        <v>1</v>
      </c>
      <c r="D4591" s="45"/>
      <c r="E4591" s="45"/>
      <c r="F4591" s="45"/>
      <c r="G4591" s="45"/>
    </row>
    <row r="4592" spans="1:7" x14ac:dyDescent="0.25">
      <c r="A4592" t="s">
        <v>7894</v>
      </c>
      <c r="B4592" t="s">
        <v>3506</v>
      </c>
      <c r="C4592" t="b">
        <v>1</v>
      </c>
      <c r="D4592" s="45"/>
      <c r="E4592" s="45"/>
      <c r="F4592" s="45"/>
      <c r="G4592" s="45"/>
    </row>
    <row r="4593" spans="1:7" x14ac:dyDescent="0.25">
      <c r="A4593" t="s">
        <v>7894</v>
      </c>
      <c r="B4593" t="s">
        <v>3503</v>
      </c>
      <c r="C4593" t="b">
        <v>1</v>
      </c>
      <c r="D4593" s="45"/>
      <c r="E4593" s="45"/>
      <c r="F4593" s="45"/>
      <c r="G4593" s="45"/>
    </row>
    <row r="4594" spans="1:7" x14ac:dyDescent="0.25">
      <c r="A4594" t="s">
        <v>7894</v>
      </c>
      <c r="B4594" t="s">
        <v>3508</v>
      </c>
      <c r="C4594" t="b">
        <v>1</v>
      </c>
      <c r="D4594" s="45"/>
      <c r="E4594" s="45"/>
      <c r="F4594" s="45"/>
      <c r="G4594" s="45"/>
    </row>
    <row r="4595" spans="1:7" x14ac:dyDescent="0.25">
      <c r="A4595" t="s">
        <v>7894</v>
      </c>
      <c r="B4595" t="s">
        <v>7333</v>
      </c>
      <c r="C4595" t="b">
        <v>1</v>
      </c>
      <c r="D4595" s="45"/>
      <c r="E4595" s="45"/>
      <c r="F4595" s="45"/>
      <c r="G4595" s="45"/>
    </row>
    <row r="4596" spans="1:7" x14ac:dyDescent="0.25">
      <c r="A4596" t="s">
        <v>7894</v>
      </c>
      <c r="B4596" t="s">
        <v>3501</v>
      </c>
      <c r="C4596" t="b">
        <v>1</v>
      </c>
      <c r="D4596" s="45"/>
      <c r="E4596" s="45"/>
      <c r="F4596" s="45"/>
      <c r="G4596" s="45"/>
    </row>
    <row r="4597" spans="1:7" x14ac:dyDescent="0.25">
      <c r="A4597" t="s">
        <v>7894</v>
      </c>
      <c r="B4597" t="s">
        <v>3491</v>
      </c>
      <c r="C4597" t="b">
        <v>1</v>
      </c>
      <c r="D4597" s="45"/>
      <c r="E4597" s="45"/>
      <c r="F4597" s="45"/>
      <c r="G4597" s="45"/>
    </row>
    <row r="4598" spans="1:7" x14ac:dyDescent="0.25">
      <c r="A4598" t="s">
        <v>7894</v>
      </c>
      <c r="B4598" t="s">
        <v>3490</v>
      </c>
      <c r="C4598" t="b">
        <v>1</v>
      </c>
      <c r="D4598" s="45"/>
      <c r="E4598" s="45"/>
      <c r="F4598" s="45"/>
      <c r="G4598" s="45"/>
    </row>
    <row r="4599" spans="1:7" x14ac:dyDescent="0.25">
      <c r="A4599" t="s">
        <v>7894</v>
      </c>
      <c r="B4599" t="s">
        <v>3494</v>
      </c>
      <c r="C4599" t="b">
        <v>1</v>
      </c>
      <c r="D4599" s="45"/>
      <c r="E4599" s="45"/>
      <c r="F4599" s="45"/>
      <c r="G4599" s="45"/>
    </row>
    <row r="4600" spans="1:7" x14ac:dyDescent="0.25">
      <c r="A4600" t="s">
        <v>7894</v>
      </c>
      <c r="B4600" t="s">
        <v>3495</v>
      </c>
      <c r="C4600" t="b">
        <v>1</v>
      </c>
      <c r="D4600" s="45"/>
      <c r="E4600" s="45"/>
      <c r="F4600" s="45"/>
      <c r="G4600" s="45"/>
    </row>
    <row r="4601" spans="1:7" x14ac:dyDescent="0.25">
      <c r="A4601" t="s">
        <v>7894</v>
      </c>
      <c r="B4601" t="s">
        <v>7322</v>
      </c>
      <c r="C4601" t="b">
        <v>1</v>
      </c>
      <c r="D4601" s="45"/>
      <c r="E4601" s="45"/>
      <c r="F4601" s="45"/>
      <c r="G4601" s="45"/>
    </row>
    <row r="4602" spans="1:7" x14ac:dyDescent="0.25">
      <c r="A4602" t="s">
        <v>7894</v>
      </c>
      <c r="B4602" t="s">
        <v>7321</v>
      </c>
      <c r="C4602" t="b">
        <v>1</v>
      </c>
      <c r="D4602" s="45"/>
      <c r="E4602" s="45"/>
      <c r="F4602" s="45"/>
      <c r="G4602" s="45"/>
    </row>
    <row r="4603" spans="1:7" x14ac:dyDescent="0.25">
      <c r="A4603" t="s">
        <v>7894</v>
      </c>
      <c r="B4603" t="s">
        <v>3486</v>
      </c>
      <c r="C4603" t="b">
        <v>1</v>
      </c>
      <c r="D4603" s="45"/>
      <c r="E4603" s="45"/>
      <c r="F4603" s="45"/>
      <c r="G4603" s="45"/>
    </row>
    <row r="4604" spans="1:7" x14ac:dyDescent="0.25">
      <c r="A4604" t="s">
        <v>7894</v>
      </c>
      <c r="B4604" t="s">
        <v>7323</v>
      </c>
      <c r="C4604" t="b">
        <v>1</v>
      </c>
      <c r="D4604" s="45"/>
      <c r="E4604" s="45"/>
      <c r="F4604" s="45"/>
      <c r="G4604" s="45"/>
    </row>
    <row r="4605" spans="1:7" x14ac:dyDescent="0.25">
      <c r="A4605" t="s">
        <v>7894</v>
      </c>
      <c r="B4605" t="s">
        <v>7320</v>
      </c>
      <c r="C4605" t="b">
        <v>1</v>
      </c>
      <c r="D4605" s="45"/>
      <c r="E4605" s="45"/>
      <c r="F4605" s="45"/>
      <c r="G4605" s="45"/>
    </row>
    <row r="4606" spans="1:7" x14ac:dyDescent="0.25">
      <c r="A4606" t="s">
        <v>7894</v>
      </c>
      <c r="B4606" t="s">
        <v>3478</v>
      </c>
      <c r="C4606" t="b">
        <v>1</v>
      </c>
      <c r="D4606" s="45"/>
      <c r="E4606" s="45"/>
      <c r="F4606" s="45"/>
      <c r="G4606" s="45"/>
    </row>
    <row r="4607" spans="1:7" x14ac:dyDescent="0.25">
      <c r="A4607" t="s">
        <v>7894</v>
      </c>
      <c r="B4607" t="s">
        <v>3479</v>
      </c>
      <c r="C4607" t="b">
        <v>1</v>
      </c>
      <c r="D4607" s="45"/>
      <c r="E4607" s="45"/>
      <c r="F4607" s="45"/>
      <c r="G4607" s="45"/>
    </row>
    <row r="4608" spans="1:7" x14ac:dyDescent="0.25">
      <c r="A4608" t="s">
        <v>7894</v>
      </c>
      <c r="B4608" t="s">
        <v>7325</v>
      </c>
      <c r="C4608" t="b">
        <v>1</v>
      </c>
      <c r="D4608" s="45"/>
      <c r="E4608" s="45"/>
      <c r="F4608" s="45"/>
      <c r="G4608" s="45"/>
    </row>
    <row r="4609" spans="1:7" x14ac:dyDescent="0.25">
      <c r="A4609" t="s">
        <v>7894</v>
      </c>
      <c r="B4609" t="s">
        <v>3488</v>
      </c>
      <c r="C4609" t="b">
        <v>1</v>
      </c>
      <c r="D4609" s="45"/>
      <c r="E4609" s="45"/>
      <c r="F4609" s="45"/>
      <c r="G4609" s="45"/>
    </row>
    <row r="4610" spans="1:7" x14ac:dyDescent="0.25">
      <c r="A4610" t="s">
        <v>7894</v>
      </c>
      <c r="B4610" t="s">
        <v>7324</v>
      </c>
      <c r="C4610" t="b">
        <v>1</v>
      </c>
      <c r="D4610" s="45"/>
      <c r="E4610" s="45"/>
      <c r="F4610" s="45"/>
      <c r="G4610" s="45"/>
    </row>
    <row r="4611" spans="1:7" x14ac:dyDescent="0.25">
      <c r="A4611" t="s">
        <v>7894</v>
      </c>
      <c r="B4611" t="s">
        <v>3487</v>
      </c>
      <c r="C4611" t="b">
        <v>1</v>
      </c>
      <c r="D4611" s="45"/>
      <c r="E4611" s="45"/>
      <c r="F4611" s="45"/>
      <c r="G4611" s="45"/>
    </row>
    <row r="4612" spans="1:7" x14ac:dyDescent="0.25">
      <c r="A4612" t="s">
        <v>7894</v>
      </c>
      <c r="B4612" t="s">
        <v>3489</v>
      </c>
      <c r="C4612" t="b">
        <v>1</v>
      </c>
      <c r="D4612" s="45"/>
      <c r="E4612" s="45"/>
      <c r="F4612" s="45"/>
      <c r="G4612" s="45"/>
    </row>
    <row r="4613" spans="1:7" x14ac:dyDescent="0.25">
      <c r="A4613" t="s">
        <v>7894</v>
      </c>
      <c r="B4613" t="s">
        <v>3492</v>
      </c>
      <c r="C4613" t="b">
        <v>1</v>
      </c>
      <c r="D4613" s="45"/>
      <c r="E4613" s="45"/>
      <c r="F4613" s="45"/>
      <c r="G4613" s="45"/>
    </row>
    <row r="4614" spans="1:7" x14ac:dyDescent="0.25">
      <c r="A4614" t="s">
        <v>7894</v>
      </c>
      <c r="B4614" t="s">
        <v>3493</v>
      </c>
      <c r="C4614" t="b">
        <v>1</v>
      </c>
      <c r="D4614" s="45"/>
      <c r="E4614" s="45"/>
      <c r="F4614" s="45"/>
      <c r="G4614" s="45"/>
    </row>
    <row r="4615" spans="1:7" x14ac:dyDescent="0.25">
      <c r="A4615" t="s">
        <v>7894</v>
      </c>
      <c r="B4615" t="s">
        <v>3496</v>
      </c>
      <c r="C4615" t="b">
        <v>1</v>
      </c>
      <c r="D4615" s="45"/>
      <c r="E4615" s="45"/>
      <c r="F4615" s="45"/>
      <c r="G4615" s="45"/>
    </row>
    <row r="4616" spans="1:7" x14ac:dyDescent="0.25">
      <c r="A4616" t="s">
        <v>7894</v>
      </c>
      <c r="B4616" t="s">
        <v>7326</v>
      </c>
      <c r="C4616" t="b">
        <v>1</v>
      </c>
      <c r="D4616" s="45"/>
      <c r="E4616" s="45"/>
      <c r="F4616" s="45"/>
      <c r="G4616" s="45"/>
    </row>
    <row r="4617" spans="1:7" x14ac:dyDescent="0.25">
      <c r="A4617" t="s">
        <v>7894</v>
      </c>
      <c r="B4617" t="s">
        <v>7328</v>
      </c>
      <c r="C4617" t="b">
        <v>1</v>
      </c>
      <c r="D4617" s="45"/>
      <c r="E4617" s="45"/>
      <c r="F4617" s="45"/>
      <c r="G4617" s="45"/>
    </row>
    <row r="4618" spans="1:7" x14ac:dyDescent="0.25">
      <c r="A4618" t="s">
        <v>7894</v>
      </c>
      <c r="B4618" t="s">
        <v>3497</v>
      </c>
      <c r="C4618" t="b">
        <v>1</v>
      </c>
      <c r="D4618" s="45"/>
      <c r="E4618" s="45"/>
      <c r="F4618" s="45"/>
      <c r="G4618" s="45"/>
    </row>
    <row r="4619" spans="1:7" x14ac:dyDescent="0.25">
      <c r="A4619" t="s">
        <v>7894</v>
      </c>
      <c r="B4619" t="s">
        <v>7329</v>
      </c>
      <c r="C4619" t="b">
        <v>1</v>
      </c>
      <c r="D4619" s="45"/>
      <c r="E4619" s="45"/>
      <c r="F4619" s="45"/>
      <c r="G4619" s="45"/>
    </row>
    <row r="4620" spans="1:7" x14ac:dyDescent="0.25">
      <c r="A4620" t="s">
        <v>7894</v>
      </c>
      <c r="B4620" t="s">
        <v>3498</v>
      </c>
      <c r="C4620" t="b">
        <v>1</v>
      </c>
      <c r="D4620" s="45"/>
      <c r="E4620" s="45"/>
      <c r="F4620" s="45"/>
      <c r="G4620" s="45"/>
    </row>
    <row r="4621" spans="1:7" x14ac:dyDescent="0.25">
      <c r="A4621" t="s">
        <v>7894</v>
      </c>
      <c r="B4621" t="s">
        <v>7327</v>
      </c>
      <c r="C4621" t="b">
        <v>1</v>
      </c>
      <c r="D4621" s="45"/>
      <c r="E4621" s="45"/>
      <c r="F4621" s="45"/>
      <c r="G4621" s="45"/>
    </row>
    <row r="4622" spans="1:7" x14ac:dyDescent="0.25">
      <c r="A4622" t="s">
        <v>7894</v>
      </c>
      <c r="B4622" t="s">
        <v>3499</v>
      </c>
      <c r="C4622" t="b">
        <v>1</v>
      </c>
      <c r="D4622" s="45"/>
      <c r="E4622" s="45"/>
      <c r="F4622" s="45"/>
      <c r="G4622" s="45"/>
    </row>
    <row r="4623" spans="1:7" x14ac:dyDescent="0.25">
      <c r="A4623" t="s">
        <v>7894</v>
      </c>
      <c r="B4623" t="s">
        <v>3483</v>
      </c>
      <c r="C4623" t="b">
        <v>1</v>
      </c>
      <c r="D4623" s="45"/>
      <c r="E4623" s="45"/>
      <c r="F4623" s="45"/>
      <c r="G4623" s="45"/>
    </row>
    <row r="4624" spans="1:7" x14ac:dyDescent="0.25">
      <c r="A4624" t="s">
        <v>7894</v>
      </c>
      <c r="B4624" t="s">
        <v>7319</v>
      </c>
      <c r="C4624" t="b">
        <v>1</v>
      </c>
      <c r="D4624" s="45"/>
      <c r="E4624" s="45"/>
      <c r="F4624" s="45"/>
      <c r="G4624" s="45"/>
    </row>
    <row r="4625" spans="1:7" x14ac:dyDescent="0.25">
      <c r="A4625" t="s">
        <v>7894</v>
      </c>
      <c r="B4625" t="s">
        <v>3480</v>
      </c>
      <c r="C4625" t="b">
        <v>1</v>
      </c>
      <c r="D4625" s="45"/>
      <c r="E4625" s="45"/>
      <c r="F4625" s="45"/>
      <c r="G4625" s="45"/>
    </row>
    <row r="4626" spans="1:7" x14ac:dyDescent="0.25">
      <c r="A4626" t="s">
        <v>7894</v>
      </c>
      <c r="B4626" t="s">
        <v>3481</v>
      </c>
      <c r="C4626" t="b">
        <v>1</v>
      </c>
      <c r="D4626" s="45"/>
      <c r="E4626" s="45"/>
      <c r="F4626" s="45"/>
      <c r="G4626" s="45"/>
    </row>
    <row r="4627" spans="1:7" x14ac:dyDescent="0.25">
      <c r="A4627" t="s">
        <v>7894</v>
      </c>
      <c r="B4627" t="s">
        <v>3482</v>
      </c>
      <c r="C4627" t="b">
        <v>1</v>
      </c>
      <c r="D4627" s="45"/>
      <c r="E4627" s="45"/>
      <c r="F4627" s="45"/>
      <c r="G4627" s="45"/>
    </row>
    <row r="4628" spans="1:7" x14ac:dyDescent="0.25">
      <c r="A4628" t="s">
        <v>7894</v>
      </c>
      <c r="B4628" t="s">
        <v>7318</v>
      </c>
      <c r="C4628" t="b">
        <v>1</v>
      </c>
      <c r="D4628" s="45"/>
      <c r="E4628" s="45"/>
      <c r="F4628" s="45"/>
      <c r="G4628" s="45"/>
    </row>
    <row r="4629" spans="1:7" x14ac:dyDescent="0.25">
      <c r="A4629" t="s">
        <v>7894</v>
      </c>
      <c r="B4629" t="s">
        <v>7336</v>
      </c>
      <c r="C4629" t="b">
        <v>1</v>
      </c>
      <c r="D4629" s="45"/>
      <c r="E4629" s="45"/>
      <c r="F4629" s="45"/>
      <c r="G4629" s="45"/>
    </row>
    <row r="4630" spans="1:7" x14ac:dyDescent="0.25">
      <c r="A4630" t="s">
        <v>7894</v>
      </c>
      <c r="B4630" t="s">
        <v>7335</v>
      </c>
      <c r="C4630" t="b">
        <v>1</v>
      </c>
      <c r="D4630" s="45"/>
      <c r="E4630" s="45"/>
      <c r="F4630" s="45"/>
      <c r="G4630" s="45"/>
    </row>
    <row r="4631" spans="1:7" x14ac:dyDescent="0.25">
      <c r="A4631" t="s">
        <v>7894</v>
      </c>
      <c r="B4631" t="s">
        <v>3514</v>
      </c>
      <c r="C4631" t="b">
        <v>1</v>
      </c>
      <c r="D4631" s="45"/>
      <c r="E4631" s="45"/>
      <c r="F4631" s="45"/>
      <c r="G4631" s="45"/>
    </row>
    <row r="4632" spans="1:7" x14ac:dyDescent="0.25">
      <c r="A4632" t="s">
        <v>7894</v>
      </c>
      <c r="B4632" t="s">
        <v>3515</v>
      </c>
      <c r="C4632" t="b">
        <v>1</v>
      </c>
      <c r="D4632" s="45"/>
      <c r="E4632" s="45"/>
      <c r="F4632" s="45"/>
      <c r="G4632" s="45"/>
    </row>
    <row r="4633" spans="1:7" x14ac:dyDescent="0.25">
      <c r="A4633" t="s">
        <v>7894</v>
      </c>
      <c r="B4633" t="s">
        <v>3512</v>
      </c>
      <c r="C4633" t="b">
        <v>1</v>
      </c>
      <c r="D4633" s="45"/>
      <c r="E4633" s="45"/>
      <c r="F4633" s="45"/>
      <c r="G4633" s="45"/>
    </row>
    <row r="4634" spans="1:7" x14ac:dyDescent="0.25">
      <c r="A4634" t="s">
        <v>7894</v>
      </c>
      <c r="B4634" t="s">
        <v>3513</v>
      </c>
      <c r="C4634" t="b">
        <v>1</v>
      </c>
      <c r="D4634" s="45"/>
      <c r="E4634" s="45"/>
      <c r="F4634" s="45"/>
      <c r="G4634" s="45"/>
    </row>
    <row r="4635" spans="1:7" x14ac:dyDescent="0.25">
      <c r="A4635" t="s">
        <v>7894</v>
      </c>
      <c r="B4635" t="s">
        <v>3510</v>
      </c>
      <c r="C4635" t="b">
        <v>1</v>
      </c>
      <c r="D4635" s="45"/>
      <c r="E4635" s="45"/>
      <c r="F4635" s="45"/>
      <c r="G4635" s="45"/>
    </row>
    <row r="4636" spans="1:7" x14ac:dyDescent="0.25">
      <c r="A4636" t="s">
        <v>7894</v>
      </c>
      <c r="B4636" t="s">
        <v>3509</v>
      </c>
      <c r="C4636" t="b">
        <v>1</v>
      </c>
      <c r="D4636" s="45"/>
      <c r="E4636" s="45"/>
      <c r="F4636" s="45"/>
      <c r="G4636" s="45"/>
    </row>
    <row r="4637" spans="1:7" x14ac:dyDescent="0.25">
      <c r="A4637" t="s">
        <v>7894</v>
      </c>
      <c r="B4637" t="s">
        <v>3516</v>
      </c>
      <c r="C4637" t="b">
        <v>1</v>
      </c>
      <c r="D4637" s="45"/>
      <c r="E4637" s="45"/>
      <c r="F4637" s="45"/>
      <c r="G4637" s="45"/>
    </row>
    <row r="4638" spans="1:7" x14ac:dyDescent="0.25">
      <c r="A4638" t="s">
        <v>7894</v>
      </c>
      <c r="B4638" t="s">
        <v>3521</v>
      </c>
      <c r="C4638" t="b">
        <v>1</v>
      </c>
      <c r="D4638" s="45"/>
      <c r="E4638" s="45"/>
      <c r="F4638" s="45"/>
      <c r="G4638" s="45"/>
    </row>
    <row r="4639" spans="1:7" x14ac:dyDescent="0.25">
      <c r="A4639" t="s">
        <v>7894</v>
      </c>
      <c r="B4639" t="s">
        <v>3522</v>
      </c>
      <c r="C4639" t="b">
        <v>1</v>
      </c>
      <c r="D4639" s="45"/>
      <c r="E4639" s="45"/>
      <c r="F4639" s="45"/>
      <c r="G4639" s="45"/>
    </row>
    <row r="4640" spans="1:7" x14ac:dyDescent="0.25">
      <c r="A4640" t="s">
        <v>7894</v>
      </c>
      <c r="B4640" t="s">
        <v>7338</v>
      </c>
      <c r="C4640" t="b">
        <v>1</v>
      </c>
      <c r="D4640" s="45"/>
      <c r="E4640" s="45"/>
      <c r="F4640" s="45"/>
      <c r="G4640" s="45"/>
    </row>
    <row r="4641" spans="1:7" x14ac:dyDescent="0.25">
      <c r="A4641" t="s">
        <v>7894</v>
      </c>
      <c r="B4641" t="s">
        <v>3517</v>
      </c>
      <c r="C4641" t="b">
        <v>1</v>
      </c>
      <c r="D4641" s="45"/>
      <c r="E4641" s="45"/>
      <c r="F4641" s="45"/>
      <c r="G4641" s="45"/>
    </row>
    <row r="4642" spans="1:7" x14ac:dyDescent="0.25">
      <c r="A4642" t="s">
        <v>7894</v>
      </c>
      <c r="B4642" t="s">
        <v>7337</v>
      </c>
      <c r="C4642" t="b">
        <v>1</v>
      </c>
      <c r="D4642" s="45"/>
      <c r="E4642" s="45"/>
      <c r="F4642" s="45"/>
      <c r="G4642" s="45"/>
    </row>
    <row r="4643" spans="1:7" x14ac:dyDescent="0.25">
      <c r="A4643" t="s">
        <v>7894</v>
      </c>
      <c r="B4643" t="s">
        <v>7339</v>
      </c>
      <c r="C4643" t="b">
        <v>1</v>
      </c>
      <c r="D4643" s="45"/>
      <c r="E4643" s="45"/>
      <c r="F4643" s="45"/>
      <c r="G4643" s="45"/>
    </row>
    <row r="4644" spans="1:7" x14ac:dyDescent="0.25">
      <c r="A4644" t="s">
        <v>7894</v>
      </c>
      <c r="B4644" t="s">
        <v>7340</v>
      </c>
      <c r="C4644" t="b">
        <v>1</v>
      </c>
      <c r="D4644" s="45"/>
      <c r="E4644" s="45"/>
      <c r="F4644" s="45"/>
      <c r="G4644" s="45"/>
    </row>
    <row r="4645" spans="1:7" x14ac:dyDescent="0.25">
      <c r="A4645" t="s">
        <v>7894</v>
      </c>
      <c r="B4645" t="s">
        <v>3520</v>
      </c>
      <c r="C4645" t="b">
        <v>1</v>
      </c>
      <c r="D4645" s="45"/>
      <c r="E4645" s="45"/>
      <c r="F4645" s="45"/>
      <c r="G4645" s="45"/>
    </row>
    <row r="4646" spans="1:7" x14ac:dyDescent="0.25">
      <c r="A4646" t="s">
        <v>7894</v>
      </c>
      <c r="B4646" t="s">
        <v>7341</v>
      </c>
      <c r="C4646" t="b">
        <v>1</v>
      </c>
      <c r="D4646" s="45"/>
      <c r="E4646" s="45"/>
      <c r="F4646" s="45"/>
      <c r="G4646" s="45"/>
    </row>
    <row r="4647" spans="1:7" x14ac:dyDescent="0.25">
      <c r="A4647" t="s">
        <v>7894</v>
      </c>
      <c r="B4647" t="s">
        <v>3518</v>
      </c>
      <c r="C4647" t="b">
        <v>1</v>
      </c>
      <c r="D4647" s="45"/>
      <c r="E4647" s="45"/>
      <c r="F4647" s="45"/>
      <c r="G4647" s="45"/>
    </row>
    <row r="4648" spans="1:7" x14ac:dyDescent="0.25">
      <c r="A4648" t="s">
        <v>7894</v>
      </c>
      <c r="B4648" t="s">
        <v>3519</v>
      </c>
      <c r="C4648" t="b">
        <v>1</v>
      </c>
      <c r="D4648" s="45"/>
      <c r="E4648" s="45"/>
      <c r="F4648" s="45"/>
      <c r="G4648" s="45"/>
    </row>
    <row r="4649" spans="1:7" x14ac:dyDescent="0.25">
      <c r="A4649" t="s">
        <v>7894</v>
      </c>
      <c r="B4649" t="s">
        <v>7342</v>
      </c>
      <c r="C4649" t="b">
        <v>1</v>
      </c>
      <c r="D4649" s="45"/>
      <c r="E4649" s="45"/>
      <c r="F4649" s="45"/>
      <c r="G4649" s="45"/>
    </row>
    <row r="4650" spans="1:7" x14ac:dyDescent="0.25">
      <c r="A4650" t="s">
        <v>7894</v>
      </c>
      <c r="B4650" t="s">
        <v>7344</v>
      </c>
      <c r="C4650" t="b">
        <v>1</v>
      </c>
      <c r="D4650" s="45"/>
      <c r="E4650" s="45"/>
      <c r="F4650" s="45"/>
      <c r="G4650" s="45"/>
    </row>
    <row r="4651" spans="1:7" x14ac:dyDescent="0.25">
      <c r="A4651" t="s">
        <v>7894</v>
      </c>
      <c r="B4651" t="s">
        <v>3525</v>
      </c>
      <c r="C4651" t="b">
        <v>1</v>
      </c>
      <c r="D4651" s="45"/>
      <c r="E4651" s="45"/>
      <c r="F4651" s="45"/>
      <c r="G4651" s="45"/>
    </row>
    <row r="4652" spans="1:7" x14ac:dyDescent="0.25">
      <c r="A4652" t="s">
        <v>7894</v>
      </c>
      <c r="B4652" t="s">
        <v>3526</v>
      </c>
      <c r="C4652" t="b">
        <v>1</v>
      </c>
      <c r="D4652" s="45"/>
      <c r="E4652" s="45"/>
      <c r="F4652" s="45"/>
      <c r="G4652" s="45"/>
    </row>
    <row r="4653" spans="1:7" x14ac:dyDescent="0.25">
      <c r="A4653" t="s">
        <v>7894</v>
      </c>
      <c r="B4653" t="s">
        <v>7343</v>
      </c>
      <c r="C4653" t="b">
        <v>1</v>
      </c>
      <c r="D4653" s="45"/>
      <c r="E4653" s="45"/>
      <c r="F4653" s="45"/>
      <c r="G4653" s="45"/>
    </row>
    <row r="4654" spans="1:7" x14ac:dyDescent="0.25">
      <c r="A4654" t="s">
        <v>7894</v>
      </c>
      <c r="B4654" t="s">
        <v>7345</v>
      </c>
      <c r="C4654" t="b">
        <v>1</v>
      </c>
      <c r="D4654" s="45"/>
      <c r="E4654" s="45"/>
      <c r="F4654" s="45"/>
      <c r="G4654" s="45"/>
    </row>
    <row r="4655" spans="1:7" x14ac:dyDescent="0.25">
      <c r="A4655" t="s">
        <v>7894</v>
      </c>
      <c r="B4655" t="s">
        <v>3524</v>
      </c>
      <c r="C4655" t="b">
        <v>1</v>
      </c>
      <c r="D4655" s="45"/>
      <c r="E4655" s="45"/>
      <c r="F4655" s="45"/>
      <c r="G4655" s="45"/>
    </row>
    <row r="4656" spans="1:7" x14ac:dyDescent="0.25">
      <c r="A4656" t="s">
        <v>7894</v>
      </c>
      <c r="B4656" t="s">
        <v>3536</v>
      </c>
      <c r="C4656" t="b">
        <v>1</v>
      </c>
      <c r="D4656" s="45"/>
      <c r="E4656" s="45"/>
      <c r="F4656" s="45"/>
      <c r="G4656" s="45"/>
    </row>
    <row r="4657" spans="1:7" x14ac:dyDescent="0.25">
      <c r="A4657" t="s">
        <v>7894</v>
      </c>
      <c r="B4657" t="s">
        <v>7350</v>
      </c>
      <c r="C4657" t="b">
        <v>1</v>
      </c>
      <c r="D4657" s="45"/>
      <c r="E4657" s="45"/>
      <c r="F4657" s="45"/>
      <c r="G4657" s="45"/>
    </row>
    <row r="4658" spans="1:7" x14ac:dyDescent="0.25">
      <c r="A4658" t="s">
        <v>7894</v>
      </c>
      <c r="B4658" t="s">
        <v>3534</v>
      </c>
      <c r="C4658" t="b">
        <v>1</v>
      </c>
      <c r="D4658" s="45"/>
      <c r="E4658" s="45"/>
      <c r="F4658" s="45"/>
      <c r="G4658" s="45"/>
    </row>
    <row r="4659" spans="1:7" x14ac:dyDescent="0.25">
      <c r="A4659" t="s">
        <v>7894</v>
      </c>
      <c r="B4659" t="s">
        <v>7348</v>
      </c>
      <c r="C4659" t="b">
        <v>1</v>
      </c>
      <c r="D4659" s="45"/>
      <c r="E4659" s="45"/>
      <c r="F4659" s="45"/>
      <c r="G4659" s="45"/>
    </row>
    <row r="4660" spans="1:7" x14ac:dyDescent="0.25">
      <c r="A4660" t="s">
        <v>7894</v>
      </c>
      <c r="B4660" t="s">
        <v>7352</v>
      </c>
      <c r="C4660" t="b">
        <v>1</v>
      </c>
      <c r="D4660" s="45"/>
      <c r="E4660" s="45"/>
      <c r="F4660" s="45"/>
      <c r="G4660" s="45"/>
    </row>
    <row r="4661" spans="1:7" x14ac:dyDescent="0.25">
      <c r="A4661" t="s">
        <v>7894</v>
      </c>
      <c r="B4661" t="s">
        <v>3533</v>
      </c>
      <c r="C4661" t="b">
        <v>1</v>
      </c>
      <c r="D4661" s="45"/>
      <c r="E4661" s="45"/>
      <c r="F4661" s="45"/>
      <c r="G4661" s="45"/>
    </row>
    <row r="4662" spans="1:7" x14ac:dyDescent="0.25">
      <c r="A4662" t="s">
        <v>7894</v>
      </c>
      <c r="B4662" t="s">
        <v>3535</v>
      </c>
      <c r="C4662" t="b">
        <v>1</v>
      </c>
      <c r="D4662" s="45"/>
      <c r="E4662" s="45"/>
      <c r="F4662" s="45"/>
      <c r="G4662" s="45"/>
    </row>
    <row r="4663" spans="1:7" x14ac:dyDescent="0.25">
      <c r="A4663" t="s">
        <v>7894</v>
      </c>
      <c r="B4663" t="s">
        <v>7349</v>
      </c>
      <c r="C4663" t="b">
        <v>1</v>
      </c>
      <c r="D4663" s="45"/>
      <c r="E4663" s="45"/>
      <c r="F4663" s="45"/>
      <c r="G4663" s="45"/>
    </row>
    <row r="4664" spans="1:7" x14ac:dyDescent="0.25">
      <c r="A4664" t="s">
        <v>7894</v>
      </c>
      <c r="B4664" t="s">
        <v>7351</v>
      </c>
      <c r="C4664" t="b">
        <v>1</v>
      </c>
      <c r="D4664" s="45"/>
      <c r="E4664" s="45"/>
      <c r="F4664" s="45"/>
      <c r="G4664" s="45"/>
    </row>
    <row r="4665" spans="1:7" x14ac:dyDescent="0.25">
      <c r="A4665" t="s">
        <v>7894</v>
      </c>
      <c r="B4665" t="s">
        <v>3523</v>
      </c>
      <c r="C4665" t="b">
        <v>1</v>
      </c>
      <c r="D4665" s="45"/>
      <c r="E4665" s="45"/>
      <c r="F4665" s="45"/>
      <c r="G4665" s="45"/>
    </row>
    <row r="4666" spans="1:7" x14ac:dyDescent="0.25">
      <c r="A4666" t="s">
        <v>7894</v>
      </c>
      <c r="B4666" t="s">
        <v>3538</v>
      </c>
      <c r="C4666" t="b">
        <v>1</v>
      </c>
      <c r="D4666" s="45"/>
      <c r="E4666" s="45"/>
      <c r="F4666" s="45"/>
      <c r="G4666" s="45"/>
    </row>
    <row r="4667" spans="1:7" x14ac:dyDescent="0.25">
      <c r="A4667" t="s">
        <v>7894</v>
      </c>
      <c r="B4667" t="s">
        <v>3539</v>
      </c>
      <c r="C4667" t="b">
        <v>1</v>
      </c>
      <c r="D4667" s="45"/>
      <c r="E4667" s="45"/>
      <c r="F4667" s="45"/>
      <c r="G4667" s="45"/>
    </row>
    <row r="4668" spans="1:7" x14ac:dyDescent="0.25">
      <c r="A4668" t="s">
        <v>7894</v>
      </c>
      <c r="B4668" t="s">
        <v>3553</v>
      </c>
      <c r="C4668" t="b">
        <v>1</v>
      </c>
      <c r="D4668" s="45"/>
      <c r="E4668" s="45"/>
      <c r="F4668" s="45"/>
      <c r="G4668" s="45"/>
    </row>
    <row r="4669" spans="1:7" x14ac:dyDescent="0.25">
      <c r="A4669" t="s">
        <v>7894</v>
      </c>
      <c r="B4669" t="s">
        <v>3537</v>
      </c>
      <c r="C4669" t="b">
        <v>1</v>
      </c>
      <c r="D4669" s="45"/>
      <c r="E4669" s="45"/>
      <c r="F4669" s="45"/>
      <c r="G4669" s="45"/>
    </row>
    <row r="4670" spans="1:7" x14ac:dyDescent="0.25">
      <c r="A4670" t="s">
        <v>7894</v>
      </c>
      <c r="B4670" t="s">
        <v>3540</v>
      </c>
      <c r="C4670" t="b">
        <v>1</v>
      </c>
      <c r="D4670" s="45"/>
      <c r="E4670" s="45"/>
      <c r="F4670" s="45"/>
      <c r="G4670" s="45"/>
    </row>
    <row r="4671" spans="1:7" x14ac:dyDescent="0.25">
      <c r="A4671" t="s">
        <v>7894</v>
      </c>
      <c r="B4671" t="s">
        <v>3541</v>
      </c>
      <c r="C4671" t="b">
        <v>1</v>
      </c>
      <c r="D4671" s="45"/>
      <c r="E4671" s="45"/>
      <c r="F4671" s="45"/>
      <c r="G4671" s="45"/>
    </row>
    <row r="4672" spans="1:7" x14ac:dyDescent="0.25">
      <c r="A4672" t="s">
        <v>7894</v>
      </c>
      <c r="B4672" t="s">
        <v>7354</v>
      </c>
      <c r="C4672" t="b">
        <v>1</v>
      </c>
      <c r="D4672" s="45"/>
      <c r="E4672" s="45"/>
      <c r="F4672" s="45"/>
      <c r="G4672" s="45"/>
    </row>
    <row r="4673" spans="1:7" x14ac:dyDescent="0.25">
      <c r="A4673" t="s">
        <v>7894</v>
      </c>
      <c r="B4673" t="s">
        <v>7353</v>
      </c>
      <c r="C4673" t="b">
        <v>1</v>
      </c>
      <c r="D4673" s="45"/>
      <c r="E4673" s="45"/>
      <c r="F4673" s="45"/>
      <c r="G4673" s="45"/>
    </row>
    <row r="4674" spans="1:7" x14ac:dyDescent="0.25">
      <c r="A4674" t="s">
        <v>7894</v>
      </c>
      <c r="B4674" t="s">
        <v>7355</v>
      </c>
      <c r="C4674" t="b">
        <v>1</v>
      </c>
      <c r="D4674" s="45"/>
      <c r="E4674" s="45"/>
      <c r="F4674" s="45"/>
      <c r="G4674" s="45"/>
    </row>
    <row r="4675" spans="1:7" x14ac:dyDescent="0.25">
      <c r="A4675" t="s">
        <v>7894</v>
      </c>
      <c r="B4675" t="s">
        <v>3554</v>
      </c>
      <c r="C4675" t="b">
        <v>1</v>
      </c>
      <c r="D4675" s="45"/>
      <c r="E4675" s="45"/>
      <c r="F4675" s="45"/>
      <c r="G4675" s="45"/>
    </row>
    <row r="4676" spans="1:7" x14ac:dyDescent="0.25">
      <c r="A4676" t="s">
        <v>7894</v>
      </c>
      <c r="B4676" t="s">
        <v>3542</v>
      </c>
      <c r="C4676" t="b">
        <v>1</v>
      </c>
      <c r="D4676" s="45"/>
      <c r="E4676" s="45"/>
      <c r="F4676" s="45"/>
      <c r="G4676" s="45"/>
    </row>
    <row r="4677" spans="1:7" x14ac:dyDescent="0.25">
      <c r="A4677" t="s">
        <v>7894</v>
      </c>
      <c r="B4677" t="s">
        <v>3543</v>
      </c>
      <c r="C4677" t="b">
        <v>1</v>
      </c>
      <c r="D4677" s="45"/>
      <c r="E4677" s="45"/>
      <c r="F4677" s="45"/>
      <c r="G4677" s="45"/>
    </row>
    <row r="4678" spans="1:7" x14ac:dyDescent="0.25">
      <c r="A4678" t="s">
        <v>7894</v>
      </c>
      <c r="B4678" t="s">
        <v>3551</v>
      </c>
      <c r="C4678" t="b">
        <v>1</v>
      </c>
      <c r="D4678" s="45"/>
      <c r="E4678" s="45"/>
      <c r="F4678" s="45"/>
      <c r="G4678" s="45"/>
    </row>
    <row r="4679" spans="1:7" x14ac:dyDescent="0.25">
      <c r="A4679" t="s">
        <v>7894</v>
      </c>
      <c r="B4679" t="s">
        <v>3552</v>
      </c>
      <c r="C4679" t="b">
        <v>1</v>
      </c>
      <c r="D4679" s="45"/>
      <c r="E4679" s="45"/>
      <c r="F4679" s="45"/>
      <c r="G4679" s="45"/>
    </row>
    <row r="4680" spans="1:7" x14ac:dyDescent="0.25">
      <c r="A4680" t="s">
        <v>7894</v>
      </c>
      <c r="B4680" t="s">
        <v>7357</v>
      </c>
      <c r="C4680" t="b">
        <v>1</v>
      </c>
      <c r="D4680" s="45"/>
      <c r="E4680" s="45"/>
      <c r="F4680" s="45"/>
      <c r="G4680" s="45"/>
    </row>
    <row r="4681" spans="1:7" x14ac:dyDescent="0.25">
      <c r="A4681" t="s">
        <v>7894</v>
      </c>
      <c r="B4681" t="s">
        <v>7360</v>
      </c>
      <c r="C4681" t="b">
        <v>1</v>
      </c>
      <c r="D4681" s="45"/>
      <c r="E4681" s="45"/>
      <c r="F4681" s="45"/>
      <c r="G4681" s="45"/>
    </row>
    <row r="4682" spans="1:7" x14ac:dyDescent="0.25">
      <c r="A4682" t="s">
        <v>7894</v>
      </c>
      <c r="B4682" t="s">
        <v>7363</v>
      </c>
      <c r="C4682" t="b">
        <v>1</v>
      </c>
      <c r="D4682" s="45"/>
      <c r="E4682" s="45"/>
      <c r="F4682" s="45"/>
      <c r="G4682" s="45"/>
    </row>
    <row r="4683" spans="1:7" x14ac:dyDescent="0.25">
      <c r="A4683" t="s">
        <v>7894</v>
      </c>
      <c r="B4683" t="s">
        <v>7366</v>
      </c>
      <c r="C4683" t="b">
        <v>1</v>
      </c>
      <c r="D4683" s="45"/>
      <c r="E4683" s="45"/>
      <c r="F4683" s="45"/>
      <c r="G4683" s="45"/>
    </row>
    <row r="4684" spans="1:7" x14ac:dyDescent="0.25">
      <c r="A4684" t="s">
        <v>7894</v>
      </c>
      <c r="B4684" t="s">
        <v>7369</v>
      </c>
      <c r="C4684" t="b">
        <v>1</v>
      </c>
      <c r="D4684" s="45"/>
      <c r="E4684" s="45"/>
      <c r="F4684" s="45"/>
      <c r="G4684" s="45"/>
    </row>
    <row r="4685" spans="1:7" x14ac:dyDescent="0.25">
      <c r="A4685" t="s">
        <v>7894</v>
      </c>
      <c r="B4685" t="s">
        <v>3547</v>
      </c>
      <c r="C4685" t="b">
        <v>1</v>
      </c>
      <c r="D4685" s="45"/>
      <c r="E4685" s="45"/>
      <c r="F4685" s="45"/>
      <c r="G4685" s="45"/>
    </row>
    <row r="4686" spans="1:7" x14ac:dyDescent="0.25">
      <c r="A4686" t="s">
        <v>7894</v>
      </c>
      <c r="B4686" t="s">
        <v>7356</v>
      </c>
      <c r="C4686" t="b">
        <v>1</v>
      </c>
      <c r="D4686" s="45"/>
      <c r="E4686" s="45"/>
      <c r="F4686" s="45"/>
      <c r="G4686" s="45"/>
    </row>
    <row r="4687" spans="1:7" x14ac:dyDescent="0.25">
      <c r="A4687" t="s">
        <v>7894</v>
      </c>
      <c r="B4687" t="s">
        <v>7358</v>
      </c>
      <c r="C4687" t="b">
        <v>1</v>
      </c>
      <c r="D4687" s="45"/>
      <c r="E4687" s="45"/>
      <c r="F4687" s="45"/>
      <c r="G4687" s="45"/>
    </row>
    <row r="4688" spans="1:7" x14ac:dyDescent="0.25">
      <c r="A4688" t="s">
        <v>7894</v>
      </c>
      <c r="B4688" t="s">
        <v>7362</v>
      </c>
      <c r="C4688" t="b">
        <v>1</v>
      </c>
      <c r="D4688" s="45"/>
      <c r="E4688" s="45"/>
      <c r="F4688" s="45"/>
      <c r="G4688" s="45"/>
    </row>
    <row r="4689" spans="1:7" x14ac:dyDescent="0.25">
      <c r="A4689" t="s">
        <v>7894</v>
      </c>
      <c r="B4689" t="s">
        <v>7365</v>
      </c>
      <c r="C4689" t="b">
        <v>1</v>
      </c>
      <c r="D4689" s="45"/>
      <c r="E4689" s="45"/>
      <c r="F4689" s="45"/>
      <c r="G4689" s="45"/>
    </row>
    <row r="4690" spans="1:7" x14ac:dyDescent="0.25">
      <c r="A4690" t="s">
        <v>7894</v>
      </c>
      <c r="B4690" t="s">
        <v>7368</v>
      </c>
      <c r="C4690" t="b">
        <v>1</v>
      </c>
      <c r="D4690" s="45"/>
      <c r="E4690" s="45"/>
      <c r="F4690" s="45"/>
      <c r="G4690" s="45"/>
    </row>
    <row r="4691" spans="1:7" x14ac:dyDescent="0.25">
      <c r="A4691" t="s">
        <v>7894</v>
      </c>
      <c r="B4691" t="s">
        <v>7371</v>
      </c>
      <c r="C4691" t="b">
        <v>1</v>
      </c>
      <c r="D4691" s="45"/>
      <c r="E4691" s="45"/>
      <c r="F4691" s="45"/>
      <c r="G4691" s="45"/>
    </row>
    <row r="4692" spans="1:7" x14ac:dyDescent="0.25">
      <c r="A4692" t="s">
        <v>7894</v>
      </c>
      <c r="B4692" t="s">
        <v>7373</v>
      </c>
      <c r="C4692" t="b">
        <v>1</v>
      </c>
      <c r="D4692" s="45"/>
      <c r="E4692" s="45"/>
      <c r="F4692" s="45"/>
      <c r="G4692" s="45"/>
    </row>
    <row r="4693" spans="1:7" x14ac:dyDescent="0.25">
      <c r="A4693" t="s">
        <v>7894</v>
      </c>
      <c r="B4693" t="s">
        <v>7359</v>
      </c>
      <c r="C4693" t="b">
        <v>1</v>
      </c>
      <c r="D4693" s="45"/>
      <c r="E4693" s="45"/>
      <c r="F4693" s="45"/>
      <c r="G4693" s="45"/>
    </row>
    <row r="4694" spans="1:7" x14ac:dyDescent="0.25">
      <c r="A4694" t="s">
        <v>7894</v>
      </c>
      <c r="B4694" t="s">
        <v>7361</v>
      </c>
      <c r="C4694" t="b">
        <v>1</v>
      </c>
      <c r="D4694" s="45"/>
      <c r="E4694" s="45"/>
      <c r="F4694" s="45"/>
      <c r="G4694" s="45"/>
    </row>
    <row r="4695" spans="1:7" x14ac:dyDescent="0.25">
      <c r="A4695" t="s">
        <v>7894</v>
      </c>
      <c r="B4695" t="s">
        <v>7364</v>
      </c>
      <c r="C4695" t="b">
        <v>1</v>
      </c>
      <c r="D4695" s="45"/>
      <c r="E4695" s="45"/>
      <c r="F4695" s="45"/>
      <c r="G4695" s="45"/>
    </row>
    <row r="4696" spans="1:7" x14ac:dyDescent="0.25">
      <c r="A4696" t="s">
        <v>7894</v>
      </c>
      <c r="B4696" t="s">
        <v>7367</v>
      </c>
      <c r="C4696" t="b">
        <v>1</v>
      </c>
      <c r="D4696" s="45"/>
      <c r="E4696" s="45"/>
      <c r="F4696" s="45"/>
      <c r="G4696" s="45"/>
    </row>
    <row r="4697" spans="1:7" x14ac:dyDescent="0.25">
      <c r="A4697" t="s">
        <v>7894</v>
      </c>
      <c r="B4697" t="s">
        <v>7370</v>
      </c>
      <c r="C4697" t="b">
        <v>1</v>
      </c>
      <c r="D4697" s="45"/>
      <c r="E4697" s="45"/>
      <c r="F4697" s="45"/>
      <c r="G4697" s="45"/>
    </row>
    <row r="4698" spans="1:7" x14ac:dyDescent="0.25">
      <c r="A4698" t="s">
        <v>7894</v>
      </c>
      <c r="B4698" t="s">
        <v>7372</v>
      </c>
      <c r="C4698" t="b">
        <v>1</v>
      </c>
      <c r="D4698" s="45"/>
      <c r="E4698" s="45"/>
      <c r="F4698" s="45"/>
      <c r="G4698" s="45"/>
    </row>
    <row r="4699" spans="1:7" x14ac:dyDescent="0.25">
      <c r="A4699" t="s">
        <v>7894</v>
      </c>
      <c r="B4699" t="s">
        <v>3546</v>
      </c>
      <c r="C4699" t="b">
        <v>1</v>
      </c>
      <c r="D4699" s="45"/>
      <c r="E4699" s="45"/>
      <c r="F4699" s="45"/>
      <c r="G4699" s="45"/>
    </row>
    <row r="4700" spans="1:7" x14ac:dyDescent="0.25">
      <c r="A4700" t="s">
        <v>7894</v>
      </c>
      <c r="B4700" t="s">
        <v>7405</v>
      </c>
      <c r="C4700" t="b">
        <v>1</v>
      </c>
      <c r="D4700" s="45"/>
      <c r="E4700" s="45"/>
      <c r="F4700" s="45"/>
      <c r="G4700" s="45"/>
    </row>
    <row r="4701" spans="1:7" x14ac:dyDescent="0.25">
      <c r="A4701" t="s">
        <v>7894</v>
      </c>
      <c r="B4701" t="s">
        <v>3555</v>
      </c>
      <c r="C4701" t="b">
        <v>1</v>
      </c>
      <c r="D4701" s="45"/>
      <c r="E4701" s="45"/>
      <c r="F4701" s="45"/>
      <c r="G4701" s="45"/>
    </row>
    <row r="4702" spans="1:7" x14ac:dyDescent="0.25">
      <c r="A4702" t="s">
        <v>7894</v>
      </c>
      <c r="B4702" t="s">
        <v>3556</v>
      </c>
      <c r="C4702" t="b">
        <v>1</v>
      </c>
      <c r="D4702" s="45"/>
      <c r="E4702" s="45"/>
      <c r="F4702" s="45"/>
      <c r="G4702" s="45"/>
    </row>
    <row r="4703" spans="1:7" x14ac:dyDescent="0.25">
      <c r="A4703" t="s">
        <v>7894</v>
      </c>
      <c r="B4703" t="s">
        <v>3557</v>
      </c>
      <c r="C4703" t="b">
        <v>1</v>
      </c>
      <c r="D4703" s="45"/>
      <c r="E4703" s="45"/>
      <c r="F4703" s="45"/>
      <c r="G4703" s="45"/>
    </row>
    <row r="4704" spans="1:7" x14ac:dyDescent="0.25">
      <c r="A4704" t="s">
        <v>7894</v>
      </c>
      <c r="B4704" t="s">
        <v>3571</v>
      </c>
      <c r="C4704" t="b">
        <v>1</v>
      </c>
      <c r="D4704" s="45"/>
      <c r="E4704" s="45"/>
      <c r="F4704" s="45"/>
      <c r="G4704" s="45"/>
    </row>
    <row r="4705" spans="1:7" x14ac:dyDescent="0.25">
      <c r="A4705" t="s">
        <v>7894</v>
      </c>
      <c r="B4705" t="s">
        <v>7406</v>
      </c>
      <c r="C4705" t="b">
        <v>1</v>
      </c>
      <c r="D4705" s="45"/>
      <c r="E4705" s="45"/>
      <c r="F4705" s="45"/>
      <c r="G4705" s="45"/>
    </row>
    <row r="4706" spans="1:7" x14ac:dyDescent="0.25">
      <c r="A4706" t="s">
        <v>7894</v>
      </c>
      <c r="B4706" t="s">
        <v>3572</v>
      </c>
      <c r="C4706" t="b">
        <v>1</v>
      </c>
      <c r="D4706" s="45"/>
      <c r="E4706" s="45"/>
      <c r="F4706" s="45"/>
      <c r="G4706" s="45"/>
    </row>
    <row r="4707" spans="1:7" x14ac:dyDescent="0.25">
      <c r="A4707" t="s">
        <v>7894</v>
      </c>
      <c r="B4707" t="s">
        <v>3573</v>
      </c>
      <c r="C4707" t="b">
        <v>1</v>
      </c>
      <c r="D4707" s="45"/>
      <c r="E4707" s="45"/>
      <c r="F4707" s="45"/>
      <c r="G4707" s="45"/>
    </row>
    <row r="4708" spans="1:7" x14ac:dyDescent="0.25">
      <c r="A4708" t="s">
        <v>7894</v>
      </c>
      <c r="B4708" t="s">
        <v>7380</v>
      </c>
      <c r="C4708" t="b">
        <v>1</v>
      </c>
      <c r="D4708" s="45"/>
      <c r="E4708" s="45"/>
      <c r="F4708" s="45"/>
      <c r="G4708" s="45"/>
    </row>
    <row r="4709" spans="1:7" x14ac:dyDescent="0.25">
      <c r="A4709" t="s">
        <v>7894</v>
      </c>
      <c r="B4709" t="s">
        <v>7386</v>
      </c>
      <c r="C4709" t="b">
        <v>1</v>
      </c>
      <c r="D4709" s="45"/>
      <c r="E4709" s="45"/>
      <c r="F4709" s="45"/>
      <c r="G4709" s="45"/>
    </row>
    <row r="4710" spans="1:7" x14ac:dyDescent="0.25">
      <c r="A4710" t="s">
        <v>7894</v>
      </c>
      <c r="B4710" t="s">
        <v>7392</v>
      </c>
      <c r="C4710" t="b">
        <v>1</v>
      </c>
      <c r="D4710" s="45"/>
      <c r="E4710" s="45"/>
      <c r="F4710" s="45"/>
      <c r="G4710" s="45"/>
    </row>
    <row r="4711" spans="1:7" x14ac:dyDescent="0.25">
      <c r="A4711" t="s">
        <v>7894</v>
      </c>
      <c r="B4711" t="s">
        <v>7375</v>
      </c>
      <c r="C4711" t="b">
        <v>1</v>
      </c>
      <c r="D4711" s="45"/>
      <c r="E4711" s="45"/>
      <c r="F4711" s="45"/>
      <c r="G4711" s="45"/>
    </row>
    <row r="4712" spans="1:7" x14ac:dyDescent="0.25">
      <c r="A4712" t="s">
        <v>7894</v>
      </c>
      <c r="B4712" t="s">
        <v>7378</v>
      </c>
      <c r="C4712" t="b">
        <v>1</v>
      </c>
      <c r="D4712" s="45"/>
      <c r="E4712" s="45"/>
      <c r="F4712" s="45"/>
      <c r="G4712" s="45"/>
    </row>
    <row r="4713" spans="1:7" x14ac:dyDescent="0.25">
      <c r="A4713" t="s">
        <v>7894</v>
      </c>
      <c r="B4713" t="s">
        <v>7381</v>
      </c>
      <c r="C4713" t="b">
        <v>1</v>
      </c>
      <c r="D4713" s="45"/>
      <c r="E4713" s="45"/>
      <c r="F4713" s="45"/>
      <c r="G4713" s="45"/>
    </row>
    <row r="4714" spans="1:7" x14ac:dyDescent="0.25">
      <c r="A4714" t="s">
        <v>7894</v>
      </c>
      <c r="B4714" t="s">
        <v>7384</v>
      </c>
      <c r="C4714" t="b">
        <v>1</v>
      </c>
      <c r="D4714" s="45"/>
      <c r="E4714" s="45"/>
      <c r="F4714" s="45"/>
      <c r="G4714" s="45"/>
    </row>
    <row r="4715" spans="1:7" x14ac:dyDescent="0.25">
      <c r="A4715" t="s">
        <v>7894</v>
      </c>
      <c r="B4715" t="s">
        <v>7387</v>
      </c>
      <c r="C4715" t="b">
        <v>1</v>
      </c>
      <c r="D4715" s="45"/>
      <c r="E4715" s="45"/>
      <c r="F4715" s="45"/>
      <c r="G4715" s="45"/>
    </row>
    <row r="4716" spans="1:7" x14ac:dyDescent="0.25">
      <c r="A4716" t="s">
        <v>7894</v>
      </c>
      <c r="B4716" t="s">
        <v>7390</v>
      </c>
      <c r="C4716" t="b">
        <v>1</v>
      </c>
      <c r="D4716" s="45"/>
      <c r="E4716" s="45"/>
      <c r="F4716" s="45"/>
      <c r="G4716" s="45"/>
    </row>
    <row r="4717" spans="1:7" x14ac:dyDescent="0.25">
      <c r="A4717" t="s">
        <v>7894</v>
      </c>
      <c r="B4717" t="s">
        <v>7397</v>
      </c>
      <c r="C4717" t="b">
        <v>1</v>
      </c>
      <c r="D4717" s="45"/>
      <c r="E4717" s="45"/>
      <c r="F4717" s="45"/>
      <c r="G4717" s="45"/>
    </row>
    <row r="4718" spans="1:7" x14ac:dyDescent="0.25">
      <c r="A4718" t="s">
        <v>7894</v>
      </c>
      <c r="B4718" t="s">
        <v>7398</v>
      </c>
      <c r="C4718" t="b">
        <v>1</v>
      </c>
      <c r="D4718" s="45"/>
      <c r="E4718" s="45"/>
      <c r="F4718" s="45"/>
      <c r="G4718" s="45"/>
    </row>
    <row r="4719" spans="1:7" x14ac:dyDescent="0.25">
      <c r="A4719" t="s">
        <v>7894</v>
      </c>
      <c r="B4719" t="s">
        <v>7404</v>
      </c>
      <c r="C4719" t="b">
        <v>1</v>
      </c>
      <c r="D4719" s="45"/>
      <c r="E4719" s="45"/>
      <c r="F4719" s="45"/>
      <c r="G4719" s="45"/>
    </row>
    <row r="4720" spans="1:7" x14ac:dyDescent="0.25">
      <c r="A4720" t="s">
        <v>7894</v>
      </c>
      <c r="B4720" t="s">
        <v>7376</v>
      </c>
      <c r="C4720" t="b">
        <v>1</v>
      </c>
      <c r="D4720" s="45"/>
      <c r="E4720" s="45"/>
      <c r="F4720" s="45"/>
      <c r="G4720" s="45"/>
    </row>
    <row r="4721" spans="1:7" x14ac:dyDescent="0.25">
      <c r="A4721" t="s">
        <v>7894</v>
      </c>
      <c r="B4721" t="s">
        <v>7379</v>
      </c>
      <c r="C4721" t="b">
        <v>1</v>
      </c>
      <c r="D4721" s="45"/>
      <c r="E4721" s="45"/>
      <c r="F4721" s="45"/>
      <c r="G4721" s="45"/>
    </row>
    <row r="4722" spans="1:7" x14ac:dyDescent="0.25">
      <c r="A4722" t="s">
        <v>7894</v>
      </c>
      <c r="B4722" t="s">
        <v>7385</v>
      </c>
      <c r="C4722" t="b">
        <v>1</v>
      </c>
      <c r="D4722" s="45"/>
      <c r="E4722" s="45"/>
      <c r="F4722" s="45"/>
      <c r="G4722" s="45"/>
    </row>
    <row r="4723" spans="1:7" x14ac:dyDescent="0.25">
      <c r="A4723" t="s">
        <v>7894</v>
      </c>
      <c r="B4723" t="s">
        <v>7391</v>
      </c>
      <c r="C4723" t="b">
        <v>1</v>
      </c>
      <c r="D4723" s="45"/>
      <c r="E4723" s="45"/>
      <c r="F4723" s="45"/>
      <c r="G4723" s="45"/>
    </row>
    <row r="4724" spans="1:7" x14ac:dyDescent="0.25">
      <c r="A4724" t="s">
        <v>7894</v>
      </c>
      <c r="B4724" t="s">
        <v>7393</v>
      </c>
      <c r="C4724" t="b">
        <v>1</v>
      </c>
      <c r="D4724" s="45"/>
      <c r="E4724" s="45"/>
      <c r="F4724" s="45"/>
      <c r="G4724" s="45"/>
    </row>
    <row r="4725" spans="1:7" x14ac:dyDescent="0.25">
      <c r="A4725" t="s">
        <v>7894</v>
      </c>
      <c r="B4725" t="s">
        <v>7396</v>
      </c>
      <c r="C4725" t="b">
        <v>1</v>
      </c>
      <c r="D4725" s="45"/>
      <c r="E4725" s="45"/>
      <c r="F4725" s="45"/>
      <c r="G4725" s="45"/>
    </row>
    <row r="4726" spans="1:7" x14ac:dyDescent="0.25">
      <c r="A4726" t="s">
        <v>7894</v>
      </c>
      <c r="B4726" t="s">
        <v>7399</v>
      </c>
      <c r="C4726" t="b">
        <v>1</v>
      </c>
      <c r="D4726" s="45"/>
      <c r="E4726" s="45"/>
      <c r="F4726" s="45"/>
      <c r="G4726" s="45"/>
    </row>
    <row r="4727" spans="1:7" x14ac:dyDescent="0.25">
      <c r="A4727" t="s">
        <v>7894</v>
      </c>
      <c r="B4727" t="s">
        <v>7402</v>
      </c>
      <c r="C4727" t="b">
        <v>1</v>
      </c>
      <c r="D4727" s="45"/>
      <c r="E4727" s="45"/>
      <c r="F4727" s="45"/>
      <c r="G4727" s="45"/>
    </row>
    <row r="4728" spans="1:7" x14ac:dyDescent="0.25">
      <c r="A4728" t="s">
        <v>7894</v>
      </c>
      <c r="B4728" t="s">
        <v>7374</v>
      </c>
      <c r="C4728" t="b">
        <v>1</v>
      </c>
      <c r="D4728" s="45"/>
      <c r="E4728" s="45"/>
      <c r="F4728" s="45"/>
      <c r="G4728" s="45"/>
    </row>
    <row r="4729" spans="1:7" x14ac:dyDescent="0.25">
      <c r="A4729" t="s">
        <v>7894</v>
      </c>
      <c r="B4729" t="s">
        <v>7382</v>
      </c>
      <c r="C4729" t="b">
        <v>1</v>
      </c>
      <c r="D4729" s="45"/>
      <c r="E4729" s="45"/>
      <c r="F4729" s="45"/>
      <c r="G4729" s="45"/>
    </row>
    <row r="4730" spans="1:7" x14ac:dyDescent="0.25">
      <c r="A4730" t="s">
        <v>7894</v>
      </c>
      <c r="B4730" t="s">
        <v>7388</v>
      </c>
      <c r="C4730" t="b">
        <v>1</v>
      </c>
      <c r="D4730" s="45"/>
      <c r="E4730" s="45"/>
      <c r="F4730" s="45"/>
      <c r="G4730" s="45"/>
    </row>
    <row r="4731" spans="1:7" x14ac:dyDescent="0.25">
      <c r="A4731" t="s">
        <v>7894</v>
      </c>
      <c r="B4731" t="s">
        <v>7394</v>
      </c>
      <c r="C4731" t="b">
        <v>1</v>
      </c>
      <c r="D4731" s="45"/>
      <c r="E4731" s="45"/>
      <c r="F4731" s="45"/>
      <c r="G4731" s="45"/>
    </row>
    <row r="4732" spans="1:7" x14ac:dyDescent="0.25">
      <c r="A4732" t="s">
        <v>7894</v>
      </c>
      <c r="B4732" t="s">
        <v>7400</v>
      </c>
      <c r="C4732" t="b">
        <v>1</v>
      </c>
      <c r="D4732" s="45"/>
      <c r="E4732" s="45"/>
      <c r="F4732" s="45"/>
      <c r="G4732" s="45"/>
    </row>
    <row r="4733" spans="1:7" x14ac:dyDescent="0.25">
      <c r="A4733" t="s">
        <v>7894</v>
      </c>
      <c r="B4733" t="s">
        <v>7377</v>
      </c>
      <c r="C4733" t="b">
        <v>1</v>
      </c>
      <c r="D4733" s="45"/>
      <c r="E4733" s="45"/>
      <c r="F4733" s="45"/>
      <c r="G4733" s="45"/>
    </row>
    <row r="4734" spans="1:7" x14ac:dyDescent="0.25">
      <c r="A4734" t="s">
        <v>7894</v>
      </c>
      <c r="B4734" t="s">
        <v>7383</v>
      </c>
      <c r="C4734" t="b">
        <v>1</v>
      </c>
      <c r="D4734" s="45"/>
      <c r="E4734" s="45"/>
      <c r="F4734" s="45"/>
      <c r="G4734" s="45"/>
    </row>
    <row r="4735" spans="1:7" x14ac:dyDescent="0.25">
      <c r="A4735" t="s">
        <v>7894</v>
      </c>
      <c r="B4735" t="s">
        <v>7389</v>
      </c>
      <c r="C4735" t="b">
        <v>1</v>
      </c>
      <c r="D4735" s="45"/>
      <c r="E4735" s="45"/>
      <c r="F4735" s="45"/>
      <c r="G4735" s="45"/>
    </row>
    <row r="4736" spans="1:7" x14ac:dyDescent="0.25">
      <c r="A4736" t="s">
        <v>7894</v>
      </c>
      <c r="B4736" t="s">
        <v>7395</v>
      </c>
      <c r="C4736" t="b">
        <v>1</v>
      </c>
      <c r="D4736" s="45"/>
      <c r="E4736" s="45"/>
      <c r="F4736" s="45"/>
      <c r="G4736" s="45"/>
    </row>
    <row r="4737" spans="1:7" x14ac:dyDescent="0.25">
      <c r="A4737" t="s">
        <v>7894</v>
      </c>
      <c r="B4737" t="s">
        <v>7401</v>
      </c>
      <c r="C4737" t="b">
        <v>1</v>
      </c>
      <c r="D4737" s="45"/>
      <c r="E4737" s="45"/>
      <c r="F4737" s="45"/>
      <c r="G4737" s="45"/>
    </row>
    <row r="4738" spans="1:7" x14ac:dyDescent="0.25">
      <c r="A4738" t="s">
        <v>7894</v>
      </c>
      <c r="B4738" t="s">
        <v>7403</v>
      </c>
      <c r="C4738" t="b">
        <v>1</v>
      </c>
      <c r="D4738" s="45"/>
      <c r="E4738" s="45"/>
      <c r="F4738" s="45"/>
      <c r="G4738" s="45"/>
    </row>
    <row r="4739" spans="1:7" x14ac:dyDescent="0.25">
      <c r="A4739" t="s">
        <v>7894</v>
      </c>
      <c r="B4739" t="s">
        <v>3576</v>
      </c>
      <c r="C4739" t="b">
        <v>1</v>
      </c>
      <c r="D4739" s="45"/>
      <c r="E4739" s="45"/>
      <c r="F4739" s="45"/>
      <c r="G4739" s="45"/>
    </row>
    <row r="4740" spans="1:7" x14ac:dyDescent="0.25">
      <c r="A4740" t="s">
        <v>7894</v>
      </c>
      <c r="B4740" t="s">
        <v>7410</v>
      </c>
      <c r="C4740" t="b">
        <v>1</v>
      </c>
      <c r="D4740" s="45"/>
      <c r="E4740" s="45"/>
      <c r="F4740" s="45"/>
      <c r="G4740" s="45"/>
    </row>
    <row r="4741" spans="1:7" x14ac:dyDescent="0.25">
      <c r="A4741" t="s">
        <v>7894</v>
      </c>
      <c r="B4741" t="s">
        <v>7407</v>
      </c>
      <c r="C4741" t="b">
        <v>1</v>
      </c>
      <c r="D4741" s="45"/>
      <c r="E4741" s="45"/>
      <c r="F4741" s="45"/>
      <c r="G4741" s="45"/>
    </row>
    <row r="4742" spans="1:7" x14ac:dyDescent="0.25">
      <c r="A4742" t="s">
        <v>7894</v>
      </c>
      <c r="B4742" t="s">
        <v>7409</v>
      </c>
      <c r="C4742" t="b">
        <v>1</v>
      </c>
      <c r="D4742" s="45"/>
      <c r="E4742" s="45"/>
      <c r="F4742" s="45"/>
      <c r="G4742" s="45"/>
    </row>
    <row r="4743" spans="1:7" x14ac:dyDescent="0.25">
      <c r="A4743" t="s">
        <v>7894</v>
      </c>
      <c r="B4743" t="s">
        <v>7408</v>
      </c>
      <c r="C4743" t="b">
        <v>1</v>
      </c>
      <c r="D4743" s="45"/>
      <c r="E4743" s="45"/>
      <c r="F4743" s="45"/>
      <c r="G4743" s="45"/>
    </row>
    <row r="4744" spans="1:7" x14ac:dyDescent="0.25">
      <c r="A4744" t="s">
        <v>7894</v>
      </c>
      <c r="B4744" t="s">
        <v>3574</v>
      </c>
      <c r="C4744" t="b">
        <v>1</v>
      </c>
      <c r="D4744" s="45"/>
      <c r="E4744" s="45"/>
      <c r="F4744" s="45"/>
      <c r="G4744" s="45"/>
    </row>
    <row r="4745" spans="1:7" x14ac:dyDescent="0.25">
      <c r="A4745" t="s">
        <v>7894</v>
      </c>
      <c r="B4745" t="s">
        <v>3581</v>
      </c>
      <c r="C4745" t="b">
        <v>1</v>
      </c>
      <c r="D4745" s="45"/>
      <c r="E4745" s="45"/>
      <c r="F4745" s="45"/>
      <c r="G4745" s="45"/>
    </row>
    <row r="4746" spans="1:7" x14ac:dyDescent="0.25">
      <c r="A4746" t="s">
        <v>7894</v>
      </c>
      <c r="B4746" t="s">
        <v>3579</v>
      </c>
      <c r="C4746" t="b">
        <v>1</v>
      </c>
      <c r="D4746" s="45"/>
      <c r="E4746" s="45"/>
      <c r="F4746" s="45"/>
      <c r="G4746" s="45"/>
    </row>
    <row r="4747" spans="1:7" x14ac:dyDescent="0.25">
      <c r="A4747" t="s">
        <v>7894</v>
      </c>
      <c r="B4747" t="s">
        <v>3580</v>
      </c>
      <c r="C4747" t="b">
        <v>1</v>
      </c>
      <c r="D4747" s="45"/>
      <c r="E4747" s="45"/>
      <c r="F4747" s="45"/>
      <c r="G4747" s="45"/>
    </row>
    <row r="4748" spans="1:7" x14ac:dyDescent="0.25">
      <c r="A4748" t="s">
        <v>7894</v>
      </c>
      <c r="B4748" t="s">
        <v>3578</v>
      </c>
      <c r="C4748" t="b">
        <v>1</v>
      </c>
      <c r="D4748" s="45"/>
      <c r="E4748" s="45"/>
      <c r="F4748" s="45"/>
      <c r="G4748" s="45"/>
    </row>
    <row r="4749" spans="1:7" x14ac:dyDescent="0.25">
      <c r="A4749" t="s">
        <v>7894</v>
      </c>
      <c r="B4749" t="s">
        <v>3597</v>
      </c>
      <c r="C4749" t="b">
        <v>1</v>
      </c>
      <c r="D4749" s="45"/>
      <c r="E4749" s="45"/>
      <c r="F4749" s="45"/>
      <c r="G4749" s="45"/>
    </row>
    <row r="4750" spans="1:7" x14ac:dyDescent="0.25">
      <c r="A4750" t="s">
        <v>7894</v>
      </c>
      <c r="B4750" t="s">
        <v>3596</v>
      </c>
      <c r="C4750" t="b">
        <v>1</v>
      </c>
      <c r="D4750" s="45"/>
      <c r="E4750" s="45"/>
      <c r="F4750" s="45"/>
      <c r="G4750" s="45"/>
    </row>
    <row r="4751" spans="1:7" x14ac:dyDescent="0.25">
      <c r="A4751" t="s">
        <v>7894</v>
      </c>
      <c r="B4751" t="s">
        <v>3612</v>
      </c>
      <c r="C4751" t="b">
        <v>1</v>
      </c>
      <c r="D4751" s="45"/>
      <c r="E4751" s="45"/>
      <c r="F4751" s="45"/>
      <c r="G4751" s="45"/>
    </row>
    <row r="4752" spans="1:7" x14ac:dyDescent="0.25">
      <c r="A4752" t="s">
        <v>7894</v>
      </c>
      <c r="B4752" t="s">
        <v>3607</v>
      </c>
      <c r="C4752" t="b">
        <v>1</v>
      </c>
      <c r="D4752" s="45"/>
      <c r="E4752" s="45"/>
      <c r="F4752" s="45"/>
      <c r="G4752" s="45"/>
    </row>
    <row r="4753" spans="1:7" x14ac:dyDescent="0.25">
      <c r="A4753" t="s">
        <v>7894</v>
      </c>
      <c r="B4753" t="s">
        <v>3608</v>
      </c>
      <c r="C4753" t="b">
        <v>1</v>
      </c>
      <c r="D4753" s="45"/>
      <c r="E4753" s="45"/>
      <c r="F4753" s="45"/>
      <c r="G4753" s="45"/>
    </row>
    <row r="4754" spans="1:7" x14ac:dyDescent="0.25">
      <c r="A4754" t="s">
        <v>7894</v>
      </c>
      <c r="B4754" t="s">
        <v>3609</v>
      </c>
      <c r="C4754" t="b">
        <v>1</v>
      </c>
      <c r="D4754" s="45"/>
      <c r="E4754" s="45"/>
      <c r="F4754" s="45"/>
      <c r="G4754" s="45"/>
    </row>
    <row r="4755" spans="1:7" x14ac:dyDescent="0.25">
      <c r="A4755" t="s">
        <v>7894</v>
      </c>
      <c r="B4755" t="s">
        <v>3611</v>
      </c>
      <c r="C4755" t="b">
        <v>1</v>
      </c>
      <c r="D4755" s="45"/>
      <c r="E4755" s="45"/>
      <c r="F4755" s="45"/>
      <c r="G4755" s="45"/>
    </row>
    <row r="4756" spans="1:7" x14ac:dyDescent="0.25">
      <c r="A4756" t="s">
        <v>7894</v>
      </c>
      <c r="B4756" t="s">
        <v>3614</v>
      </c>
      <c r="C4756" t="b">
        <v>1</v>
      </c>
      <c r="D4756" s="45"/>
      <c r="E4756" s="45"/>
      <c r="F4756" s="45"/>
      <c r="G4756" s="45"/>
    </row>
    <row r="4757" spans="1:7" x14ac:dyDescent="0.25">
      <c r="A4757" t="s">
        <v>7894</v>
      </c>
      <c r="B4757" t="s">
        <v>3610</v>
      </c>
      <c r="C4757" t="b">
        <v>1</v>
      </c>
      <c r="D4757" s="45"/>
      <c r="E4757" s="45"/>
      <c r="F4757" s="45"/>
      <c r="G4757" s="45"/>
    </row>
    <row r="4758" spans="1:7" x14ac:dyDescent="0.25">
      <c r="A4758" t="s">
        <v>7894</v>
      </c>
      <c r="B4758" t="s">
        <v>3613</v>
      </c>
      <c r="C4758" t="b">
        <v>1</v>
      </c>
      <c r="D4758" s="45"/>
      <c r="E4758" s="45"/>
      <c r="F4758" s="45"/>
      <c r="G4758" s="45"/>
    </row>
    <row r="4759" spans="1:7" x14ac:dyDescent="0.25">
      <c r="A4759" t="s">
        <v>7894</v>
      </c>
      <c r="B4759" t="s">
        <v>3618</v>
      </c>
      <c r="C4759" t="b">
        <v>1</v>
      </c>
      <c r="D4759" s="45"/>
      <c r="E4759" s="45"/>
      <c r="F4759" s="45"/>
      <c r="G4759" s="45"/>
    </row>
    <row r="4760" spans="1:7" x14ac:dyDescent="0.25">
      <c r="A4760" t="s">
        <v>7894</v>
      </c>
      <c r="B4760" t="s">
        <v>3619</v>
      </c>
      <c r="C4760" t="b">
        <v>1</v>
      </c>
      <c r="D4760" s="45"/>
      <c r="E4760" s="45"/>
      <c r="F4760" s="45"/>
      <c r="G4760" s="45"/>
    </row>
    <row r="4761" spans="1:7" x14ac:dyDescent="0.25">
      <c r="A4761" t="s">
        <v>7894</v>
      </c>
      <c r="B4761" t="s">
        <v>3617</v>
      </c>
      <c r="C4761" t="b">
        <v>1</v>
      </c>
      <c r="D4761" s="45"/>
      <c r="E4761" s="45"/>
      <c r="F4761" s="45"/>
      <c r="G4761" s="45"/>
    </row>
    <row r="4762" spans="1:7" x14ac:dyDescent="0.25">
      <c r="A4762" t="s">
        <v>7894</v>
      </c>
      <c r="B4762" t="s">
        <v>3593</v>
      </c>
      <c r="C4762" t="b">
        <v>1</v>
      </c>
      <c r="D4762" s="45"/>
      <c r="E4762" s="45"/>
      <c r="F4762" s="45"/>
      <c r="G4762" s="45"/>
    </row>
    <row r="4763" spans="1:7" x14ac:dyDescent="0.25">
      <c r="A4763" t="s">
        <v>7894</v>
      </c>
      <c r="B4763" t="s">
        <v>3595</v>
      </c>
      <c r="C4763" t="b">
        <v>1</v>
      </c>
      <c r="D4763" s="45"/>
      <c r="E4763" s="45"/>
      <c r="F4763" s="45"/>
      <c r="G4763" s="45"/>
    </row>
    <row r="4764" spans="1:7" x14ac:dyDescent="0.25">
      <c r="A4764" t="s">
        <v>7894</v>
      </c>
      <c r="B4764" t="s">
        <v>3594</v>
      </c>
      <c r="C4764" t="b">
        <v>1</v>
      </c>
      <c r="D4764" s="45"/>
      <c r="E4764" s="45"/>
      <c r="F4764" s="45"/>
      <c r="G4764" s="45"/>
    </row>
    <row r="4765" spans="1:7" x14ac:dyDescent="0.25">
      <c r="A4765" t="s">
        <v>7894</v>
      </c>
      <c r="B4765" t="s">
        <v>3600</v>
      </c>
      <c r="C4765" t="b">
        <v>1</v>
      </c>
      <c r="D4765" s="45"/>
      <c r="E4765" s="45"/>
      <c r="F4765" s="45"/>
      <c r="G4765" s="45"/>
    </row>
    <row r="4766" spans="1:7" x14ac:dyDescent="0.25">
      <c r="A4766" t="s">
        <v>7894</v>
      </c>
      <c r="B4766" t="s">
        <v>3602</v>
      </c>
      <c r="C4766" t="b">
        <v>1</v>
      </c>
      <c r="D4766" s="45"/>
      <c r="E4766" s="45"/>
      <c r="F4766" s="45"/>
      <c r="G4766" s="45"/>
    </row>
    <row r="4767" spans="1:7" x14ac:dyDescent="0.25">
      <c r="A4767" t="s">
        <v>7894</v>
      </c>
      <c r="B4767" t="s">
        <v>3601</v>
      </c>
      <c r="C4767" t="b">
        <v>1</v>
      </c>
      <c r="D4767" s="45"/>
      <c r="E4767" s="45"/>
      <c r="F4767" s="45"/>
      <c r="G4767" s="45"/>
    </row>
    <row r="4768" spans="1:7" x14ac:dyDescent="0.25">
      <c r="A4768" t="s">
        <v>7894</v>
      </c>
      <c r="B4768" t="s">
        <v>3603</v>
      </c>
      <c r="C4768" t="b">
        <v>1</v>
      </c>
      <c r="D4768" s="45"/>
      <c r="E4768" s="45"/>
      <c r="F4768" s="45"/>
      <c r="G4768" s="45"/>
    </row>
    <row r="4769" spans="1:7" x14ac:dyDescent="0.25">
      <c r="A4769" t="s">
        <v>7894</v>
      </c>
      <c r="B4769" t="s">
        <v>3606</v>
      </c>
      <c r="C4769" t="b">
        <v>1</v>
      </c>
      <c r="D4769" s="45"/>
      <c r="E4769" s="45"/>
      <c r="F4769" s="45"/>
      <c r="G4769" s="45"/>
    </row>
    <row r="4770" spans="1:7" x14ac:dyDescent="0.25">
      <c r="A4770" t="s">
        <v>7894</v>
      </c>
      <c r="B4770" t="s">
        <v>3605</v>
      </c>
      <c r="C4770" t="b">
        <v>1</v>
      </c>
      <c r="D4770" s="45"/>
      <c r="E4770" s="45"/>
      <c r="F4770" s="45"/>
      <c r="G4770" s="45"/>
    </row>
    <row r="4771" spans="1:7" x14ac:dyDescent="0.25">
      <c r="A4771" t="s">
        <v>7894</v>
      </c>
      <c r="B4771" t="s">
        <v>7422</v>
      </c>
      <c r="C4771" t="b">
        <v>1</v>
      </c>
      <c r="D4771" s="45"/>
      <c r="E4771" s="45"/>
      <c r="F4771" s="45"/>
      <c r="G4771" s="45"/>
    </row>
    <row r="4772" spans="1:7" x14ac:dyDescent="0.25">
      <c r="A4772" t="s">
        <v>7894</v>
      </c>
      <c r="B4772" t="s">
        <v>7425</v>
      </c>
      <c r="C4772" t="b">
        <v>1</v>
      </c>
      <c r="D4772" s="45"/>
      <c r="E4772" s="45"/>
      <c r="F4772" s="45"/>
      <c r="G4772" s="45"/>
    </row>
    <row r="4773" spans="1:7" x14ac:dyDescent="0.25">
      <c r="A4773" t="s">
        <v>7894</v>
      </c>
      <c r="B4773" t="s">
        <v>7428</v>
      </c>
      <c r="C4773" t="b">
        <v>1</v>
      </c>
      <c r="D4773" s="45"/>
      <c r="E4773" s="45"/>
      <c r="F4773" s="45"/>
      <c r="G4773" s="45"/>
    </row>
    <row r="4774" spans="1:7" x14ac:dyDescent="0.25">
      <c r="A4774" t="s">
        <v>7894</v>
      </c>
      <c r="B4774" t="s">
        <v>7431</v>
      </c>
      <c r="C4774" t="b">
        <v>1</v>
      </c>
      <c r="D4774" s="45"/>
      <c r="E4774" s="45"/>
      <c r="F4774" s="45"/>
      <c r="G4774" s="45"/>
    </row>
    <row r="4775" spans="1:7" x14ac:dyDescent="0.25">
      <c r="A4775" t="s">
        <v>7894</v>
      </c>
      <c r="B4775" t="s">
        <v>7436</v>
      </c>
      <c r="C4775" t="b">
        <v>1</v>
      </c>
      <c r="D4775" s="45"/>
      <c r="E4775" s="45"/>
      <c r="F4775" s="45"/>
      <c r="G4775" s="45"/>
    </row>
    <row r="4776" spans="1:7" x14ac:dyDescent="0.25">
      <c r="A4776" t="s">
        <v>7894</v>
      </c>
      <c r="B4776" t="s">
        <v>7438</v>
      </c>
      <c r="C4776" t="b">
        <v>1</v>
      </c>
      <c r="D4776" s="45"/>
      <c r="E4776" s="45"/>
      <c r="F4776" s="45"/>
      <c r="G4776" s="45"/>
    </row>
    <row r="4777" spans="1:7" x14ac:dyDescent="0.25">
      <c r="A4777" t="s">
        <v>7894</v>
      </c>
      <c r="B4777" t="s">
        <v>3604</v>
      </c>
      <c r="C4777" t="b">
        <v>1</v>
      </c>
      <c r="D4777" s="45"/>
      <c r="E4777" s="45"/>
      <c r="F4777" s="45"/>
      <c r="G4777" s="45"/>
    </row>
    <row r="4778" spans="1:7" x14ac:dyDescent="0.25">
      <c r="A4778" t="s">
        <v>7894</v>
      </c>
      <c r="B4778" t="s">
        <v>7421</v>
      </c>
      <c r="C4778" t="b">
        <v>1</v>
      </c>
      <c r="D4778" s="45"/>
      <c r="E4778" s="45"/>
      <c r="F4778" s="45"/>
      <c r="G4778" s="45"/>
    </row>
    <row r="4779" spans="1:7" x14ac:dyDescent="0.25">
      <c r="A4779" t="s">
        <v>7894</v>
      </c>
      <c r="B4779" t="s">
        <v>7424</v>
      </c>
      <c r="C4779" t="b">
        <v>1</v>
      </c>
      <c r="D4779" s="45"/>
      <c r="E4779" s="45"/>
      <c r="F4779" s="45"/>
      <c r="G4779" s="45"/>
    </row>
    <row r="4780" spans="1:7" x14ac:dyDescent="0.25">
      <c r="A4780" t="s">
        <v>7894</v>
      </c>
      <c r="B4780" t="s">
        <v>7427</v>
      </c>
      <c r="C4780" t="b">
        <v>1</v>
      </c>
      <c r="D4780" s="45"/>
      <c r="E4780" s="45"/>
      <c r="F4780" s="45"/>
      <c r="G4780" s="45"/>
    </row>
    <row r="4781" spans="1:7" x14ac:dyDescent="0.25">
      <c r="A4781" t="s">
        <v>7894</v>
      </c>
      <c r="B4781" t="s">
        <v>7429</v>
      </c>
      <c r="C4781" t="b">
        <v>1</v>
      </c>
      <c r="D4781" s="45"/>
      <c r="E4781" s="45"/>
      <c r="F4781" s="45"/>
      <c r="G4781" s="45"/>
    </row>
    <row r="4782" spans="1:7" x14ac:dyDescent="0.25">
      <c r="A4782" t="s">
        <v>7894</v>
      </c>
      <c r="B4782" t="s">
        <v>7432</v>
      </c>
      <c r="C4782" t="b">
        <v>1</v>
      </c>
      <c r="D4782" s="45"/>
      <c r="E4782" s="45"/>
      <c r="F4782" s="45"/>
      <c r="G4782" s="45"/>
    </row>
    <row r="4783" spans="1:7" x14ac:dyDescent="0.25">
      <c r="A4783" t="s">
        <v>7894</v>
      </c>
      <c r="B4783" t="s">
        <v>7434</v>
      </c>
      <c r="C4783" t="b">
        <v>1</v>
      </c>
      <c r="D4783" s="45"/>
      <c r="E4783" s="45"/>
      <c r="F4783" s="45"/>
      <c r="G4783" s="45"/>
    </row>
    <row r="4784" spans="1:7" x14ac:dyDescent="0.25">
      <c r="A4784" t="s">
        <v>7894</v>
      </c>
      <c r="B4784" t="s">
        <v>7437</v>
      </c>
      <c r="C4784" t="b">
        <v>1</v>
      </c>
      <c r="D4784" s="45"/>
      <c r="E4784" s="45"/>
      <c r="F4784" s="45"/>
      <c r="G4784" s="45"/>
    </row>
    <row r="4785" spans="1:7" x14ac:dyDescent="0.25">
      <c r="A4785" t="s">
        <v>7894</v>
      </c>
      <c r="B4785" t="s">
        <v>7423</v>
      </c>
      <c r="C4785" t="b">
        <v>1</v>
      </c>
      <c r="D4785" s="45"/>
      <c r="E4785" s="45"/>
      <c r="F4785" s="45"/>
      <c r="G4785" s="45"/>
    </row>
    <row r="4786" spans="1:7" x14ac:dyDescent="0.25">
      <c r="A4786" t="s">
        <v>7894</v>
      </c>
      <c r="B4786" t="s">
        <v>7426</v>
      </c>
      <c r="C4786" t="b">
        <v>1</v>
      </c>
      <c r="D4786" s="45"/>
      <c r="E4786" s="45"/>
      <c r="F4786" s="45"/>
      <c r="G4786" s="45"/>
    </row>
    <row r="4787" spans="1:7" x14ac:dyDescent="0.25">
      <c r="A4787" t="s">
        <v>7894</v>
      </c>
      <c r="B4787" t="s">
        <v>7430</v>
      </c>
      <c r="C4787" t="b">
        <v>1</v>
      </c>
      <c r="D4787" s="45"/>
      <c r="E4787" s="45"/>
      <c r="F4787" s="45"/>
      <c r="G4787" s="45"/>
    </row>
    <row r="4788" spans="1:7" x14ac:dyDescent="0.25">
      <c r="A4788" t="s">
        <v>7894</v>
      </c>
      <c r="B4788" t="s">
        <v>7433</v>
      </c>
      <c r="C4788" t="b">
        <v>1</v>
      </c>
      <c r="D4788" s="45"/>
      <c r="E4788" s="45"/>
      <c r="F4788" s="45"/>
      <c r="G4788" s="45"/>
    </row>
    <row r="4789" spans="1:7" x14ac:dyDescent="0.25">
      <c r="A4789" t="s">
        <v>7894</v>
      </c>
      <c r="B4789" t="s">
        <v>7435</v>
      </c>
      <c r="C4789" t="b">
        <v>1</v>
      </c>
      <c r="D4789" s="45"/>
      <c r="E4789" s="45"/>
      <c r="F4789" s="45"/>
      <c r="G4789" s="45"/>
    </row>
    <row r="4790" spans="1:7" x14ac:dyDescent="0.25">
      <c r="A4790" t="s">
        <v>7894</v>
      </c>
      <c r="B4790" t="s">
        <v>3599</v>
      </c>
      <c r="C4790" t="b">
        <v>1</v>
      </c>
      <c r="D4790" s="45"/>
      <c r="E4790" s="45"/>
      <c r="F4790" s="45"/>
      <c r="G4790" s="45"/>
    </row>
    <row r="4791" spans="1:7" x14ac:dyDescent="0.25">
      <c r="A4791" t="s">
        <v>7894</v>
      </c>
      <c r="B4791" t="s">
        <v>3589</v>
      </c>
      <c r="C4791" t="b">
        <v>1</v>
      </c>
      <c r="D4791" s="45"/>
      <c r="E4791" s="45"/>
      <c r="F4791" s="45"/>
      <c r="G4791" s="45"/>
    </row>
    <row r="4792" spans="1:7" x14ac:dyDescent="0.25">
      <c r="A4792" t="s">
        <v>7894</v>
      </c>
      <c r="B4792" t="s">
        <v>3592</v>
      </c>
      <c r="C4792" t="b">
        <v>1</v>
      </c>
      <c r="D4792" s="45"/>
      <c r="E4792" s="45"/>
      <c r="F4792" s="45"/>
      <c r="G4792" s="45"/>
    </row>
    <row r="4793" spans="1:7" x14ac:dyDescent="0.25">
      <c r="A4793" t="s">
        <v>7894</v>
      </c>
      <c r="B4793" t="s">
        <v>7419</v>
      </c>
      <c r="C4793" t="b">
        <v>1</v>
      </c>
      <c r="D4793" s="45"/>
      <c r="E4793" s="45"/>
      <c r="F4793" s="45"/>
      <c r="G4793" s="45"/>
    </row>
    <row r="4794" spans="1:7" x14ac:dyDescent="0.25">
      <c r="A4794" t="s">
        <v>7894</v>
      </c>
      <c r="B4794" t="s">
        <v>3588</v>
      </c>
      <c r="C4794" t="b">
        <v>1</v>
      </c>
      <c r="D4794" s="45"/>
      <c r="E4794" s="45"/>
      <c r="F4794" s="45"/>
      <c r="G4794" s="45"/>
    </row>
    <row r="4795" spans="1:7" x14ac:dyDescent="0.25">
      <c r="A4795" t="s">
        <v>7894</v>
      </c>
      <c r="B4795" t="s">
        <v>3591</v>
      </c>
      <c r="C4795" t="b">
        <v>1</v>
      </c>
      <c r="D4795" s="45"/>
      <c r="E4795" s="45"/>
      <c r="F4795" s="45"/>
      <c r="G4795" s="45"/>
    </row>
    <row r="4796" spans="1:7" x14ac:dyDescent="0.25">
      <c r="A4796" t="s">
        <v>7894</v>
      </c>
      <c r="B4796" t="s">
        <v>7418</v>
      </c>
      <c r="C4796" t="b">
        <v>1</v>
      </c>
      <c r="D4796" s="45"/>
      <c r="E4796" s="45"/>
      <c r="F4796" s="45"/>
      <c r="G4796" s="45"/>
    </row>
    <row r="4797" spans="1:7" x14ac:dyDescent="0.25">
      <c r="A4797" t="s">
        <v>7894</v>
      </c>
      <c r="B4797" t="s">
        <v>3590</v>
      </c>
      <c r="C4797" t="b">
        <v>1</v>
      </c>
      <c r="D4797" s="45"/>
      <c r="E4797" s="45"/>
      <c r="F4797" s="45"/>
      <c r="G4797" s="45"/>
    </row>
    <row r="4798" spans="1:7" x14ac:dyDescent="0.25">
      <c r="A4798" t="s">
        <v>7894</v>
      </c>
      <c r="B4798" t="s">
        <v>7417</v>
      </c>
      <c r="C4798" t="b">
        <v>1</v>
      </c>
      <c r="D4798" s="45"/>
      <c r="E4798" s="45"/>
      <c r="F4798" s="45"/>
      <c r="G4798" s="45"/>
    </row>
    <row r="4799" spans="1:7" x14ac:dyDescent="0.25">
      <c r="A4799" t="s">
        <v>7894</v>
      </c>
      <c r="B4799" t="s">
        <v>7420</v>
      </c>
      <c r="C4799" t="b">
        <v>1</v>
      </c>
      <c r="D4799" s="45"/>
      <c r="E4799" s="45"/>
      <c r="F4799" s="45"/>
      <c r="G4799" s="45"/>
    </row>
    <row r="4800" spans="1:7" x14ac:dyDescent="0.25">
      <c r="A4800" t="s">
        <v>7894</v>
      </c>
      <c r="B4800" t="s">
        <v>3587</v>
      </c>
      <c r="C4800" t="b">
        <v>1</v>
      </c>
      <c r="D4800" s="45"/>
      <c r="E4800" s="45"/>
      <c r="F4800" s="45"/>
      <c r="G4800" s="45"/>
    </row>
    <row r="4801" spans="1:7" x14ac:dyDescent="0.25">
      <c r="A4801" t="s">
        <v>7894</v>
      </c>
      <c r="B4801" t="s">
        <v>8918</v>
      </c>
      <c r="C4801" t="b">
        <v>1</v>
      </c>
      <c r="D4801" s="45"/>
      <c r="E4801" s="45"/>
      <c r="F4801" s="45"/>
      <c r="G4801" s="45"/>
    </row>
    <row r="4802" spans="1:7" x14ac:dyDescent="0.25">
      <c r="A4802" t="s">
        <v>7894</v>
      </c>
      <c r="B4802" t="s">
        <v>3629</v>
      </c>
      <c r="C4802" t="b">
        <v>1</v>
      </c>
      <c r="D4802" s="45"/>
      <c r="E4802" s="45"/>
      <c r="F4802" s="45"/>
      <c r="G4802" s="45"/>
    </row>
    <row r="4803" spans="1:7" x14ac:dyDescent="0.25">
      <c r="A4803" t="s">
        <v>7894</v>
      </c>
      <c r="B4803" t="s">
        <v>3630</v>
      </c>
      <c r="C4803" t="b">
        <v>1</v>
      </c>
      <c r="D4803" s="45"/>
      <c r="E4803" s="45"/>
      <c r="F4803" s="45"/>
      <c r="G4803" s="45"/>
    </row>
    <row r="4804" spans="1:7" x14ac:dyDescent="0.25">
      <c r="A4804" t="s">
        <v>7894</v>
      </c>
      <c r="B4804" t="s">
        <v>3631</v>
      </c>
      <c r="C4804" t="b">
        <v>1</v>
      </c>
      <c r="D4804" s="45"/>
      <c r="E4804" s="45"/>
      <c r="F4804" s="45"/>
      <c r="G4804" s="45"/>
    </row>
    <row r="4805" spans="1:7" x14ac:dyDescent="0.25">
      <c r="A4805" t="s">
        <v>7894</v>
      </c>
      <c r="B4805" t="s">
        <v>3634</v>
      </c>
      <c r="C4805" t="b">
        <v>1</v>
      </c>
      <c r="D4805" s="45"/>
      <c r="E4805" s="45"/>
      <c r="F4805" s="45"/>
      <c r="G4805" s="45"/>
    </row>
    <row r="4806" spans="1:7" x14ac:dyDescent="0.25">
      <c r="A4806" t="s">
        <v>7894</v>
      </c>
      <c r="B4806" t="s">
        <v>3635</v>
      </c>
      <c r="C4806" t="b">
        <v>1</v>
      </c>
      <c r="D4806" s="45"/>
      <c r="E4806" s="45"/>
      <c r="F4806" s="45"/>
      <c r="G4806" s="45"/>
    </row>
    <row r="4807" spans="1:7" x14ac:dyDescent="0.25">
      <c r="A4807" t="s">
        <v>7894</v>
      </c>
      <c r="B4807" t="s">
        <v>7451</v>
      </c>
      <c r="C4807" t="b">
        <v>1</v>
      </c>
      <c r="D4807" s="45"/>
      <c r="E4807" s="45"/>
      <c r="F4807" s="45"/>
      <c r="G4807" s="45"/>
    </row>
    <row r="4808" spans="1:7" x14ac:dyDescent="0.25">
      <c r="A4808" t="s">
        <v>7894</v>
      </c>
      <c r="B4808" t="s">
        <v>7446</v>
      </c>
      <c r="C4808" t="b">
        <v>1</v>
      </c>
      <c r="D4808" s="45"/>
      <c r="E4808" s="45"/>
      <c r="F4808" s="45"/>
      <c r="G4808" s="45"/>
    </row>
    <row r="4809" spans="1:7" x14ac:dyDescent="0.25">
      <c r="A4809" t="s">
        <v>7894</v>
      </c>
      <c r="B4809" t="s">
        <v>7449</v>
      </c>
      <c r="C4809" t="b">
        <v>1</v>
      </c>
      <c r="D4809" s="45"/>
      <c r="E4809" s="45"/>
      <c r="F4809" s="45"/>
      <c r="G4809" s="45"/>
    </row>
    <row r="4810" spans="1:7" x14ac:dyDescent="0.25">
      <c r="A4810" t="s">
        <v>7894</v>
      </c>
      <c r="B4810" t="s">
        <v>7452</v>
      </c>
      <c r="C4810" t="b">
        <v>1</v>
      </c>
      <c r="D4810" s="45"/>
      <c r="E4810" s="45"/>
      <c r="F4810" s="45"/>
      <c r="G4810" s="45"/>
    </row>
    <row r="4811" spans="1:7" x14ac:dyDescent="0.25">
      <c r="A4811" t="s">
        <v>7894</v>
      </c>
      <c r="B4811" t="s">
        <v>3633</v>
      </c>
      <c r="C4811" t="b">
        <v>1</v>
      </c>
      <c r="D4811" s="45"/>
      <c r="E4811" s="45"/>
      <c r="F4811" s="45"/>
      <c r="G4811" s="45"/>
    </row>
    <row r="4812" spans="1:7" x14ac:dyDescent="0.25">
      <c r="A4812" t="s">
        <v>7894</v>
      </c>
      <c r="B4812" t="s">
        <v>7447</v>
      </c>
      <c r="C4812" t="b">
        <v>1</v>
      </c>
      <c r="D4812" s="45"/>
      <c r="E4812" s="45"/>
      <c r="F4812" s="45"/>
      <c r="G4812" s="45"/>
    </row>
    <row r="4813" spans="1:7" x14ac:dyDescent="0.25">
      <c r="A4813" t="s">
        <v>7894</v>
      </c>
      <c r="B4813" t="s">
        <v>7448</v>
      </c>
      <c r="C4813" t="b">
        <v>1</v>
      </c>
      <c r="D4813" s="45"/>
      <c r="E4813" s="45"/>
      <c r="F4813" s="45"/>
      <c r="G4813" s="45"/>
    </row>
    <row r="4814" spans="1:7" x14ac:dyDescent="0.25">
      <c r="A4814" t="s">
        <v>7894</v>
      </c>
      <c r="B4814" t="s">
        <v>7450</v>
      </c>
      <c r="C4814" t="b">
        <v>1</v>
      </c>
      <c r="D4814" s="45"/>
      <c r="E4814" s="45"/>
      <c r="F4814" s="45"/>
      <c r="G4814" s="45"/>
    </row>
    <row r="4815" spans="1:7" x14ac:dyDescent="0.25">
      <c r="A4815" t="s">
        <v>7894</v>
      </c>
      <c r="B4815" t="s">
        <v>7453</v>
      </c>
      <c r="C4815" t="b">
        <v>1</v>
      </c>
      <c r="D4815" s="45"/>
      <c r="E4815" s="45"/>
      <c r="F4815" s="45"/>
      <c r="G4815" s="45"/>
    </row>
    <row r="4816" spans="1:7" x14ac:dyDescent="0.25">
      <c r="A4816" t="s">
        <v>7894</v>
      </c>
      <c r="B4816" t="s">
        <v>7445</v>
      </c>
      <c r="C4816" t="b">
        <v>1</v>
      </c>
      <c r="D4816" s="45"/>
      <c r="E4816" s="45"/>
      <c r="F4816" s="45"/>
      <c r="G4816" s="45"/>
    </row>
    <row r="4817" spans="1:7" x14ac:dyDescent="0.25">
      <c r="A4817" t="s">
        <v>7894</v>
      </c>
      <c r="B4817" t="s">
        <v>3640</v>
      </c>
      <c r="C4817" t="b">
        <v>1</v>
      </c>
      <c r="D4817" s="45"/>
      <c r="E4817" s="45"/>
      <c r="F4817" s="45"/>
      <c r="G4817" s="45"/>
    </row>
    <row r="4818" spans="1:7" x14ac:dyDescent="0.25">
      <c r="A4818" t="s">
        <v>7894</v>
      </c>
      <c r="B4818" t="s">
        <v>3644</v>
      </c>
      <c r="C4818" t="b">
        <v>1</v>
      </c>
      <c r="D4818" s="45"/>
      <c r="E4818" s="45"/>
      <c r="F4818" s="45"/>
      <c r="G4818" s="45"/>
    </row>
    <row r="4819" spans="1:7" x14ac:dyDescent="0.25">
      <c r="A4819" t="s">
        <v>7894</v>
      </c>
      <c r="B4819" t="s">
        <v>3646</v>
      </c>
      <c r="C4819" t="b">
        <v>1</v>
      </c>
      <c r="D4819" s="45"/>
      <c r="E4819" s="45"/>
      <c r="F4819" s="45"/>
      <c r="G4819" s="45"/>
    </row>
    <row r="4820" spans="1:7" x14ac:dyDescent="0.25">
      <c r="A4820" t="s">
        <v>7894</v>
      </c>
      <c r="B4820" t="s">
        <v>3648</v>
      </c>
      <c r="C4820" t="b">
        <v>1</v>
      </c>
      <c r="D4820" s="45"/>
      <c r="E4820" s="45"/>
      <c r="F4820" s="45"/>
      <c r="G4820" s="45"/>
    </row>
    <row r="4821" spans="1:7" x14ac:dyDescent="0.25">
      <c r="A4821" t="s">
        <v>7894</v>
      </c>
      <c r="B4821" t="s">
        <v>3641</v>
      </c>
      <c r="C4821" t="b">
        <v>1</v>
      </c>
      <c r="D4821" s="45"/>
      <c r="E4821" s="45"/>
      <c r="F4821" s="45"/>
      <c r="G4821" s="45"/>
    </row>
    <row r="4822" spans="1:7" x14ac:dyDescent="0.25">
      <c r="A4822" t="s">
        <v>7894</v>
      </c>
      <c r="B4822" t="s">
        <v>3642</v>
      </c>
      <c r="C4822" t="b">
        <v>1</v>
      </c>
      <c r="D4822" s="45"/>
      <c r="E4822" s="45"/>
      <c r="F4822" s="45"/>
      <c r="G4822" s="45"/>
    </row>
    <row r="4823" spans="1:7" x14ac:dyDescent="0.25">
      <c r="A4823" t="s">
        <v>7894</v>
      </c>
      <c r="B4823" t="s">
        <v>3643</v>
      </c>
      <c r="C4823" t="b">
        <v>1</v>
      </c>
      <c r="D4823" s="45"/>
      <c r="E4823" s="45"/>
      <c r="F4823" s="45"/>
      <c r="G4823" s="45"/>
    </row>
    <row r="4824" spans="1:7" x14ac:dyDescent="0.25">
      <c r="A4824" t="s">
        <v>7894</v>
      </c>
      <c r="B4824" t="s">
        <v>3645</v>
      </c>
      <c r="C4824" t="b">
        <v>1</v>
      </c>
      <c r="D4824" s="45"/>
      <c r="E4824" s="45"/>
      <c r="F4824" s="45"/>
      <c r="G4824" s="45"/>
    </row>
    <row r="4825" spans="1:7" x14ac:dyDescent="0.25">
      <c r="A4825" t="s">
        <v>7894</v>
      </c>
      <c r="B4825" t="s">
        <v>3647</v>
      </c>
      <c r="C4825" t="b">
        <v>1</v>
      </c>
      <c r="D4825" s="45"/>
      <c r="E4825" s="45"/>
      <c r="F4825" s="45"/>
      <c r="G4825" s="45"/>
    </row>
    <row r="4826" spans="1:7" x14ac:dyDescent="0.25">
      <c r="A4826" t="s">
        <v>7894</v>
      </c>
      <c r="B4826" t="s">
        <v>3659</v>
      </c>
      <c r="C4826" t="b">
        <v>1</v>
      </c>
      <c r="D4826" s="45"/>
      <c r="E4826" s="45"/>
      <c r="F4826" s="45"/>
      <c r="G4826" s="45"/>
    </row>
    <row r="4827" spans="1:7" x14ac:dyDescent="0.25">
      <c r="A4827" t="s">
        <v>7894</v>
      </c>
      <c r="B4827" t="s">
        <v>3661</v>
      </c>
      <c r="C4827" t="b">
        <v>1</v>
      </c>
      <c r="D4827" s="45"/>
      <c r="E4827" s="45"/>
      <c r="F4827" s="45"/>
      <c r="G4827" s="45"/>
    </row>
    <row r="4828" spans="1:7" x14ac:dyDescent="0.25">
      <c r="A4828" t="s">
        <v>7894</v>
      </c>
      <c r="B4828" t="s">
        <v>3660</v>
      </c>
      <c r="C4828" t="b">
        <v>1</v>
      </c>
      <c r="D4828" s="45"/>
      <c r="E4828" s="45"/>
      <c r="F4828" s="45"/>
      <c r="G4828" s="45"/>
    </row>
    <row r="4829" spans="1:7" x14ac:dyDescent="0.25">
      <c r="A4829" t="s">
        <v>7894</v>
      </c>
      <c r="B4829" t="s">
        <v>3663</v>
      </c>
      <c r="C4829" t="b">
        <v>1</v>
      </c>
      <c r="D4829" s="45"/>
      <c r="E4829" s="45"/>
      <c r="F4829" s="45"/>
      <c r="G4829" s="45"/>
    </row>
    <row r="4830" spans="1:7" x14ac:dyDescent="0.25">
      <c r="A4830" t="s">
        <v>7894</v>
      </c>
      <c r="B4830" t="s">
        <v>3662</v>
      </c>
      <c r="C4830" t="b">
        <v>1</v>
      </c>
      <c r="D4830" s="45"/>
      <c r="E4830" s="45"/>
      <c r="F4830" s="45"/>
      <c r="G4830" s="45"/>
    </row>
    <row r="4831" spans="1:7" x14ac:dyDescent="0.25">
      <c r="A4831" t="s">
        <v>7894</v>
      </c>
      <c r="B4831" t="s">
        <v>3668</v>
      </c>
      <c r="C4831" t="b">
        <v>1</v>
      </c>
      <c r="D4831" s="45"/>
      <c r="E4831" s="45"/>
      <c r="F4831" s="45"/>
      <c r="G4831" s="45"/>
    </row>
    <row r="4832" spans="1:7" x14ac:dyDescent="0.25">
      <c r="A4832" t="s">
        <v>7894</v>
      </c>
      <c r="B4832" t="s">
        <v>3667</v>
      </c>
      <c r="C4832" t="b">
        <v>1</v>
      </c>
      <c r="D4832" s="45"/>
      <c r="E4832" s="45"/>
      <c r="F4832" s="45"/>
      <c r="G4832" s="45"/>
    </row>
    <row r="4833" spans="1:7" x14ac:dyDescent="0.25">
      <c r="A4833" t="s">
        <v>7894</v>
      </c>
      <c r="B4833" t="s">
        <v>7481</v>
      </c>
      <c r="C4833" t="b">
        <v>1</v>
      </c>
      <c r="D4833" s="45"/>
      <c r="E4833" s="45"/>
      <c r="F4833" s="45"/>
      <c r="G4833" s="45"/>
    </row>
    <row r="4834" spans="1:7" x14ac:dyDescent="0.25">
      <c r="A4834" t="s">
        <v>7894</v>
      </c>
      <c r="B4834" t="s">
        <v>3671</v>
      </c>
      <c r="C4834" t="b">
        <v>1</v>
      </c>
      <c r="D4834" s="45"/>
      <c r="E4834" s="45"/>
      <c r="F4834" s="45"/>
      <c r="G4834" s="45"/>
    </row>
    <row r="4835" spans="1:7" x14ac:dyDescent="0.25">
      <c r="A4835" t="s">
        <v>7894</v>
      </c>
      <c r="B4835" t="s">
        <v>7472</v>
      </c>
      <c r="C4835" t="b">
        <v>1</v>
      </c>
      <c r="D4835" s="45"/>
      <c r="E4835" s="45"/>
      <c r="F4835" s="45"/>
      <c r="G4835" s="45"/>
    </row>
    <row r="4836" spans="1:7" x14ac:dyDescent="0.25">
      <c r="A4836" t="s">
        <v>7894</v>
      </c>
      <c r="B4836" t="s">
        <v>3670</v>
      </c>
      <c r="C4836" t="b">
        <v>1</v>
      </c>
      <c r="D4836" s="45"/>
      <c r="E4836" s="45"/>
      <c r="F4836" s="45"/>
      <c r="G4836" s="45"/>
    </row>
    <row r="4837" spans="1:7" x14ac:dyDescent="0.25">
      <c r="A4837" t="s">
        <v>7894</v>
      </c>
      <c r="B4837" t="s">
        <v>7473</v>
      </c>
      <c r="C4837" t="b">
        <v>1</v>
      </c>
      <c r="D4837" s="45"/>
      <c r="E4837" s="45"/>
      <c r="F4837" s="45"/>
      <c r="G4837" s="45"/>
    </row>
    <row r="4838" spans="1:7" x14ac:dyDescent="0.25">
      <c r="A4838" t="s">
        <v>7894</v>
      </c>
      <c r="B4838" t="s">
        <v>7477</v>
      </c>
      <c r="C4838" t="b">
        <v>1</v>
      </c>
      <c r="D4838" s="45"/>
      <c r="E4838" s="45"/>
      <c r="F4838" s="45"/>
      <c r="G4838" s="45"/>
    </row>
    <row r="4839" spans="1:7" x14ac:dyDescent="0.25">
      <c r="A4839" t="s">
        <v>7894</v>
      </c>
      <c r="B4839" t="s">
        <v>7479</v>
      </c>
      <c r="C4839" t="b">
        <v>1</v>
      </c>
      <c r="D4839" s="45"/>
      <c r="E4839" s="45"/>
      <c r="F4839" s="45"/>
      <c r="G4839" s="45"/>
    </row>
    <row r="4840" spans="1:7" x14ac:dyDescent="0.25">
      <c r="A4840" t="s">
        <v>7894</v>
      </c>
      <c r="B4840" t="s">
        <v>7482</v>
      </c>
      <c r="C4840" t="b">
        <v>1</v>
      </c>
      <c r="D4840" s="45"/>
      <c r="E4840" s="45"/>
      <c r="F4840" s="45"/>
      <c r="G4840" s="45"/>
    </row>
    <row r="4841" spans="1:7" x14ac:dyDescent="0.25">
      <c r="A4841" t="s">
        <v>7894</v>
      </c>
      <c r="B4841" t="s">
        <v>7475</v>
      </c>
      <c r="C4841" t="b">
        <v>1</v>
      </c>
      <c r="D4841" s="45"/>
      <c r="E4841" s="45"/>
      <c r="F4841" s="45"/>
      <c r="G4841" s="45"/>
    </row>
    <row r="4842" spans="1:7" x14ac:dyDescent="0.25">
      <c r="A4842" t="s">
        <v>7894</v>
      </c>
      <c r="B4842" t="s">
        <v>7468</v>
      </c>
      <c r="C4842" t="b">
        <v>1</v>
      </c>
      <c r="D4842" s="45"/>
      <c r="E4842" s="45"/>
      <c r="F4842" s="45"/>
      <c r="G4842" s="45"/>
    </row>
    <row r="4843" spans="1:7" x14ac:dyDescent="0.25">
      <c r="A4843" t="s">
        <v>7894</v>
      </c>
      <c r="B4843" t="s">
        <v>7474</v>
      </c>
      <c r="C4843" t="b">
        <v>1</v>
      </c>
      <c r="D4843" s="45"/>
      <c r="E4843" s="45"/>
      <c r="F4843" s="45"/>
      <c r="G4843" s="45"/>
    </row>
    <row r="4844" spans="1:7" x14ac:dyDescent="0.25">
      <c r="A4844" t="s">
        <v>7894</v>
      </c>
      <c r="B4844" t="s">
        <v>7480</v>
      </c>
      <c r="C4844" t="b">
        <v>1</v>
      </c>
      <c r="D4844" s="45"/>
      <c r="E4844" s="45"/>
      <c r="F4844" s="45"/>
      <c r="G4844" s="45"/>
    </row>
    <row r="4845" spans="1:7" x14ac:dyDescent="0.25">
      <c r="A4845" t="s">
        <v>7894</v>
      </c>
      <c r="B4845" t="s">
        <v>3672</v>
      </c>
      <c r="C4845" t="b">
        <v>1</v>
      </c>
      <c r="D4845" s="45"/>
      <c r="E4845" s="45"/>
      <c r="F4845" s="45"/>
      <c r="G4845" s="45"/>
    </row>
    <row r="4846" spans="1:7" x14ac:dyDescent="0.25">
      <c r="A4846" t="s">
        <v>7894</v>
      </c>
      <c r="B4846" t="s">
        <v>7471</v>
      </c>
      <c r="C4846" t="b">
        <v>1</v>
      </c>
      <c r="D4846" s="45"/>
      <c r="E4846" s="45"/>
      <c r="F4846" s="45"/>
      <c r="G4846" s="45"/>
    </row>
    <row r="4847" spans="1:7" x14ac:dyDescent="0.25">
      <c r="A4847" t="s">
        <v>7894</v>
      </c>
      <c r="B4847" t="s">
        <v>7476</v>
      </c>
      <c r="C4847" t="b">
        <v>1</v>
      </c>
      <c r="D4847" s="45"/>
      <c r="E4847" s="45"/>
      <c r="F4847" s="45"/>
      <c r="G4847" s="45"/>
    </row>
    <row r="4848" spans="1:7" x14ac:dyDescent="0.25">
      <c r="A4848" t="s">
        <v>7894</v>
      </c>
      <c r="B4848" t="s">
        <v>7469</v>
      </c>
      <c r="C4848" t="b">
        <v>1</v>
      </c>
      <c r="D4848" s="45"/>
      <c r="E4848" s="45"/>
      <c r="F4848" s="45"/>
      <c r="G4848" s="45"/>
    </row>
    <row r="4849" spans="1:7" x14ac:dyDescent="0.25">
      <c r="A4849" t="s">
        <v>7894</v>
      </c>
      <c r="B4849" t="s">
        <v>7478</v>
      </c>
      <c r="C4849" t="b">
        <v>1</v>
      </c>
      <c r="D4849" s="45"/>
      <c r="E4849" s="45"/>
      <c r="F4849" s="45"/>
      <c r="G4849" s="45"/>
    </row>
    <row r="4850" spans="1:7" x14ac:dyDescent="0.25">
      <c r="A4850" t="s">
        <v>7894</v>
      </c>
      <c r="B4850" t="s">
        <v>7470</v>
      </c>
      <c r="C4850" t="b">
        <v>1</v>
      </c>
      <c r="D4850" s="45"/>
      <c r="E4850" s="45"/>
      <c r="F4850" s="45"/>
      <c r="G4850" s="45"/>
    </row>
    <row r="4851" spans="1:7" x14ac:dyDescent="0.25">
      <c r="A4851" t="s">
        <v>7894</v>
      </c>
      <c r="B4851" t="s">
        <v>3675</v>
      </c>
      <c r="C4851" t="b">
        <v>1</v>
      </c>
      <c r="D4851" s="45"/>
      <c r="E4851" s="45"/>
      <c r="F4851" s="45"/>
      <c r="G4851" s="45"/>
    </row>
    <row r="4852" spans="1:7" x14ac:dyDescent="0.25">
      <c r="A4852" t="s">
        <v>7894</v>
      </c>
      <c r="B4852" t="s">
        <v>3676</v>
      </c>
      <c r="C4852" t="b">
        <v>1</v>
      </c>
      <c r="D4852" s="45"/>
      <c r="E4852" s="45"/>
      <c r="F4852" s="45"/>
      <c r="G4852" s="45"/>
    </row>
    <row r="4853" spans="1:7" x14ac:dyDescent="0.25">
      <c r="A4853" t="s">
        <v>7894</v>
      </c>
      <c r="B4853" t="s">
        <v>3704</v>
      </c>
      <c r="C4853" t="b">
        <v>1</v>
      </c>
      <c r="D4853" s="45"/>
      <c r="E4853" s="45"/>
      <c r="F4853" s="45"/>
      <c r="G4853" s="45"/>
    </row>
    <row r="4854" spans="1:7" x14ac:dyDescent="0.25">
      <c r="A4854" t="s">
        <v>7894</v>
      </c>
      <c r="B4854" t="s">
        <v>3699</v>
      </c>
      <c r="C4854" t="b">
        <v>1</v>
      </c>
      <c r="D4854" s="45"/>
      <c r="E4854" s="45"/>
      <c r="F4854" s="45"/>
      <c r="G4854" s="45"/>
    </row>
    <row r="4855" spans="1:7" x14ac:dyDescent="0.25">
      <c r="A4855" t="s">
        <v>7894</v>
      </c>
      <c r="B4855" t="s">
        <v>3696</v>
      </c>
      <c r="C4855" t="b">
        <v>1</v>
      </c>
      <c r="D4855" s="45"/>
      <c r="E4855" s="45"/>
      <c r="F4855" s="45"/>
      <c r="G4855" s="45"/>
    </row>
    <row r="4856" spans="1:7" x14ac:dyDescent="0.25">
      <c r="A4856" t="s">
        <v>7894</v>
      </c>
      <c r="B4856" t="s">
        <v>3698</v>
      </c>
      <c r="C4856" t="b">
        <v>1</v>
      </c>
      <c r="D4856" s="45"/>
      <c r="E4856" s="45"/>
      <c r="F4856" s="45"/>
      <c r="G4856" s="45"/>
    </row>
    <row r="4857" spans="1:7" x14ac:dyDescent="0.25">
      <c r="A4857" t="s">
        <v>7894</v>
      </c>
      <c r="B4857" t="s">
        <v>3701</v>
      </c>
      <c r="C4857" t="b">
        <v>1</v>
      </c>
      <c r="D4857" s="45"/>
      <c r="E4857" s="45"/>
      <c r="F4857" s="45"/>
      <c r="G4857" s="45"/>
    </row>
    <row r="4858" spans="1:7" x14ac:dyDescent="0.25">
      <c r="A4858" t="s">
        <v>7894</v>
      </c>
      <c r="B4858" t="s">
        <v>3691</v>
      </c>
      <c r="C4858" t="b">
        <v>1</v>
      </c>
      <c r="D4858" s="45"/>
      <c r="E4858" s="45"/>
      <c r="F4858" s="45"/>
      <c r="G4858" s="45"/>
    </row>
    <row r="4859" spans="1:7" x14ac:dyDescent="0.25">
      <c r="A4859" t="s">
        <v>7894</v>
      </c>
      <c r="B4859" t="s">
        <v>3695</v>
      </c>
      <c r="C4859" t="b">
        <v>1</v>
      </c>
      <c r="D4859" s="45"/>
      <c r="E4859" s="45"/>
      <c r="F4859" s="45"/>
      <c r="G4859" s="45"/>
    </row>
    <row r="4860" spans="1:7" x14ac:dyDescent="0.25">
      <c r="A4860" t="s">
        <v>7894</v>
      </c>
      <c r="B4860" t="s">
        <v>3697</v>
      </c>
      <c r="C4860" t="b">
        <v>1</v>
      </c>
      <c r="D4860" s="45"/>
      <c r="E4860" s="45"/>
      <c r="F4860" s="45"/>
      <c r="G4860" s="45"/>
    </row>
    <row r="4861" spans="1:7" x14ac:dyDescent="0.25">
      <c r="A4861" t="s">
        <v>7894</v>
      </c>
      <c r="B4861" t="s">
        <v>3700</v>
      </c>
      <c r="C4861" t="b">
        <v>1</v>
      </c>
      <c r="D4861" s="45"/>
      <c r="E4861" s="45"/>
      <c r="F4861" s="45"/>
      <c r="G4861" s="45"/>
    </row>
    <row r="4862" spans="1:7" x14ac:dyDescent="0.25">
      <c r="A4862" t="s">
        <v>7894</v>
      </c>
      <c r="B4862" t="s">
        <v>7496</v>
      </c>
      <c r="C4862" t="b">
        <v>1</v>
      </c>
      <c r="D4862" s="45"/>
      <c r="E4862" s="45"/>
      <c r="F4862" s="45"/>
      <c r="G4862" s="45"/>
    </row>
    <row r="4863" spans="1:7" x14ac:dyDescent="0.25">
      <c r="A4863" t="s">
        <v>7894</v>
      </c>
      <c r="B4863" t="s">
        <v>3702</v>
      </c>
      <c r="C4863" t="b">
        <v>1</v>
      </c>
      <c r="D4863" s="45"/>
      <c r="E4863" s="45"/>
      <c r="F4863" s="45"/>
      <c r="G4863" s="45"/>
    </row>
    <row r="4864" spans="1:7" x14ac:dyDescent="0.25">
      <c r="A4864" t="s">
        <v>7894</v>
      </c>
      <c r="B4864" t="s">
        <v>3694</v>
      </c>
      <c r="C4864" t="b">
        <v>1</v>
      </c>
      <c r="D4864" s="45"/>
      <c r="E4864" s="45"/>
      <c r="F4864" s="45"/>
      <c r="G4864" s="45"/>
    </row>
    <row r="4865" spans="1:7" x14ac:dyDescent="0.25">
      <c r="A4865" t="s">
        <v>7894</v>
      </c>
      <c r="B4865" t="s">
        <v>3692</v>
      </c>
      <c r="C4865" t="b">
        <v>1</v>
      </c>
      <c r="D4865" s="45"/>
      <c r="E4865" s="45"/>
      <c r="F4865" s="45"/>
      <c r="G4865" s="45"/>
    </row>
    <row r="4866" spans="1:7" x14ac:dyDescent="0.25">
      <c r="A4866" t="s">
        <v>7894</v>
      </c>
      <c r="B4866" t="s">
        <v>3693</v>
      </c>
      <c r="C4866" t="b">
        <v>1</v>
      </c>
      <c r="D4866" s="45"/>
      <c r="E4866" s="45"/>
      <c r="F4866" s="45"/>
      <c r="G4866" s="45"/>
    </row>
    <row r="4867" spans="1:7" x14ac:dyDescent="0.25">
      <c r="A4867" t="s">
        <v>7894</v>
      </c>
      <c r="B4867" t="s">
        <v>7497</v>
      </c>
      <c r="C4867" t="b">
        <v>1</v>
      </c>
      <c r="D4867" s="45"/>
      <c r="E4867" s="45"/>
      <c r="F4867" s="45"/>
      <c r="G4867" s="45"/>
    </row>
    <row r="4868" spans="1:7" x14ac:dyDescent="0.25">
      <c r="A4868" t="s">
        <v>7894</v>
      </c>
      <c r="B4868" t="s">
        <v>3712</v>
      </c>
      <c r="C4868" t="b">
        <v>1</v>
      </c>
      <c r="D4868" s="45"/>
      <c r="E4868" s="45"/>
      <c r="F4868" s="45"/>
      <c r="G4868" s="45"/>
    </row>
    <row r="4869" spans="1:7" x14ac:dyDescent="0.25">
      <c r="A4869" t="s">
        <v>7894</v>
      </c>
      <c r="B4869" t="s">
        <v>7499</v>
      </c>
      <c r="C4869" t="b">
        <v>1</v>
      </c>
      <c r="D4869" s="45"/>
      <c r="E4869" s="45"/>
      <c r="F4869" s="45"/>
      <c r="G4869" s="45"/>
    </row>
    <row r="4870" spans="1:7" x14ac:dyDescent="0.25">
      <c r="A4870" t="s">
        <v>7894</v>
      </c>
      <c r="B4870" t="s">
        <v>3718</v>
      </c>
      <c r="C4870" t="b">
        <v>1</v>
      </c>
      <c r="D4870" s="45"/>
      <c r="E4870" s="45"/>
      <c r="F4870" s="45"/>
      <c r="G4870" s="45"/>
    </row>
    <row r="4871" spans="1:7" x14ac:dyDescent="0.25">
      <c r="A4871" t="s">
        <v>7894</v>
      </c>
      <c r="B4871" t="s">
        <v>3719</v>
      </c>
      <c r="C4871" t="b">
        <v>1</v>
      </c>
      <c r="D4871" s="45"/>
      <c r="E4871" s="45"/>
      <c r="F4871" s="45"/>
      <c r="G4871" s="45"/>
    </row>
    <row r="4872" spans="1:7" x14ac:dyDescent="0.25">
      <c r="A4872" t="s">
        <v>7894</v>
      </c>
      <c r="B4872" t="s">
        <v>7503</v>
      </c>
      <c r="C4872" t="b">
        <v>1</v>
      </c>
      <c r="D4872" s="45"/>
      <c r="E4872" s="45"/>
      <c r="F4872" s="45"/>
      <c r="G4872" s="45"/>
    </row>
    <row r="4873" spans="1:7" x14ac:dyDescent="0.25">
      <c r="A4873" t="s">
        <v>7894</v>
      </c>
      <c r="B4873" t="s">
        <v>7507</v>
      </c>
      <c r="C4873" t="b">
        <v>1</v>
      </c>
      <c r="D4873" s="45"/>
      <c r="E4873" s="45"/>
      <c r="F4873" s="45"/>
      <c r="G4873" s="45"/>
    </row>
    <row r="4874" spans="1:7" x14ac:dyDescent="0.25">
      <c r="A4874" t="s">
        <v>7894</v>
      </c>
      <c r="B4874" t="s">
        <v>7510</v>
      </c>
      <c r="C4874" t="b">
        <v>1</v>
      </c>
      <c r="D4874" s="45"/>
      <c r="E4874" s="45"/>
      <c r="F4874" s="45"/>
      <c r="G4874" s="45"/>
    </row>
    <row r="4875" spans="1:7" x14ac:dyDescent="0.25">
      <c r="A4875" t="s">
        <v>7894</v>
      </c>
      <c r="B4875" t="s">
        <v>7516</v>
      </c>
      <c r="C4875" t="b">
        <v>1</v>
      </c>
      <c r="D4875" s="45"/>
      <c r="E4875" s="45"/>
      <c r="F4875" s="45"/>
      <c r="G4875" s="45"/>
    </row>
    <row r="4876" spans="1:7" x14ac:dyDescent="0.25">
      <c r="A4876" t="s">
        <v>7894</v>
      </c>
      <c r="B4876" t="s">
        <v>7500</v>
      </c>
      <c r="C4876" t="b">
        <v>1</v>
      </c>
      <c r="D4876" s="45"/>
      <c r="E4876" s="45"/>
      <c r="F4876" s="45"/>
      <c r="G4876" s="45"/>
    </row>
    <row r="4877" spans="1:7" x14ac:dyDescent="0.25">
      <c r="A4877" t="s">
        <v>7894</v>
      </c>
      <c r="B4877" t="s">
        <v>7501</v>
      </c>
      <c r="C4877" t="b">
        <v>1</v>
      </c>
      <c r="D4877" s="45"/>
      <c r="E4877" s="45"/>
      <c r="F4877" s="45"/>
      <c r="G4877" s="45"/>
    </row>
    <row r="4878" spans="1:7" x14ac:dyDescent="0.25">
      <c r="A4878" t="s">
        <v>7894</v>
      </c>
      <c r="B4878" t="s">
        <v>7502</v>
      </c>
      <c r="C4878" t="b">
        <v>1</v>
      </c>
      <c r="D4878" s="45"/>
      <c r="E4878" s="45"/>
      <c r="F4878" s="45"/>
      <c r="G4878" s="45"/>
    </row>
    <row r="4879" spans="1:7" x14ac:dyDescent="0.25">
      <c r="A4879" t="s">
        <v>7894</v>
      </c>
      <c r="B4879" t="s">
        <v>7508</v>
      </c>
      <c r="C4879" t="b">
        <v>1</v>
      </c>
      <c r="D4879" s="45"/>
      <c r="E4879" s="45"/>
      <c r="F4879" s="45"/>
      <c r="G4879" s="45"/>
    </row>
    <row r="4880" spans="1:7" x14ac:dyDescent="0.25">
      <c r="A4880" t="s">
        <v>7894</v>
      </c>
      <c r="B4880" t="s">
        <v>7512</v>
      </c>
      <c r="C4880" t="b">
        <v>1</v>
      </c>
      <c r="D4880" s="45"/>
      <c r="E4880" s="45"/>
      <c r="F4880" s="45"/>
      <c r="G4880" s="45"/>
    </row>
    <row r="4881" spans="1:7" x14ac:dyDescent="0.25">
      <c r="A4881" t="s">
        <v>7894</v>
      </c>
      <c r="B4881" t="s">
        <v>7504</v>
      </c>
      <c r="C4881" t="b">
        <v>1</v>
      </c>
      <c r="D4881" s="45"/>
      <c r="E4881" s="45"/>
      <c r="F4881" s="45"/>
      <c r="G4881" s="45"/>
    </row>
    <row r="4882" spans="1:7" x14ac:dyDescent="0.25">
      <c r="A4882" t="s">
        <v>7894</v>
      </c>
      <c r="B4882" t="s">
        <v>7511</v>
      </c>
      <c r="C4882" t="b">
        <v>1</v>
      </c>
      <c r="D4882" s="45"/>
      <c r="E4882" s="45"/>
      <c r="F4882" s="45"/>
      <c r="G4882" s="45"/>
    </row>
    <row r="4883" spans="1:7" x14ac:dyDescent="0.25">
      <c r="A4883" t="s">
        <v>7894</v>
      </c>
      <c r="B4883" t="s">
        <v>7514</v>
      </c>
      <c r="C4883" t="b">
        <v>1</v>
      </c>
      <c r="D4883" s="45"/>
      <c r="E4883" s="45"/>
      <c r="F4883" s="45"/>
      <c r="G4883" s="45"/>
    </row>
    <row r="4884" spans="1:7" x14ac:dyDescent="0.25">
      <c r="A4884" t="s">
        <v>7894</v>
      </c>
      <c r="B4884" t="s">
        <v>7506</v>
      </c>
      <c r="C4884" t="b">
        <v>1</v>
      </c>
      <c r="D4884" s="45"/>
      <c r="E4884" s="45"/>
      <c r="F4884" s="45"/>
      <c r="G4884" s="45"/>
    </row>
    <row r="4885" spans="1:7" x14ac:dyDescent="0.25">
      <c r="A4885" t="s">
        <v>7894</v>
      </c>
      <c r="B4885" t="s">
        <v>7513</v>
      </c>
      <c r="C4885" t="b">
        <v>1</v>
      </c>
      <c r="D4885" s="45"/>
      <c r="E4885" s="45"/>
      <c r="F4885" s="45"/>
      <c r="G4885" s="45"/>
    </row>
    <row r="4886" spans="1:7" x14ac:dyDescent="0.25">
      <c r="A4886" t="s">
        <v>7894</v>
      </c>
      <c r="B4886" t="s">
        <v>7505</v>
      </c>
      <c r="C4886" t="b">
        <v>1</v>
      </c>
      <c r="D4886" s="45"/>
      <c r="E4886" s="45"/>
      <c r="F4886" s="45"/>
      <c r="G4886" s="45"/>
    </row>
    <row r="4887" spans="1:7" x14ac:dyDescent="0.25">
      <c r="A4887" t="s">
        <v>7894</v>
      </c>
      <c r="B4887" t="s">
        <v>7509</v>
      </c>
      <c r="C4887" t="b">
        <v>1</v>
      </c>
      <c r="D4887" s="45"/>
      <c r="E4887" s="45"/>
      <c r="F4887" s="45"/>
      <c r="G4887" s="45"/>
    </row>
    <row r="4888" spans="1:7" x14ac:dyDescent="0.25">
      <c r="A4888" t="s">
        <v>7894</v>
      </c>
      <c r="B4888" t="s">
        <v>7515</v>
      </c>
      <c r="C4888" t="b">
        <v>1</v>
      </c>
      <c r="D4888" s="45"/>
      <c r="E4888" s="45"/>
      <c r="F4888" s="45"/>
      <c r="G4888" s="45"/>
    </row>
    <row r="4889" spans="1:7" x14ac:dyDescent="0.25">
      <c r="A4889" t="s">
        <v>7894</v>
      </c>
      <c r="B4889" t="s">
        <v>3713</v>
      </c>
      <c r="C4889" t="b">
        <v>1</v>
      </c>
      <c r="D4889" s="45"/>
      <c r="E4889" s="45"/>
      <c r="F4889" s="45"/>
      <c r="G4889" s="45"/>
    </row>
    <row r="4890" spans="1:7" x14ac:dyDescent="0.25">
      <c r="A4890" t="s">
        <v>7894</v>
      </c>
      <c r="B4890" t="s">
        <v>3714</v>
      </c>
      <c r="C4890" t="b">
        <v>1</v>
      </c>
      <c r="D4890" s="45"/>
      <c r="E4890" s="45"/>
      <c r="F4890" s="45"/>
      <c r="G4890" s="45"/>
    </row>
    <row r="4891" spans="1:7" x14ac:dyDescent="0.25">
      <c r="A4891" t="s">
        <v>7894</v>
      </c>
      <c r="B4891" t="s">
        <v>3721</v>
      </c>
      <c r="C4891" t="b">
        <v>1</v>
      </c>
      <c r="D4891" s="45"/>
      <c r="E4891" s="45"/>
      <c r="F4891" s="45"/>
      <c r="G4891" s="45"/>
    </row>
    <row r="4892" spans="1:7" x14ac:dyDescent="0.25">
      <c r="A4892" t="s">
        <v>7894</v>
      </c>
      <c r="B4892" t="s">
        <v>3724</v>
      </c>
      <c r="C4892" t="b">
        <v>1</v>
      </c>
      <c r="D4892" s="45"/>
      <c r="E4892" s="45"/>
      <c r="F4892" s="45"/>
      <c r="G4892" s="45"/>
    </row>
    <row r="4893" spans="1:7" x14ac:dyDescent="0.25">
      <c r="A4893" t="s">
        <v>7894</v>
      </c>
      <c r="B4893" t="s">
        <v>3723</v>
      </c>
      <c r="C4893" t="b">
        <v>1</v>
      </c>
      <c r="D4893" s="45"/>
      <c r="E4893" s="45"/>
      <c r="F4893" s="45"/>
      <c r="G4893" s="45"/>
    </row>
    <row r="4894" spans="1:7" x14ac:dyDescent="0.25">
      <c r="A4894" t="s">
        <v>7894</v>
      </c>
      <c r="B4894" t="s">
        <v>3722</v>
      </c>
      <c r="C4894" t="b">
        <v>1</v>
      </c>
      <c r="D4894" s="45"/>
      <c r="E4894" s="45"/>
      <c r="F4894" s="45"/>
      <c r="G4894" s="45"/>
    </row>
    <row r="4895" spans="1:7" x14ac:dyDescent="0.25">
      <c r="A4895" t="s">
        <v>7894</v>
      </c>
      <c r="B4895" t="s">
        <v>3725</v>
      </c>
      <c r="C4895" t="b">
        <v>1</v>
      </c>
      <c r="D4895" s="45"/>
      <c r="E4895" s="45"/>
      <c r="F4895" s="45"/>
      <c r="G4895" s="45"/>
    </row>
    <row r="4896" spans="1:7" x14ac:dyDescent="0.25">
      <c r="A4896" t="s">
        <v>7894</v>
      </c>
      <c r="B4896" t="s">
        <v>3726</v>
      </c>
      <c r="C4896" t="b">
        <v>1</v>
      </c>
      <c r="D4896" s="45"/>
      <c r="E4896" s="45"/>
      <c r="F4896" s="45"/>
      <c r="G4896" s="45"/>
    </row>
    <row r="4897" spans="1:7" x14ac:dyDescent="0.25">
      <c r="A4897" t="s">
        <v>7894</v>
      </c>
      <c r="B4897" t="s">
        <v>3727</v>
      </c>
      <c r="C4897" t="b">
        <v>1</v>
      </c>
      <c r="D4897" s="45"/>
      <c r="E4897" s="45"/>
      <c r="F4897" s="45"/>
      <c r="G4897" s="45"/>
    </row>
    <row r="4898" spans="1:7" x14ac:dyDescent="0.25">
      <c r="A4898" t="s">
        <v>7894</v>
      </c>
      <c r="B4898" t="s">
        <v>3742</v>
      </c>
      <c r="C4898" t="b">
        <v>1</v>
      </c>
      <c r="D4898" s="45"/>
      <c r="E4898" s="45"/>
      <c r="F4898" s="45"/>
      <c r="G4898" s="45"/>
    </row>
    <row r="4899" spans="1:7" x14ac:dyDescent="0.25">
      <c r="A4899" t="s">
        <v>7894</v>
      </c>
      <c r="B4899" t="s">
        <v>3743</v>
      </c>
      <c r="C4899" t="b">
        <v>1</v>
      </c>
      <c r="D4899" s="45"/>
      <c r="E4899" s="45"/>
      <c r="F4899" s="45"/>
      <c r="G4899" s="45"/>
    </row>
    <row r="4900" spans="1:7" x14ac:dyDescent="0.25">
      <c r="A4900" t="s">
        <v>7894</v>
      </c>
      <c r="B4900" t="s">
        <v>3741</v>
      </c>
      <c r="C4900" t="b">
        <v>1</v>
      </c>
      <c r="D4900" s="45"/>
      <c r="E4900" s="45"/>
      <c r="F4900" s="45"/>
      <c r="G4900" s="45"/>
    </row>
    <row r="4901" spans="1:7" x14ac:dyDescent="0.25">
      <c r="A4901" t="s">
        <v>7894</v>
      </c>
      <c r="B4901" t="s">
        <v>3744</v>
      </c>
      <c r="C4901" t="b">
        <v>1</v>
      </c>
      <c r="D4901" s="45"/>
      <c r="E4901" s="45"/>
      <c r="F4901" s="45"/>
      <c r="G4901" s="45"/>
    </row>
    <row r="4902" spans="1:7" x14ac:dyDescent="0.25">
      <c r="A4902" t="s">
        <v>7894</v>
      </c>
      <c r="B4902" t="s">
        <v>7523</v>
      </c>
      <c r="C4902" t="b">
        <v>1</v>
      </c>
      <c r="D4902" s="45"/>
      <c r="E4902" s="45"/>
      <c r="F4902" s="45"/>
      <c r="G4902" s="45"/>
    </row>
    <row r="4903" spans="1:7" x14ac:dyDescent="0.25">
      <c r="A4903" t="s">
        <v>7894</v>
      </c>
      <c r="B4903" t="s">
        <v>3747</v>
      </c>
      <c r="C4903" t="b">
        <v>1</v>
      </c>
      <c r="D4903" s="45"/>
      <c r="E4903" s="45"/>
      <c r="F4903" s="45"/>
      <c r="G4903" s="45"/>
    </row>
    <row r="4904" spans="1:7" x14ac:dyDescent="0.25">
      <c r="A4904" t="s">
        <v>7894</v>
      </c>
      <c r="B4904" t="s">
        <v>7521</v>
      </c>
      <c r="C4904" t="b">
        <v>1</v>
      </c>
      <c r="D4904" s="45"/>
      <c r="E4904" s="45"/>
      <c r="F4904" s="45"/>
      <c r="G4904" s="45"/>
    </row>
    <row r="4905" spans="1:7" x14ac:dyDescent="0.25">
      <c r="A4905" t="s">
        <v>7894</v>
      </c>
      <c r="B4905" t="s">
        <v>7522</v>
      </c>
      <c r="C4905" t="b">
        <v>1</v>
      </c>
      <c r="D4905" s="45"/>
      <c r="E4905" s="45"/>
      <c r="F4905" s="45"/>
      <c r="G4905" s="45"/>
    </row>
    <row r="4906" spans="1:7" x14ac:dyDescent="0.25">
      <c r="A4906" t="s">
        <v>7894</v>
      </c>
      <c r="B4906" t="s">
        <v>3748</v>
      </c>
      <c r="C4906" t="b">
        <v>1</v>
      </c>
      <c r="D4906" s="45"/>
      <c r="E4906" s="45"/>
      <c r="F4906" s="45"/>
      <c r="G4906" s="45"/>
    </row>
    <row r="4907" spans="1:7" x14ac:dyDescent="0.25">
      <c r="A4907" t="s">
        <v>7894</v>
      </c>
      <c r="B4907" t="s">
        <v>3745</v>
      </c>
      <c r="C4907" t="b">
        <v>1</v>
      </c>
      <c r="D4907" s="45"/>
      <c r="E4907" s="45"/>
      <c r="F4907" s="45"/>
      <c r="G4907" s="45"/>
    </row>
    <row r="4908" spans="1:7" x14ac:dyDescent="0.25">
      <c r="A4908" t="s">
        <v>7894</v>
      </c>
      <c r="B4908" t="s">
        <v>3746</v>
      </c>
      <c r="C4908" t="b">
        <v>1</v>
      </c>
      <c r="D4908" s="45"/>
      <c r="E4908" s="45"/>
      <c r="F4908" s="45"/>
      <c r="G4908" s="45"/>
    </row>
    <row r="4909" spans="1:7" x14ac:dyDescent="0.25">
      <c r="A4909" t="s">
        <v>7894</v>
      </c>
      <c r="B4909" t="s">
        <v>3754</v>
      </c>
      <c r="C4909" t="b">
        <v>1</v>
      </c>
      <c r="D4909" s="45"/>
      <c r="E4909" s="45"/>
      <c r="F4909" s="45"/>
      <c r="G4909" s="45"/>
    </row>
    <row r="4910" spans="1:7" x14ac:dyDescent="0.25">
      <c r="A4910" t="s">
        <v>7894</v>
      </c>
      <c r="B4910" t="s">
        <v>7520</v>
      </c>
      <c r="C4910" t="b">
        <v>1</v>
      </c>
      <c r="D4910" s="45"/>
      <c r="E4910" s="45"/>
      <c r="F4910" s="45"/>
      <c r="G4910" s="45"/>
    </row>
    <row r="4911" spans="1:7" x14ac:dyDescent="0.25">
      <c r="A4911" t="s">
        <v>7894</v>
      </c>
      <c r="B4911" t="s">
        <v>3739</v>
      </c>
      <c r="C4911" t="b">
        <v>1</v>
      </c>
      <c r="D4911" s="45"/>
      <c r="E4911" s="45"/>
      <c r="F4911" s="45"/>
      <c r="G4911" s="45"/>
    </row>
    <row r="4912" spans="1:7" x14ac:dyDescent="0.25">
      <c r="A4912" t="s">
        <v>7894</v>
      </c>
      <c r="B4912" t="s">
        <v>3740</v>
      </c>
      <c r="C4912" t="b">
        <v>1</v>
      </c>
      <c r="D4912" s="45"/>
      <c r="E4912" s="45"/>
      <c r="F4912" s="45"/>
      <c r="G4912" s="45"/>
    </row>
    <row r="4913" spans="1:7" x14ac:dyDescent="0.25">
      <c r="A4913" t="s">
        <v>7894</v>
      </c>
      <c r="B4913" t="s">
        <v>7519</v>
      </c>
      <c r="C4913" t="b">
        <v>1</v>
      </c>
      <c r="D4913" s="45"/>
      <c r="E4913" s="45"/>
      <c r="F4913" s="45"/>
      <c r="G4913" s="45"/>
    </row>
    <row r="4914" spans="1:7" x14ac:dyDescent="0.25">
      <c r="A4914" t="s">
        <v>7894</v>
      </c>
      <c r="B4914" t="s">
        <v>3738</v>
      </c>
      <c r="C4914" t="b">
        <v>1</v>
      </c>
      <c r="D4914" s="45"/>
      <c r="E4914" s="45"/>
      <c r="F4914" s="45"/>
      <c r="G4914" s="45"/>
    </row>
    <row r="4915" spans="1:7" x14ac:dyDescent="0.25">
      <c r="A4915" t="s">
        <v>7894</v>
      </c>
      <c r="B4915" t="s">
        <v>3750</v>
      </c>
      <c r="C4915" t="b">
        <v>1</v>
      </c>
      <c r="D4915" s="45"/>
      <c r="E4915" s="45"/>
      <c r="F4915" s="45"/>
      <c r="G4915" s="45"/>
    </row>
    <row r="4916" spans="1:7" x14ac:dyDescent="0.25">
      <c r="A4916" t="s">
        <v>7894</v>
      </c>
      <c r="B4916" t="s">
        <v>3753</v>
      </c>
      <c r="C4916" t="b">
        <v>1</v>
      </c>
      <c r="D4916" s="45"/>
      <c r="E4916" s="45"/>
      <c r="F4916" s="45"/>
      <c r="G4916" s="45"/>
    </row>
    <row r="4917" spans="1:7" x14ac:dyDescent="0.25">
      <c r="A4917" t="s">
        <v>7894</v>
      </c>
      <c r="B4917" t="s">
        <v>3752</v>
      </c>
      <c r="C4917" t="b">
        <v>1</v>
      </c>
      <c r="D4917" s="45"/>
      <c r="E4917" s="45"/>
      <c r="F4917" s="45"/>
      <c r="G4917" s="45"/>
    </row>
    <row r="4918" spans="1:7" x14ac:dyDescent="0.25">
      <c r="A4918" t="s">
        <v>7894</v>
      </c>
      <c r="B4918" t="s">
        <v>7524</v>
      </c>
      <c r="C4918" t="b">
        <v>1</v>
      </c>
      <c r="D4918" s="45"/>
      <c r="E4918" s="45"/>
      <c r="F4918" s="45"/>
      <c r="G4918" s="45"/>
    </row>
    <row r="4919" spans="1:7" x14ac:dyDescent="0.25">
      <c r="A4919" t="s">
        <v>7894</v>
      </c>
      <c r="B4919" t="s">
        <v>3751</v>
      </c>
      <c r="C4919" t="b">
        <v>1</v>
      </c>
      <c r="D4919" s="45"/>
      <c r="E4919" s="45"/>
      <c r="F4919" s="45"/>
      <c r="G4919" s="45"/>
    </row>
    <row r="4920" spans="1:7" x14ac:dyDescent="0.25">
      <c r="A4920" t="s">
        <v>7894</v>
      </c>
      <c r="B4920" t="s">
        <v>3749</v>
      </c>
      <c r="C4920" t="b">
        <v>1</v>
      </c>
      <c r="D4920" s="45"/>
      <c r="E4920" s="45"/>
      <c r="F4920" s="45"/>
      <c r="G4920" s="45"/>
    </row>
    <row r="4921" spans="1:7" x14ac:dyDescent="0.25">
      <c r="A4921" t="s">
        <v>7894</v>
      </c>
      <c r="B4921" t="s">
        <v>3758</v>
      </c>
      <c r="C4921" t="b">
        <v>1</v>
      </c>
      <c r="D4921" s="45"/>
      <c r="E4921" s="45"/>
      <c r="F4921" s="45"/>
      <c r="G4921" s="45"/>
    </row>
    <row r="4922" spans="1:7" x14ac:dyDescent="0.25">
      <c r="A4922" t="s">
        <v>7894</v>
      </c>
      <c r="B4922" t="s">
        <v>3759</v>
      </c>
      <c r="C4922" t="b">
        <v>1</v>
      </c>
      <c r="D4922" s="45"/>
      <c r="E4922" s="45"/>
      <c r="F4922" s="45"/>
      <c r="G4922" s="45"/>
    </row>
    <row r="4923" spans="1:7" x14ac:dyDescent="0.25">
      <c r="A4923" t="s">
        <v>7894</v>
      </c>
      <c r="B4923" t="s">
        <v>3761</v>
      </c>
      <c r="C4923" t="b">
        <v>1</v>
      </c>
      <c r="D4923" s="45"/>
      <c r="E4923" s="45"/>
      <c r="F4923" s="45"/>
      <c r="G4923" s="45"/>
    </row>
    <row r="4924" spans="1:7" x14ac:dyDescent="0.25">
      <c r="A4924" t="s">
        <v>7894</v>
      </c>
      <c r="B4924" t="s">
        <v>3762</v>
      </c>
      <c r="C4924" t="b">
        <v>1</v>
      </c>
      <c r="D4924" s="45"/>
      <c r="E4924" s="45"/>
      <c r="F4924" s="45"/>
      <c r="G4924" s="45"/>
    </row>
    <row r="4925" spans="1:7" x14ac:dyDescent="0.25">
      <c r="A4925" t="s">
        <v>7894</v>
      </c>
      <c r="B4925" t="s">
        <v>3760</v>
      </c>
      <c r="C4925" t="b">
        <v>1</v>
      </c>
      <c r="D4925" s="45"/>
      <c r="E4925" s="45"/>
      <c r="F4925" s="45"/>
      <c r="G4925" s="45"/>
    </row>
    <row r="4926" spans="1:7" x14ac:dyDescent="0.25">
      <c r="A4926" t="s">
        <v>7894</v>
      </c>
      <c r="B4926" t="s">
        <v>7525</v>
      </c>
      <c r="C4926" t="b">
        <v>1</v>
      </c>
      <c r="D4926" s="45"/>
      <c r="E4926" s="45"/>
      <c r="F4926" s="45"/>
      <c r="G4926" s="45"/>
    </row>
    <row r="4927" spans="1:7" x14ac:dyDescent="0.25">
      <c r="A4927" t="s">
        <v>7894</v>
      </c>
      <c r="B4927" t="s">
        <v>7526</v>
      </c>
      <c r="C4927" t="b">
        <v>1</v>
      </c>
      <c r="D4927" s="45"/>
      <c r="E4927" s="45"/>
      <c r="F4927" s="45"/>
      <c r="G4927" s="45"/>
    </row>
    <row r="4928" spans="1:7" x14ac:dyDescent="0.25">
      <c r="A4928" t="s">
        <v>7894</v>
      </c>
      <c r="B4928" t="s">
        <v>3756</v>
      </c>
      <c r="C4928" t="b">
        <v>1</v>
      </c>
      <c r="D4928" s="45"/>
      <c r="E4928" s="45"/>
      <c r="F4928" s="45"/>
      <c r="G4928" s="45"/>
    </row>
    <row r="4929" spans="1:7" x14ac:dyDescent="0.25">
      <c r="A4929" t="s">
        <v>7894</v>
      </c>
      <c r="B4929" t="s">
        <v>7530</v>
      </c>
      <c r="C4929" t="b">
        <v>1</v>
      </c>
      <c r="D4929" s="45"/>
      <c r="E4929" s="45"/>
      <c r="F4929" s="45"/>
      <c r="G4929" s="45"/>
    </row>
    <row r="4930" spans="1:7" x14ac:dyDescent="0.25">
      <c r="A4930" t="s">
        <v>7894</v>
      </c>
      <c r="B4930" t="s">
        <v>7527</v>
      </c>
      <c r="C4930" t="b">
        <v>1</v>
      </c>
      <c r="D4930" s="45"/>
      <c r="E4930" s="45"/>
      <c r="F4930" s="45"/>
      <c r="G4930" s="45"/>
    </row>
    <row r="4931" spans="1:7" x14ac:dyDescent="0.25">
      <c r="A4931" t="s">
        <v>7894</v>
      </c>
      <c r="B4931" t="s">
        <v>3755</v>
      </c>
      <c r="C4931" t="b">
        <v>1</v>
      </c>
      <c r="D4931" s="45"/>
      <c r="E4931" s="45"/>
      <c r="F4931" s="45"/>
      <c r="G4931" s="45"/>
    </row>
    <row r="4932" spans="1:7" x14ac:dyDescent="0.25">
      <c r="A4932" t="s">
        <v>7894</v>
      </c>
      <c r="B4932" t="s">
        <v>7528</v>
      </c>
      <c r="C4932" t="b">
        <v>1</v>
      </c>
      <c r="D4932" s="45"/>
      <c r="E4932" s="45"/>
      <c r="F4932" s="45"/>
      <c r="G4932" s="45"/>
    </row>
    <row r="4933" spans="1:7" x14ac:dyDescent="0.25">
      <c r="A4933" t="s">
        <v>7894</v>
      </c>
      <c r="B4933" t="s">
        <v>7529</v>
      </c>
      <c r="C4933" t="b">
        <v>1</v>
      </c>
      <c r="D4933" s="45"/>
      <c r="E4933" s="45"/>
      <c r="F4933" s="45"/>
      <c r="G4933" s="45"/>
    </row>
    <row r="4934" spans="1:7" x14ac:dyDescent="0.25">
      <c r="A4934" t="s">
        <v>7894</v>
      </c>
      <c r="B4934" t="s">
        <v>3757</v>
      </c>
      <c r="C4934" t="b">
        <v>1</v>
      </c>
      <c r="D4934" s="45"/>
      <c r="E4934" s="45"/>
      <c r="F4934" s="45"/>
      <c r="G4934" s="45"/>
    </row>
    <row r="4935" spans="1:7" x14ac:dyDescent="0.25">
      <c r="A4935" t="s">
        <v>7894</v>
      </c>
      <c r="B4935" t="s">
        <v>7537</v>
      </c>
      <c r="C4935" t="b">
        <v>1</v>
      </c>
      <c r="D4935" s="45"/>
      <c r="E4935" s="45"/>
      <c r="F4935" s="45"/>
      <c r="G4935" s="45"/>
    </row>
    <row r="4936" spans="1:7" x14ac:dyDescent="0.25">
      <c r="A4936" t="s">
        <v>7894</v>
      </c>
      <c r="B4936" t="s">
        <v>7540</v>
      </c>
      <c r="C4936" t="b">
        <v>1</v>
      </c>
      <c r="D4936" s="45"/>
      <c r="E4936" s="45"/>
      <c r="F4936" s="45"/>
      <c r="G4936" s="45"/>
    </row>
    <row r="4937" spans="1:7" x14ac:dyDescent="0.25">
      <c r="A4937" t="s">
        <v>7894</v>
      </c>
      <c r="B4937" t="s">
        <v>7543</v>
      </c>
      <c r="C4937" t="b">
        <v>1</v>
      </c>
      <c r="D4937" s="45"/>
      <c r="E4937" s="45"/>
      <c r="F4937" s="45"/>
      <c r="G4937" s="45"/>
    </row>
    <row r="4938" spans="1:7" x14ac:dyDescent="0.25">
      <c r="A4938" t="s">
        <v>7894</v>
      </c>
      <c r="B4938" t="s">
        <v>7538</v>
      </c>
      <c r="C4938" t="b">
        <v>1</v>
      </c>
      <c r="D4938" s="45"/>
      <c r="E4938" s="45"/>
      <c r="F4938" s="45"/>
      <c r="G4938" s="45"/>
    </row>
    <row r="4939" spans="1:7" x14ac:dyDescent="0.25">
      <c r="A4939" t="s">
        <v>7894</v>
      </c>
      <c r="B4939" t="s">
        <v>7541</v>
      </c>
      <c r="C4939" t="b">
        <v>1</v>
      </c>
      <c r="D4939" s="45"/>
      <c r="E4939" s="45"/>
      <c r="F4939" s="45"/>
      <c r="G4939" s="45"/>
    </row>
    <row r="4940" spans="1:7" x14ac:dyDescent="0.25">
      <c r="A4940" t="s">
        <v>7894</v>
      </c>
      <c r="B4940" t="s">
        <v>3764</v>
      </c>
      <c r="C4940" t="b">
        <v>1</v>
      </c>
      <c r="D4940" s="45"/>
      <c r="E4940" s="45"/>
      <c r="F4940" s="45"/>
      <c r="G4940" s="45"/>
    </row>
    <row r="4941" spans="1:7" x14ac:dyDescent="0.25">
      <c r="A4941" t="s">
        <v>7894</v>
      </c>
      <c r="B4941" t="s">
        <v>3765</v>
      </c>
      <c r="C4941" t="b">
        <v>1</v>
      </c>
      <c r="D4941" s="45"/>
      <c r="E4941" s="45"/>
      <c r="F4941" s="45"/>
      <c r="G4941" s="45"/>
    </row>
    <row r="4942" spans="1:7" x14ac:dyDescent="0.25">
      <c r="A4942" t="s">
        <v>7894</v>
      </c>
      <c r="B4942" t="s">
        <v>3766</v>
      </c>
      <c r="C4942" t="b">
        <v>1</v>
      </c>
      <c r="D4942" s="45"/>
      <c r="E4942" s="45"/>
      <c r="F4942" s="45"/>
      <c r="G4942" s="45"/>
    </row>
    <row r="4943" spans="1:7" x14ac:dyDescent="0.25">
      <c r="A4943" t="s">
        <v>7894</v>
      </c>
      <c r="B4943" t="s">
        <v>7531</v>
      </c>
      <c r="C4943" t="b">
        <v>1</v>
      </c>
      <c r="D4943" s="45"/>
      <c r="E4943" s="45"/>
      <c r="F4943" s="45"/>
      <c r="G4943" s="45"/>
    </row>
    <row r="4944" spans="1:7" x14ac:dyDescent="0.25">
      <c r="A4944" t="s">
        <v>7894</v>
      </c>
      <c r="B4944" t="s">
        <v>7533</v>
      </c>
      <c r="C4944" t="b">
        <v>1</v>
      </c>
      <c r="D4944" s="45"/>
      <c r="E4944" s="45"/>
      <c r="F4944" s="45"/>
      <c r="G4944" s="45"/>
    </row>
    <row r="4945" spans="1:7" x14ac:dyDescent="0.25">
      <c r="A4945" t="s">
        <v>7894</v>
      </c>
      <c r="B4945" t="s">
        <v>7539</v>
      </c>
      <c r="C4945" t="b">
        <v>1</v>
      </c>
      <c r="D4945" s="45"/>
      <c r="E4945" s="45"/>
      <c r="F4945" s="45"/>
      <c r="G4945" s="45"/>
    </row>
    <row r="4946" spans="1:7" x14ac:dyDescent="0.25">
      <c r="A4946" t="s">
        <v>7894</v>
      </c>
      <c r="B4946" t="s">
        <v>7542</v>
      </c>
      <c r="C4946" t="b">
        <v>1</v>
      </c>
      <c r="D4946" s="45"/>
      <c r="E4946" s="45"/>
      <c r="F4946" s="45"/>
      <c r="G4946" s="45"/>
    </row>
    <row r="4947" spans="1:7" x14ac:dyDescent="0.25">
      <c r="A4947" t="s">
        <v>7894</v>
      </c>
      <c r="B4947" t="s">
        <v>3767</v>
      </c>
      <c r="C4947" t="b">
        <v>1</v>
      </c>
      <c r="D4947" s="45"/>
      <c r="E4947" s="45"/>
      <c r="F4947" s="45"/>
      <c r="G4947" s="45"/>
    </row>
    <row r="4948" spans="1:7" x14ac:dyDescent="0.25">
      <c r="A4948" t="s">
        <v>7894</v>
      </c>
      <c r="B4948" t="s">
        <v>7532</v>
      </c>
      <c r="C4948" t="b">
        <v>1</v>
      </c>
      <c r="D4948" s="45"/>
      <c r="E4948" s="45"/>
      <c r="F4948" s="45"/>
      <c r="G4948" s="45"/>
    </row>
    <row r="4949" spans="1:7" x14ac:dyDescent="0.25">
      <c r="A4949" t="s">
        <v>7894</v>
      </c>
      <c r="B4949" t="s">
        <v>7536</v>
      </c>
      <c r="C4949" t="b">
        <v>1</v>
      </c>
      <c r="D4949" s="45"/>
      <c r="E4949" s="45"/>
      <c r="F4949" s="45"/>
      <c r="G4949" s="45"/>
    </row>
    <row r="4950" spans="1:7" x14ac:dyDescent="0.25">
      <c r="A4950" t="s">
        <v>7894</v>
      </c>
      <c r="B4950" t="s">
        <v>7534</v>
      </c>
      <c r="C4950" t="b">
        <v>1</v>
      </c>
      <c r="D4950" s="45"/>
      <c r="E4950" s="45"/>
      <c r="F4950" s="45"/>
      <c r="G4950" s="45"/>
    </row>
    <row r="4951" spans="1:7" x14ac:dyDescent="0.25">
      <c r="A4951" t="s">
        <v>7894</v>
      </c>
      <c r="B4951" t="s">
        <v>7535</v>
      </c>
      <c r="C4951" t="b">
        <v>1</v>
      </c>
      <c r="D4951" s="45"/>
      <c r="E4951" s="45"/>
      <c r="F4951" s="45"/>
      <c r="G4951" s="45"/>
    </row>
    <row r="4952" spans="1:7" x14ac:dyDescent="0.25">
      <c r="A4952" t="s">
        <v>7894</v>
      </c>
      <c r="B4952" t="s">
        <v>3763</v>
      </c>
      <c r="C4952" t="b">
        <v>1</v>
      </c>
      <c r="D4952" s="45"/>
      <c r="E4952" s="45"/>
      <c r="F4952" s="45"/>
      <c r="G4952" s="45"/>
    </row>
    <row r="4953" spans="1:7" x14ac:dyDescent="0.25">
      <c r="A4953" t="s">
        <v>7894</v>
      </c>
      <c r="B4953" t="s">
        <v>3785</v>
      </c>
      <c r="C4953" t="b">
        <v>1</v>
      </c>
      <c r="D4953" s="45"/>
      <c r="E4953" s="45"/>
      <c r="F4953" s="45"/>
      <c r="G4953" s="45"/>
    </row>
    <row r="4954" spans="1:7" x14ac:dyDescent="0.25">
      <c r="A4954" t="s">
        <v>7894</v>
      </c>
      <c r="B4954" t="s">
        <v>3786</v>
      </c>
      <c r="C4954" t="b">
        <v>1</v>
      </c>
      <c r="D4954" s="45"/>
      <c r="E4954" s="45"/>
      <c r="F4954" s="45"/>
      <c r="G4954" s="45"/>
    </row>
    <row r="4955" spans="1:7" x14ac:dyDescent="0.25">
      <c r="A4955" t="s">
        <v>7894</v>
      </c>
      <c r="B4955" t="s">
        <v>3787</v>
      </c>
      <c r="C4955" t="b">
        <v>1</v>
      </c>
      <c r="D4955" s="45"/>
      <c r="E4955" s="45"/>
      <c r="F4955" s="45"/>
      <c r="G4955" s="45"/>
    </row>
    <row r="4956" spans="1:7" x14ac:dyDescent="0.25">
      <c r="A4956" t="s">
        <v>7894</v>
      </c>
      <c r="B4956" t="s">
        <v>7547</v>
      </c>
      <c r="C4956" t="b">
        <v>1</v>
      </c>
      <c r="D4956" s="45"/>
      <c r="E4956" s="45"/>
      <c r="F4956" s="45"/>
      <c r="G4956" s="45"/>
    </row>
    <row r="4957" spans="1:7" x14ac:dyDescent="0.25">
      <c r="A4957" t="s">
        <v>7894</v>
      </c>
      <c r="B4957" t="s">
        <v>7548</v>
      </c>
      <c r="C4957" t="b">
        <v>1</v>
      </c>
      <c r="D4957" s="45"/>
      <c r="E4957" s="45"/>
      <c r="F4957" s="45"/>
      <c r="G4957" s="45"/>
    </row>
    <row r="4958" spans="1:7" x14ac:dyDescent="0.25">
      <c r="A4958" t="s">
        <v>7894</v>
      </c>
      <c r="B4958" t="s">
        <v>3792</v>
      </c>
      <c r="C4958" t="b">
        <v>1</v>
      </c>
      <c r="D4958" s="45"/>
      <c r="E4958" s="45"/>
      <c r="F4958" s="45"/>
      <c r="G4958" s="45"/>
    </row>
    <row r="4959" spans="1:7" x14ac:dyDescent="0.25">
      <c r="A4959" t="s">
        <v>7894</v>
      </c>
      <c r="B4959" t="s">
        <v>3793</v>
      </c>
      <c r="C4959" t="b">
        <v>1</v>
      </c>
      <c r="D4959" s="45"/>
      <c r="E4959" s="45"/>
      <c r="F4959" s="45"/>
      <c r="G4959" s="45"/>
    </row>
    <row r="4960" spans="1:7" x14ac:dyDescent="0.25">
      <c r="A4960" t="s">
        <v>7894</v>
      </c>
      <c r="B4960" t="s">
        <v>7545</v>
      </c>
      <c r="C4960" t="b">
        <v>1</v>
      </c>
      <c r="D4960" s="45"/>
      <c r="E4960" s="45"/>
      <c r="F4960" s="45"/>
      <c r="G4960" s="45"/>
    </row>
    <row r="4961" spans="1:7" x14ac:dyDescent="0.25">
      <c r="A4961" t="s">
        <v>7894</v>
      </c>
      <c r="B4961" t="s">
        <v>7546</v>
      </c>
      <c r="C4961" t="b">
        <v>1</v>
      </c>
      <c r="D4961" s="45"/>
      <c r="E4961" s="45"/>
      <c r="F4961" s="45"/>
      <c r="G4961" s="45"/>
    </row>
    <row r="4962" spans="1:7" x14ac:dyDescent="0.25">
      <c r="A4962" t="s">
        <v>7894</v>
      </c>
      <c r="B4962" t="s">
        <v>7544</v>
      </c>
      <c r="C4962" t="b">
        <v>1</v>
      </c>
      <c r="D4962" s="45"/>
      <c r="E4962" s="45"/>
      <c r="F4962" s="45"/>
      <c r="G4962" s="45"/>
    </row>
    <row r="4963" spans="1:7" x14ac:dyDescent="0.25">
      <c r="A4963" t="s">
        <v>7894</v>
      </c>
      <c r="B4963" t="s">
        <v>3790</v>
      </c>
      <c r="C4963" t="b">
        <v>1</v>
      </c>
      <c r="D4963" s="45"/>
      <c r="E4963" s="45"/>
      <c r="F4963" s="45"/>
      <c r="G4963" s="45"/>
    </row>
    <row r="4964" spans="1:7" x14ac:dyDescent="0.25">
      <c r="A4964" t="s">
        <v>7894</v>
      </c>
      <c r="B4964" t="s">
        <v>3789</v>
      </c>
      <c r="C4964" t="b">
        <v>1</v>
      </c>
      <c r="D4964" s="45"/>
      <c r="E4964" s="45"/>
      <c r="F4964" s="45"/>
      <c r="G4964" s="45"/>
    </row>
    <row r="4965" spans="1:7" x14ac:dyDescent="0.25">
      <c r="A4965" t="s">
        <v>7894</v>
      </c>
      <c r="B4965" t="s">
        <v>3788</v>
      </c>
      <c r="C4965" t="b">
        <v>1</v>
      </c>
      <c r="D4965" s="45"/>
      <c r="E4965" s="45"/>
      <c r="F4965" s="45"/>
      <c r="G4965" s="45"/>
    </row>
    <row r="4966" spans="1:7" x14ac:dyDescent="0.25">
      <c r="A4966" t="s">
        <v>7894</v>
      </c>
      <c r="B4966" t="s">
        <v>3799</v>
      </c>
      <c r="C4966" t="b">
        <v>1</v>
      </c>
      <c r="D4966" s="45"/>
      <c r="E4966" s="45"/>
      <c r="F4966" s="45"/>
      <c r="G4966" s="45"/>
    </row>
    <row r="4967" spans="1:7" x14ac:dyDescent="0.25">
      <c r="A4967" t="s">
        <v>7894</v>
      </c>
      <c r="B4967" t="s">
        <v>3804</v>
      </c>
      <c r="C4967" t="b">
        <v>1</v>
      </c>
      <c r="D4967" s="45"/>
      <c r="E4967" s="45"/>
      <c r="F4967" s="45"/>
      <c r="G4967" s="45"/>
    </row>
    <row r="4968" spans="1:7" x14ac:dyDescent="0.25">
      <c r="A4968" t="s">
        <v>7894</v>
      </c>
      <c r="B4968" t="s">
        <v>3828</v>
      </c>
      <c r="C4968" t="b">
        <v>1</v>
      </c>
      <c r="D4968" s="45"/>
      <c r="E4968" s="45"/>
      <c r="F4968" s="45"/>
      <c r="G4968" s="45"/>
    </row>
    <row r="4969" spans="1:7" x14ac:dyDescent="0.25">
      <c r="A4969" t="s">
        <v>7894</v>
      </c>
      <c r="B4969" t="s">
        <v>3829</v>
      </c>
      <c r="C4969" t="b">
        <v>1</v>
      </c>
      <c r="D4969" s="45"/>
      <c r="E4969" s="45"/>
      <c r="F4969" s="45"/>
      <c r="G4969" s="45"/>
    </row>
    <row r="4970" spans="1:7" x14ac:dyDescent="0.25">
      <c r="A4970" t="s">
        <v>7894</v>
      </c>
      <c r="B4970" t="s">
        <v>3831</v>
      </c>
      <c r="C4970" t="b">
        <v>1</v>
      </c>
      <c r="D4970" s="45"/>
      <c r="E4970" s="45"/>
      <c r="F4970" s="45"/>
      <c r="G4970" s="45"/>
    </row>
    <row r="4971" spans="1:7" x14ac:dyDescent="0.25">
      <c r="A4971" t="s">
        <v>7894</v>
      </c>
      <c r="B4971" t="s">
        <v>7562</v>
      </c>
      <c r="C4971" t="b">
        <v>1</v>
      </c>
      <c r="D4971" s="45"/>
      <c r="E4971" s="45"/>
      <c r="F4971" s="45"/>
      <c r="G4971" s="45"/>
    </row>
    <row r="4972" spans="1:7" x14ac:dyDescent="0.25">
      <c r="A4972" t="s">
        <v>7894</v>
      </c>
      <c r="B4972" t="s">
        <v>3830</v>
      </c>
      <c r="C4972" t="b">
        <v>1</v>
      </c>
      <c r="D4972" s="45"/>
      <c r="E4972" s="45"/>
      <c r="F4972" s="45"/>
      <c r="G4972" s="45"/>
    </row>
    <row r="4973" spans="1:7" x14ac:dyDescent="0.25">
      <c r="A4973" t="s">
        <v>7894</v>
      </c>
      <c r="B4973" t="s">
        <v>7561</v>
      </c>
      <c r="C4973" t="b">
        <v>1</v>
      </c>
      <c r="D4973" s="45"/>
      <c r="E4973" s="45"/>
      <c r="F4973" s="45"/>
      <c r="G4973" s="45"/>
    </row>
    <row r="4974" spans="1:7" x14ac:dyDescent="0.25">
      <c r="A4974" t="s">
        <v>7894</v>
      </c>
      <c r="B4974" t="s">
        <v>7563</v>
      </c>
      <c r="C4974" t="b">
        <v>1</v>
      </c>
      <c r="D4974" s="45"/>
      <c r="E4974" s="45"/>
      <c r="F4974" s="45"/>
      <c r="G4974" s="45"/>
    </row>
    <row r="4975" spans="1:7" x14ac:dyDescent="0.25">
      <c r="A4975" t="s">
        <v>7894</v>
      </c>
      <c r="B4975" t="s">
        <v>3822</v>
      </c>
      <c r="C4975" t="b">
        <v>1</v>
      </c>
      <c r="D4975" s="45"/>
      <c r="E4975" s="45"/>
      <c r="F4975" s="45"/>
      <c r="G4975" s="45"/>
    </row>
    <row r="4976" spans="1:7" x14ac:dyDescent="0.25">
      <c r="A4976" t="s">
        <v>7894</v>
      </c>
      <c r="B4976" t="s">
        <v>3826</v>
      </c>
      <c r="C4976" t="b">
        <v>1</v>
      </c>
      <c r="D4976" s="45"/>
      <c r="E4976" s="45"/>
      <c r="F4976" s="45"/>
      <c r="G4976" s="45"/>
    </row>
    <row r="4977" spans="1:7" x14ac:dyDescent="0.25">
      <c r="A4977" t="s">
        <v>7894</v>
      </c>
      <c r="B4977" t="s">
        <v>3827</v>
      </c>
      <c r="C4977" t="b">
        <v>1</v>
      </c>
      <c r="D4977" s="45"/>
      <c r="E4977" s="45"/>
      <c r="F4977" s="45"/>
      <c r="G4977" s="45"/>
    </row>
    <row r="4978" spans="1:7" x14ac:dyDescent="0.25">
      <c r="A4978" t="s">
        <v>7894</v>
      </c>
      <c r="B4978" t="s">
        <v>3823</v>
      </c>
      <c r="C4978" t="b">
        <v>1</v>
      </c>
      <c r="D4978" s="45"/>
      <c r="E4978" s="45"/>
      <c r="F4978" s="45"/>
      <c r="G4978" s="45"/>
    </row>
    <row r="4979" spans="1:7" x14ac:dyDescent="0.25">
      <c r="A4979" t="s">
        <v>7894</v>
      </c>
      <c r="B4979" t="s">
        <v>3824</v>
      </c>
      <c r="C4979" t="b">
        <v>1</v>
      </c>
      <c r="D4979" s="45"/>
      <c r="E4979" s="45"/>
      <c r="F4979" s="45"/>
      <c r="G4979" s="45"/>
    </row>
    <row r="4980" spans="1:7" x14ac:dyDescent="0.25">
      <c r="A4980" t="s">
        <v>7894</v>
      </c>
      <c r="B4980" t="s">
        <v>3825</v>
      </c>
      <c r="C4980" t="b">
        <v>1</v>
      </c>
      <c r="D4980" s="45"/>
      <c r="E4980" s="45"/>
      <c r="F4980" s="45"/>
      <c r="G4980" s="45"/>
    </row>
    <row r="4981" spans="1:7" x14ac:dyDescent="0.25">
      <c r="A4981" t="s">
        <v>7894</v>
      </c>
      <c r="B4981" t="s">
        <v>3832</v>
      </c>
      <c r="C4981" t="b">
        <v>1</v>
      </c>
      <c r="D4981" s="45"/>
      <c r="E4981" s="45"/>
      <c r="F4981" s="45"/>
      <c r="G4981" s="45"/>
    </row>
    <row r="4982" spans="1:7" x14ac:dyDescent="0.25">
      <c r="A4982" t="s">
        <v>7894</v>
      </c>
      <c r="B4982" t="s">
        <v>3843</v>
      </c>
      <c r="C4982" t="b">
        <v>1</v>
      </c>
      <c r="D4982" s="45"/>
      <c r="E4982" s="45"/>
      <c r="F4982" s="45"/>
      <c r="G4982" s="45"/>
    </row>
    <row r="4983" spans="1:7" x14ac:dyDescent="0.25">
      <c r="A4983" t="s">
        <v>7894</v>
      </c>
      <c r="B4983" t="s">
        <v>3846</v>
      </c>
      <c r="C4983" t="b">
        <v>1</v>
      </c>
      <c r="D4983" s="45"/>
      <c r="E4983" s="45"/>
      <c r="F4983" s="45"/>
      <c r="G4983" s="45"/>
    </row>
    <row r="4984" spans="1:7" x14ac:dyDescent="0.25">
      <c r="A4984" t="s">
        <v>7894</v>
      </c>
      <c r="B4984" t="s">
        <v>7577</v>
      </c>
      <c r="C4984" t="b">
        <v>1</v>
      </c>
      <c r="D4984" s="45"/>
      <c r="E4984" s="45"/>
      <c r="F4984" s="45"/>
      <c r="G4984" s="45"/>
    </row>
    <row r="4985" spans="1:7" x14ac:dyDescent="0.25">
      <c r="A4985" t="s">
        <v>7894</v>
      </c>
      <c r="B4985" t="s">
        <v>7574</v>
      </c>
      <c r="C4985" t="b">
        <v>1</v>
      </c>
      <c r="D4985" s="45"/>
      <c r="E4985" s="45"/>
      <c r="F4985" s="45"/>
      <c r="G4985" s="45"/>
    </row>
    <row r="4986" spans="1:7" x14ac:dyDescent="0.25">
      <c r="A4986" t="s">
        <v>7894</v>
      </c>
      <c r="B4986" t="s">
        <v>7576</v>
      </c>
      <c r="C4986" t="b">
        <v>1</v>
      </c>
      <c r="D4986" s="45"/>
      <c r="E4986" s="45"/>
      <c r="F4986" s="45"/>
      <c r="G4986" s="45"/>
    </row>
    <row r="4987" spans="1:7" x14ac:dyDescent="0.25">
      <c r="A4987" t="s">
        <v>7894</v>
      </c>
      <c r="B4987" t="s">
        <v>7575</v>
      </c>
      <c r="C4987" t="b">
        <v>1</v>
      </c>
      <c r="D4987" s="45"/>
      <c r="E4987" s="45"/>
      <c r="F4987" s="45"/>
      <c r="G4987" s="45"/>
    </row>
    <row r="4988" spans="1:7" x14ac:dyDescent="0.25">
      <c r="A4988" t="s">
        <v>7894</v>
      </c>
      <c r="B4988" t="s">
        <v>3844</v>
      </c>
      <c r="C4988" t="b">
        <v>1</v>
      </c>
      <c r="D4988" s="45"/>
      <c r="E4988" s="45"/>
      <c r="F4988" s="45"/>
      <c r="G4988" s="45"/>
    </row>
    <row r="4989" spans="1:7" x14ac:dyDescent="0.25">
      <c r="A4989" t="s">
        <v>7894</v>
      </c>
      <c r="B4989" t="s">
        <v>3845</v>
      </c>
      <c r="C4989" t="b">
        <v>1</v>
      </c>
      <c r="D4989" s="45"/>
      <c r="E4989" s="45"/>
      <c r="F4989" s="45"/>
      <c r="G4989" s="45"/>
    </row>
    <row r="4990" spans="1:7" x14ac:dyDescent="0.25">
      <c r="A4990" t="s">
        <v>7894</v>
      </c>
      <c r="B4990" t="s">
        <v>3851</v>
      </c>
      <c r="C4990" t="b">
        <v>1</v>
      </c>
      <c r="D4990" s="45"/>
      <c r="E4990" s="45"/>
      <c r="F4990" s="45"/>
      <c r="G4990" s="45"/>
    </row>
    <row r="4991" spans="1:7" x14ac:dyDescent="0.25">
      <c r="A4991" t="s">
        <v>7894</v>
      </c>
      <c r="B4991" t="s">
        <v>7581</v>
      </c>
      <c r="C4991" t="b">
        <v>1</v>
      </c>
      <c r="D4991" s="45"/>
      <c r="E4991" s="45"/>
      <c r="F4991" s="45"/>
      <c r="G4991" s="45"/>
    </row>
    <row r="4992" spans="1:7" x14ac:dyDescent="0.25">
      <c r="A4992" t="s">
        <v>7894</v>
      </c>
      <c r="B4992" t="s">
        <v>3863</v>
      </c>
      <c r="C4992" t="b">
        <v>1</v>
      </c>
      <c r="D4992" s="45"/>
      <c r="E4992" s="45"/>
      <c r="F4992" s="45"/>
      <c r="G4992" s="45"/>
    </row>
    <row r="4993" spans="1:7" x14ac:dyDescent="0.25">
      <c r="A4993" t="s">
        <v>7894</v>
      </c>
      <c r="B4993" t="s">
        <v>3864</v>
      </c>
      <c r="C4993" t="b">
        <v>1</v>
      </c>
      <c r="D4993" s="45"/>
      <c r="E4993" s="45"/>
      <c r="F4993" s="45"/>
      <c r="G4993" s="45"/>
    </row>
    <row r="4994" spans="1:7" x14ac:dyDescent="0.25">
      <c r="A4994" t="s">
        <v>7894</v>
      </c>
      <c r="B4994" t="s">
        <v>3865</v>
      </c>
      <c r="C4994" t="b">
        <v>1</v>
      </c>
      <c r="D4994" s="45"/>
      <c r="E4994" s="45"/>
      <c r="F4994" s="45"/>
      <c r="G4994" s="45"/>
    </row>
    <row r="4995" spans="1:7" x14ac:dyDescent="0.25">
      <c r="A4995" t="s">
        <v>7894</v>
      </c>
      <c r="B4995" t="s">
        <v>3866</v>
      </c>
      <c r="C4995" t="b">
        <v>1</v>
      </c>
      <c r="D4995" s="45"/>
      <c r="E4995" s="45"/>
      <c r="F4995" s="45"/>
      <c r="G4995" s="45"/>
    </row>
    <row r="4996" spans="1:7" x14ac:dyDescent="0.25">
      <c r="A4996" t="s">
        <v>7894</v>
      </c>
      <c r="B4996" t="s">
        <v>3861</v>
      </c>
      <c r="C4996" t="b">
        <v>1</v>
      </c>
      <c r="D4996" s="45"/>
      <c r="E4996" s="45"/>
      <c r="F4996" s="45"/>
      <c r="G4996" s="45"/>
    </row>
    <row r="4997" spans="1:7" x14ac:dyDescent="0.25">
      <c r="A4997" t="s">
        <v>7894</v>
      </c>
      <c r="B4997" t="s">
        <v>7582</v>
      </c>
      <c r="C4997" t="b">
        <v>1</v>
      </c>
      <c r="D4997" s="45"/>
      <c r="E4997" s="45"/>
      <c r="F4997" s="45"/>
      <c r="G4997" s="45"/>
    </row>
    <row r="4998" spans="1:7" x14ac:dyDescent="0.25">
      <c r="A4998" t="s">
        <v>7894</v>
      </c>
      <c r="B4998" t="s">
        <v>7583</v>
      </c>
      <c r="C4998" t="b">
        <v>1</v>
      </c>
      <c r="D4998" s="45"/>
      <c r="E4998" s="45"/>
      <c r="F4998" s="45"/>
      <c r="G4998" s="45"/>
    </row>
    <row r="4999" spans="1:7" x14ac:dyDescent="0.25">
      <c r="A4999" t="s">
        <v>7894</v>
      </c>
      <c r="B4999" t="s">
        <v>3877</v>
      </c>
      <c r="C4999" t="b">
        <v>1</v>
      </c>
      <c r="D4999" s="45"/>
      <c r="E4999" s="45"/>
      <c r="F4999" s="45"/>
      <c r="G4999" s="45"/>
    </row>
    <row r="5000" spans="1:7" x14ac:dyDescent="0.25">
      <c r="A5000" t="s">
        <v>7894</v>
      </c>
      <c r="B5000" t="s">
        <v>7590</v>
      </c>
      <c r="C5000" t="b">
        <v>1</v>
      </c>
      <c r="D5000" s="45"/>
      <c r="E5000" s="45"/>
      <c r="F5000" s="45"/>
      <c r="G5000" s="45"/>
    </row>
    <row r="5001" spans="1:7" x14ac:dyDescent="0.25">
      <c r="A5001" t="s">
        <v>7894</v>
      </c>
      <c r="B5001" t="s">
        <v>7589</v>
      </c>
      <c r="C5001" t="b">
        <v>1</v>
      </c>
      <c r="D5001" s="45"/>
      <c r="E5001" s="45"/>
      <c r="F5001" s="45"/>
      <c r="G5001" s="45"/>
    </row>
    <row r="5002" spans="1:7" x14ac:dyDescent="0.25">
      <c r="A5002" t="s">
        <v>7894</v>
      </c>
      <c r="B5002" t="s">
        <v>7585</v>
      </c>
      <c r="C5002" t="b">
        <v>1</v>
      </c>
      <c r="D5002" s="45"/>
      <c r="E5002" s="45"/>
      <c r="F5002" s="45"/>
      <c r="G5002" s="45"/>
    </row>
    <row r="5003" spans="1:7" x14ac:dyDescent="0.25">
      <c r="A5003" t="s">
        <v>7894</v>
      </c>
      <c r="B5003" t="s">
        <v>7587</v>
      </c>
      <c r="C5003" t="b">
        <v>1</v>
      </c>
      <c r="D5003" s="45"/>
      <c r="E5003" s="45"/>
      <c r="F5003" s="45"/>
      <c r="G5003" s="45"/>
    </row>
    <row r="5004" spans="1:7" x14ac:dyDescent="0.25">
      <c r="A5004" t="s">
        <v>7894</v>
      </c>
      <c r="B5004" t="s">
        <v>3867</v>
      </c>
      <c r="C5004" t="b">
        <v>1</v>
      </c>
      <c r="D5004" s="45"/>
      <c r="E5004" s="45"/>
      <c r="F5004" s="45"/>
      <c r="G5004" s="45"/>
    </row>
    <row r="5005" spans="1:7" x14ac:dyDescent="0.25">
      <c r="A5005" t="s">
        <v>7894</v>
      </c>
      <c r="B5005" t="s">
        <v>3868</v>
      </c>
      <c r="C5005" t="b">
        <v>1</v>
      </c>
      <c r="D5005" s="45"/>
      <c r="E5005" s="45"/>
      <c r="F5005" s="45"/>
      <c r="G5005" s="45"/>
    </row>
    <row r="5006" spans="1:7" x14ac:dyDescent="0.25">
      <c r="A5006" t="s">
        <v>7894</v>
      </c>
      <c r="B5006" t="s">
        <v>7584</v>
      </c>
      <c r="C5006" t="b">
        <v>1</v>
      </c>
      <c r="D5006" s="45"/>
      <c r="E5006" s="45"/>
      <c r="F5006" s="45"/>
      <c r="G5006" s="45"/>
    </row>
    <row r="5007" spans="1:7" x14ac:dyDescent="0.25">
      <c r="A5007" t="s">
        <v>7894</v>
      </c>
      <c r="B5007" t="s">
        <v>7586</v>
      </c>
      <c r="C5007" t="b">
        <v>1</v>
      </c>
      <c r="D5007" s="45"/>
      <c r="E5007" s="45"/>
      <c r="F5007" s="45"/>
      <c r="G5007" s="45"/>
    </row>
    <row r="5008" spans="1:7" x14ac:dyDescent="0.25">
      <c r="A5008" t="s">
        <v>7894</v>
      </c>
      <c r="B5008" t="s">
        <v>7588</v>
      </c>
      <c r="C5008" t="b">
        <v>1</v>
      </c>
      <c r="D5008" s="45"/>
      <c r="E5008" s="45"/>
      <c r="F5008" s="45"/>
      <c r="G5008" s="45"/>
    </row>
    <row r="5009" spans="1:7" x14ac:dyDescent="0.25">
      <c r="A5009" t="s">
        <v>7894</v>
      </c>
      <c r="B5009" t="s">
        <v>3879</v>
      </c>
      <c r="C5009" t="b">
        <v>1</v>
      </c>
      <c r="D5009" s="45"/>
      <c r="E5009" s="45"/>
      <c r="F5009" s="45"/>
      <c r="G5009" s="45"/>
    </row>
    <row r="5010" spans="1:7" x14ac:dyDescent="0.25">
      <c r="A5010" t="s">
        <v>7894</v>
      </c>
      <c r="B5010" t="s">
        <v>3878</v>
      </c>
      <c r="C5010" t="b">
        <v>1</v>
      </c>
      <c r="D5010" s="45"/>
      <c r="E5010" s="45"/>
      <c r="F5010" s="45"/>
      <c r="G5010" s="45"/>
    </row>
    <row r="5011" spans="1:7" x14ac:dyDescent="0.25">
      <c r="A5011" t="s">
        <v>7894</v>
      </c>
      <c r="B5011" t="s">
        <v>3880</v>
      </c>
      <c r="C5011" t="b">
        <v>1</v>
      </c>
      <c r="D5011" s="45"/>
      <c r="E5011" s="45"/>
      <c r="F5011" s="45"/>
      <c r="G5011" s="45"/>
    </row>
    <row r="5012" spans="1:7" x14ac:dyDescent="0.25">
      <c r="A5012" t="s">
        <v>7894</v>
      </c>
      <c r="B5012" t="s">
        <v>3869</v>
      </c>
      <c r="C5012" t="b">
        <v>1</v>
      </c>
      <c r="D5012" s="45"/>
      <c r="E5012" s="45"/>
      <c r="F5012" s="45"/>
      <c r="G5012" s="45"/>
    </row>
    <row r="5013" spans="1:7" x14ac:dyDescent="0.25">
      <c r="A5013" t="s">
        <v>7894</v>
      </c>
      <c r="B5013" t="s">
        <v>3884</v>
      </c>
      <c r="C5013" t="b">
        <v>1</v>
      </c>
      <c r="D5013" s="45"/>
      <c r="E5013" s="45"/>
      <c r="F5013" s="45"/>
      <c r="G5013" s="45"/>
    </row>
    <row r="5014" spans="1:7" x14ac:dyDescent="0.25">
      <c r="A5014" t="s">
        <v>7894</v>
      </c>
      <c r="B5014" t="s">
        <v>3883</v>
      </c>
      <c r="C5014" t="b">
        <v>1</v>
      </c>
      <c r="D5014" s="45"/>
      <c r="E5014" s="45"/>
      <c r="F5014" s="45"/>
      <c r="G5014" s="45"/>
    </row>
    <row r="5015" spans="1:7" x14ac:dyDescent="0.25">
      <c r="A5015" t="s">
        <v>7894</v>
      </c>
      <c r="B5015" t="s">
        <v>3882</v>
      </c>
      <c r="C5015" t="b">
        <v>1</v>
      </c>
      <c r="D5015" s="45"/>
      <c r="E5015" s="45"/>
      <c r="F5015" s="45"/>
      <c r="G5015" s="45"/>
    </row>
    <row r="5016" spans="1:7" x14ac:dyDescent="0.25">
      <c r="A5016" t="s">
        <v>7894</v>
      </c>
      <c r="B5016" t="s">
        <v>3881</v>
      </c>
      <c r="C5016" t="b">
        <v>1</v>
      </c>
      <c r="D5016" s="45"/>
      <c r="E5016" s="45"/>
      <c r="F5016" s="45"/>
      <c r="G5016" s="45"/>
    </row>
    <row r="5017" spans="1:7" x14ac:dyDescent="0.25">
      <c r="A5017" t="s">
        <v>7894</v>
      </c>
      <c r="B5017" t="s">
        <v>3892</v>
      </c>
      <c r="C5017" t="b">
        <v>1</v>
      </c>
      <c r="D5017" s="45"/>
      <c r="E5017" s="45"/>
      <c r="F5017" s="45"/>
      <c r="G5017" s="45"/>
    </row>
    <row r="5018" spans="1:7" x14ac:dyDescent="0.25">
      <c r="A5018" t="s">
        <v>7894</v>
      </c>
      <c r="B5018" t="s">
        <v>3893</v>
      </c>
      <c r="C5018" t="b">
        <v>1</v>
      </c>
      <c r="D5018" s="45"/>
      <c r="E5018" s="45"/>
      <c r="F5018" s="45"/>
      <c r="G5018" s="45"/>
    </row>
    <row r="5019" spans="1:7" x14ac:dyDescent="0.25">
      <c r="A5019" t="s">
        <v>7894</v>
      </c>
      <c r="B5019" t="s">
        <v>3891</v>
      </c>
      <c r="C5019" t="b">
        <v>1</v>
      </c>
      <c r="D5019" s="45"/>
      <c r="E5019" s="45"/>
      <c r="F5019" s="45"/>
      <c r="G5019" s="45"/>
    </row>
    <row r="5020" spans="1:7" x14ac:dyDescent="0.25">
      <c r="A5020" t="s">
        <v>7894</v>
      </c>
      <c r="B5020" t="s">
        <v>3890</v>
      </c>
      <c r="C5020" t="b">
        <v>1</v>
      </c>
      <c r="D5020" s="45"/>
      <c r="E5020" s="45"/>
      <c r="F5020" s="45"/>
      <c r="G5020" s="45"/>
    </row>
    <row r="5021" spans="1:7" x14ac:dyDescent="0.25">
      <c r="A5021" t="s">
        <v>7894</v>
      </c>
      <c r="B5021" t="s">
        <v>7591</v>
      </c>
      <c r="C5021" t="b">
        <v>1</v>
      </c>
      <c r="D5021" s="45"/>
      <c r="E5021" s="45"/>
      <c r="F5021" s="45"/>
      <c r="G5021" s="45"/>
    </row>
    <row r="5022" spans="1:7" x14ac:dyDescent="0.25">
      <c r="A5022" t="s">
        <v>7894</v>
      </c>
      <c r="B5022" t="s">
        <v>7593</v>
      </c>
      <c r="C5022" t="b">
        <v>1</v>
      </c>
      <c r="D5022" s="45"/>
      <c r="E5022" s="45"/>
      <c r="F5022" s="45"/>
      <c r="G5022" s="45"/>
    </row>
    <row r="5023" spans="1:7" x14ac:dyDescent="0.25">
      <c r="A5023" t="s">
        <v>7894</v>
      </c>
      <c r="B5023" t="s">
        <v>3898</v>
      </c>
      <c r="C5023" t="b">
        <v>1</v>
      </c>
      <c r="D5023" s="45"/>
      <c r="E5023" s="45"/>
      <c r="F5023" s="45"/>
      <c r="G5023" s="45"/>
    </row>
    <row r="5024" spans="1:7" x14ac:dyDescent="0.25">
      <c r="A5024" t="s">
        <v>7894</v>
      </c>
      <c r="B5024" t="s">
        <v>3899</v>
      </c>
      <c r="C5024" t="b">
        <v>1</v>
      </c>
      <c r="D5024" s="45"/>
      <c r="E5024" s="45"/>
      <c r="F5024" s="45"/>
      <c r="G5024" s="45"/>
    </row>
    <row r="5025" spans="1:7" x14ac:dyDescent="0.25">
      <c r="A5025" t="s">
        <v>7894</v>
      </c>
      <c r="B5025" t="s">
        <v>7592</v>
      </c>
      <c r="C5025" t="b">
        <v>1</v>
      </c>
      <c r="D5025" s="45"/>
      <c r="E5025" s="45"/>
      <c r="F5025" s="45"/>
      <c r="G5025" s="45"/>
    </row>
    <row r="5026" spans="1:7" x14ac:dyDescent="0.25">
      <c r="A5026" t="s">
        <v>7894</v>
      </c>
      <c r="B5026" t="s">
        <v>3894</v>
      </c>
      <c r="C5026" t="b">
        <v>1</v>
      </c>
      <c r="D5026" s="45"/>
      <c r="E5026" s="45"/>
      <c r="F5026" s="45"/>
      <c r="G5026" s="45"/>
    </row>
    <row r="5027" spans="1:7" x14ac:dyDescent="0.25">
      <c r="A5027" t="s">
        <v>7894</v>
      </c>
      <c r="B5027" t="s">
        <v>3895</v>
      </c>
      <c r="C5027" t="b">
        <v>1</v>
      </c>
      <c r="D5027" s="45"/>
      <c r="E5027" s="45"/>
      <c r="F5027" s="45"/>
      <c r="G5027" s="45"/>
    </row>
    <row r="5028" spans="1:7" x14ac:dyDescent="0.25">
      <c r="A5028" t="s">
        <v>7894</v>
      </c>
      <c r="B5028" t="s">
        <v>3901</v>
      </c>
      <c r="C5028" t="b">
        <v>1</v>
      </c>
      <c r="D5028" s="45"/>
      <c r="E5028" s="45"/>
      <c r="F5028" s="45"/>
      <c r="G5028" s="45"/>
    </row>
    <row r="5029" spans="1:7" x14ac:dyDescent="0.25">
      <c r="A5029" t="s">
        <v>7894</v>
      </c>
      <c r="B5029" t="s">
        <v>3896</v>
      </c>
      <c r="C5029" t="b">
        <v>1</v>
      </c>
      <c r="D5029" s="45"/>
      <c r="E5029" s="45"/>
      <c r="F5029" s="45"/>
      <c r="G5029" s="45"/>
    </row>
    <row r="5030" spans="1:7" x14ac:dyDescent="0.25">
      <c r="A5030" t="s">
        <v>7894</v>
      </c>
      <c r="B5030" t="s">
        <v>3897</v>
      </c>
      <c r="C5030" t="b">
        <v>1</v>
      </c>
      <c r="D5030" s="45"/>
      <c r="E5030" s="45"/>
      <c r="F5030" s="45"/>
      <c r="G5030" s="45"/>
    </row>
    <row r="5031" spans="1:7" x14ac:dyDescent="0.25">
      <c r="A5031" t="s">
        <v>7894</v>
      </c>
      <c r="B5031" t="s">
        <v>3903</v>
      </c>
      <c r="C5031" t="b">
        <v>1</v>
      </c>
      <c r="D5031" s="45"/>
      <c r="E5031" s="45"/>
      <c r="F5031" s="45"/>
      <c r="G5031" s="45"/>
    </row>
    <row r="5032" spans="1:7" x14ac:dyDescent="0.25">
      <c r="A5032" t="s">
        <v>7894</v>
      </c>
      <c r="B5032" t="s">
        <v>3912</v>
      </c>
      <c r="C5032" t="b">
        <v>1</v>
      </c>
      <c r="D5032" s="45"/>
      <c r="E5032" s="45"/>
      <c r="F5032" s="45"/>
      <c r="G5032" s="45"/>
    </row>
    <row r="5033" spans="1:7" x14ac:dyDescent="0.25">
      <c r="A5033" t="s">
        <v>7894</v>
      </c>
      <c r="B5033" t="s">
        <v>7606</v>
      </c>
      <c r="C5033" t="b">
        <v>1</v>
      </c>
      <c r="D5033" s="45"/>
      <c r="E5033" s="45"/>
      <c r="F5033" s="45"/>
      <c r="G5033" s="45"/>
    </row>
    <row r="5034" spans="1:7" x14ac:dyDescent="0.25">
      <c r="A5034" t="s">
        <v>7894</v>
      </c>
      <c r="B5034" t="s">
        <v>7607</v>
      </c>
      <c r="C5034" t="b">
        <v>1</v>
      </c>
      <c r="D5034" s="45"/>
      <c r="E5034" s="45"/>
      <c r="F5034" s="45"/>
      <c r="G5034" s="45"/>
    </row>
    <row r="5035" spans="1:7" x14ac:dyDescent="0.25">
      <c r="A5035" t="s">
        <v>7894</v>
      </c>
      <c r="B5035" t="s">
        <v>3908</v>
      </c>
      <c r="C5035" t="b">
        <v>1</v>
      </c>
      <c r="D5035" s="45"/>
      <c r="E5035" s="45"/>
      <c r="F5035" s="45"/>
      <c r="G5035" s="45"/>
    </row>
    <row r="5036" spans="1:7" x14ac:dyDescent="0.25">
      <c r="A5036" t="s">
        <v>7894</v>
      </c>
      <c r="B5036" t="s">
        <v>3910</v>
      </c>
      <c r="C5036" t="b">
        <v>1</v>
      </c>
      <c r="D5036" s="45"/>
      <c r="E5036" s="45"/>
      <c r="F5036" s="45"/>
      <c r="G5036" s="45"/>
    </row>
    <row r="5037" spans="1:7" x14ac:dyDescent="0.25">
      <c r="A5037" t="s">
        <v>7894</v>
      </c>
      <c r="B5037" t="s">
        <v>3905</v>
      </c>
      <c r="C5037" t="b">
        <v>1</v>
      </c>
      <c r="D5037" s="45"/>
      <c r="E5037" s="45"/>
      <c r="F5037" s="45"/>
      <c r="G5037" s="45"/>
    </row>
    <row r="5038" spans="1:7" x14ac:dyDescent="0.25">
      <c r="A5038" t="s">
        <v>7894</v>
      </c>
      <c r="B5038" t="s">
        <v>3906</v>
      </c>
      <c r="C5038" t="b">
        <v>1</v>
      </c>
      <c r="D5038" s="45"/>
      <c r="E5038" s="45"/>
      <c r="F5038" s="45"/>
      <c r="G5038" s="45"/>
    </row>
    <row r="5039" spans="1:7" x14ac:dyDescent="0.25">
      <c r="A5039" t="s">
        <v>7894</v>
      </c>
      <c r="B5039" t="s">
        <v>3907</v>
      </c>
      <c r="C5039" t="b">
        <v>1</v>
      </c>
      <c r="D5039" s="45"/>
      <c r="E5039" s="45"/>
      <c r="F5039" s="45"/>
      <c r="G5039" s="45"/>
    </row>
    <row r="5040" spans="1:7" x14ac:dyDescent="0.25">
      <c r="A5040" t="s">
        <v>7894</v>
      </c>
      <c r="B5040" t="s">
        <v>3909</v>
      </c>
      <c r="C5040" t="b">
        <v>1</v>
      </c>
      <c r="D5040" s="45"/>
      <c r="E5040" s="45"/>
      <c r="F5040" s="45"/>
      <c r="G5040" s="45"/>
    </row>
    <row r="5041" spans="1:7" x14ac:dyDescent="0.25">
      <c r="A5041" t="s">
        <v>7894</v>
      </c>
      <c r="B5041" t="s">
        <v>3911</v>
      </c>
      <c r="C5041" t="b">
        <v>1</v>
      </c>
      <c r="D5041" s="45"/>
      <c r="E5041" s="45"/>
      <c r="F5041" s="45"/>
      <c r="G5041" s="45"/>
    </row>
    <row r="5042" spans="1:7" x14ac:dyDescent="0.25">
      <c r="A5042" t="s">
        <v>7894</v>
      </c>
      <c r="B5042" t="s">
        <v>7609</v>
      </c>
      <c r="C5042" t="b">
        <v>1</v>
      </c>
      <c r="D5042" s="45"/>
      <c r="E5042" s="45"/>
      <c r="F5042" s="45"/>
      <c r="G5042" s="45"/>
    </row>
    <row r="5043" spans="1:7" x14ac:dyDescent="0.25">
      <c r="A5043" t="s">
        <v>7894</v>
      </c>
      <c r="B5043" t="s">
        <v>3917</v>
      </c>
      <c r="C5043" t="b">
        <v>1</v>
      </c>
      <c r="D5043" s="45"/>
      <c r="E5043" s="45"/>
      <c r="F5043" s="45"/>
      <c r="G5043" s="45"/>
    </row>
    <row r="5044" spans="1:7" x14ac:dyDescent="0.25">
      <c r="A5044" t="s">
        <v>7894</v>
      </c>
      <c r="B5044" t="s">
        <v>3918</v>
      </c>
      <c r="C5044" t="b">
        <v>1</v>
      </c>
      <c r="D5044" s="45"/>
      <c r="E5044" s="45"/>
      <c r="F5044" s="45"/>
      <c r="G5044" s="45"/>
    </row>
    <row r="5045" spans="1:7" x14ac:dyDescent="0.25">
      <c r="A5045" t="s">
        <v>7894</v>
      </c>
      <c r="B5045" t="s">
        <v>7608</v>
      </c>
      <c r="C5045" t="b">
        <v>1</v>
      </c>
      <c r="D5045" s="45"/>
      <c r="E5045" s="45"/>
      <c r="F5045" s="45"/>
      <c r="G5045" s="45"/>
    </row>
    <row r="5046" spans="1:7" x14ac:dyDescent="0.25">
      <c r="A5046" t="s">
        <v>7894</v>
      </c>
      <c r="B5046" t="s">
        <v>7610</v>
      </c>
      <c r="C5046" t="b">
        <v>1</v>
      </c>
      <c r="D5046" s="45"/>
      <c r="E5046" s="45"/>
      <c r="F5046" s="45"/>
      <c r="G5046" s="45"/>
    </row>
    <row r="5047" spans="1:7" x14ac:dyDescent="0.25">
      <c r="A5047" t="s">
        <v>7894</v>
      </c>
      <c r="B5047" t="s">
        <v>3927</v>
      </c>
      <c r="C5047" t="b">
        <v>1</v>
      </c>
      <c r="D5047" s="45"/>
      <c r="E5047" s="45"/>
      <c r="F5047" s="45"/>
      <c r="G5047" s="45"/>
    </row>
    <row r="5048" spans="1:7" x14ac:dyDescent="0.25">
      <c r="A5048" t="s">
        <v>7894</v>
      </c>
      <c r="B5048" t="s">
        <v>3926</v>
      </c>
      <c r="C5048" t="b">
        <v>1</v>
      </c>
      <c r="D5048" s="45"/>
      <c r="E5048" s="45"/>
      <c r="F5048" s="45"/>
      <c r="G5048" s="45"/>
    </row>
    <row r="5049" spans="1:7" x14ac:dyDescent="0.25">
      <c r="A5049" t="s">
        <v>7894</v>
      </c>
      <c r="B5049" t="s">
        <v>3925</v>
      </c>
      <c r="C5049" t="b">
        <v>1</v>
      </c>
      <c r="D5049" s="45"/>
      <c r="E5049" s="45"/>
      <c r="F5049" s="45"/>
      <c r="G5049" s="45"/>
    </row>
    <row r="5050" spans="1:7" x14ac:dyDescent="0.25">
      <c r="A5050" t="s">
        <v>7894</v>
      </c>
      <c r="B5050" t="s">
        <v>7616</v>
      </c>
      <c r="C5050" t="b">
        <v>1</v>
      </c>
      <c r="D5050" s="45"/>
      <c r="E5050" s="45"/>
      <c r="F5050" s="45"/>
      <c r="G5050" s="45"/>
    </row>
    <row r="5051" spans="1:7" x14ac:dyDescent="0.25">
      <c r="A5051" t="s">
        <v>7894</v>
      </c>
      <c r="B5051" t="s">
        <v>7613</v>
      </c>
      <c r="C5051" t="b">
        <v>1</v>
      </c>
      <c r="D5051" s="45"/>
      <c r="E5051" s="45"/>
      <c r="F5051" s="45"/>
      <c r="G5051" s="45"/>
    </row>
    <row r="5052" spans="1:7" x14ac:dyDescent="0.25">
      <c r="A5052" t="s">
        <v>7894</v>
      </c>
      <c r="B5052" t="s">
        <v>7612</v>
      </c>
      <c r="C5052" t="b">
        <v>1</v>
      </c>
      <c r="D5052" s="45"/>
      <c r="E5052" s="45"/>
      <c r="F5052" s="45"/>
      <c r="G5052" s="45"/>
    </row>
    <row r="5053" spans="1:7" x14ac:dyDescent="0.25">
      <c r="A5053" t="s">
        <v>7894</v>
      </c>
      <c r="B5053" t="s">
        <v>7615</v>
      </c>
      <c r="C5053" t="b">
        <v>1</v>
      </c>
      <c r="D5053" s="45"/>
      <c r="E5053" s="45"/>
      <c r="F5053" s="45"/>
      <c r="G5053" s="45"/>
    </row>
    <row r="5054" spans="1:7" x14ac:dyDescent="0.25">
      <c r="A5054" t="s">
        <v>7894</v>
      </c>
      <c r="B5054" t="s">
        <v>7614</v>
      </c>
      <c r="C5054" t="b">
        <v>1</v>
      </c>
      <c r="D5054" s="45"/>
      <c r="E5054" s="45"/>
      <c r="F5054" s="45"/>
      <c r="G5054" s="45"/>
    </row>
    <row r="5055" spans="1:7" x14ac:dyDescent="0.25">
      <c r="A5055" t="s">
        <v>7894</v>
      </c>
      <c r="B5055" t="s">
        <v>3932</v>
      </c>
      <c r="C5055" t="b">
        <v>1</v>
      </c>
      <c r="D5055" s="45"/>
      <c r="E5055" s="45"/>
      <c r="F5055" s="45"/>
      <c r="G5055" s="45"/>
    </row>
    <row r="5056" spans="1:7" x14ac:dyDescent="0.25">
      <c r="A5056" t="s">
        <v>7894</v>
      </c>
      <c r="B5056" t="s">
        <v>3935</v>
      </c>
      <c r="C5056" t="b">
        <v>1</v>
      </c>
      <c r="D5056" s="45"/>
      <c r="E5056" s="45"/>
      <c r="F5056" s="45"/>
      <c r="G5056" s="45"/>
    </row>
    <row r="5057" spans="1:7" x14ac:dyDescent="0.25">
      <c r="A5057" t="s">
        <v>7894</v>
      </c>
      <c r="B5057" t="s">
        <v>3941</v>
      </c>
      <c r="C5057" t="b">
        <v>1</v>
      </c>
      <c r="D5057" s="45"/>
      <c r="E5057" s="45"/>
      <c r="F5057" s="45"/>
      <c r="G5057" s="45"/>
    </row>
    <row r="5058" spans="1:7" x14ac:dyDescent="0.25">
      <c r="A5058" t="s">
        <v>7894</v>
      </c>
      <c r="B5058" t="s">
        <v>3933</v>
      </c>
      <c r="C5058" t="b">
        <v>1</v>
      </c>
      <c r="D5058" s="45"/>
      <c r="E5058" s="45"/>
      <c r="F5058" s="45"/>
      <c r="G5058" s="45"/>
    </row>
    <row r="5059" spans="1:7" x14ac:dyDescent="0.25">
      <c r="A5059" t="s">
        <v>7894</v>
      </c>
      <c r="B5059" t="s">
        <v>3934</v>
      </c>
      <c r="C5059" t="b">
        <v>1</v>
      </c>
      <c r="D5059" s="45"/>
      <c r="E5059" s="45"/>
      <c r="F5059" s="45"/>
      <c r="G5059" s="45"/>
    </row>
    <row r="5060" spans="1:7" x14ac:dyDescent="0.25">
      <c r="A5060" t="s">
        <v>7894</v>
      </c>
      <c r="B5060" t="s">
        <v>3939</v>
      </c>
      <c r="C5060" t="b">
        <v>1</v>
      </c>
      <c r="D5060" s="45"/>
      <c r="E5060" s="45"/>
      <c r="F5060" s="45"/>
      <c r="G5060" s="45"/>
    </row>
    <row r="5061" spans="1:7" x14ac:dyDescent="0.25">
      <c r="A5061" t="s">
        <v>7894</v>
      </c>
      <c r="B5061" t="s">
        <v>7618</v>
      </c>
      <c r="C5061" t="b">
        <v>1</v>
      </c>
      <c r="D5061" s="45"/>
      <c r="E5061" s="45"/>
      <c r="F5061" s="45"/>
      <c r="G5061" s="45"/>
    </row>
    <row r="5062" spans="1:7" x14ac:dyDescent="0.25">
      <c r="A5062" t="s">
        <v>7894</v>
      </c>
      <c r="B5062" t="s">
        <v>3938</v>
      </c>
      <c r="C5062" t="b">
        <v>1</v>
      </c>
      <c r="D5062" s="45"/>
      <c r="E5062" s="45"/>
      <c r="F5062" s="45"/>
      <c r="G5062" s="45"/>
    </row>
    <row r="5063" spans="1:7" x14ac:dyDescent="0.25">
      <c r="A5063" t="s">
        <v>7894</v>
      </c>
      <c r="B5063" t="s">
        <v>3937</v>
      </c>
      <c r="C5063" t="b">
        <v>1</v>
      </c>
      <c r="D5063" s="45"/>
      <c r="E5063" s="45"/>
      <c r="F5063" s="45"/>
      <c r="G5063" s="45"/>
    </row>
    <row r="5064" spans="1:7" x14ac:dyDescent="0.25">
      <c r="A5064" t="s">
        <v>7894</v>
      </c>
      <c r="B5064" t="s">
        <v>7617</v>
      </c>
      <c r="C5064" t="b">
        <v>1</v>
      </c>
      <c r="D5064" s="45"/>
      <c r="E5064" s="45"/>
      <c r="F5064" s="45"/>
      <c r="G5064" s="45"/>
    </row>
    <row r="5065" spans="1:7" x14ac:dyDescent="0.25">
      <c r="A5065" t="s">
        <v>7894</v>
      </c>
      <c r="B5065" t="s">
        <v>3940</v>
      </c>
      <c r="C5065" t="b">
        <v>1</v>
      </c>
      <c r="D5065" s="45"/>
      <c r="E5065" s="45"/>
      <c r="F5065" s="45"/>
      <c r="G5065" s="45"/>
    </row>
    <row r="5066" spans="1:7" x14ac:dyDescent="0.25">
      <c r="A5066" t="s">
        <v>7894</v>
      </c>
      <c r="B5066" t="s">
        <v>3936</v>
      </c>
      <c r="C5066" t="b">
        <v>1</v>
      </c>
      <c r="D5066" s="45"/>
      <c r="E5066" s="45"/>
      <c r="F5066" s="45"/>
      <c r="G5066" s="45"/>
    </row>
    <row r="5067" spans="1:7" x14ac:dyDescent="0.25">
      <c r="A5067" t="s">
        <v>7894</v>
      </c>
      <c r="B5067" t="s">
        <v>3948</v>
      </c>
      <c r="C5067" t="b">
        <v>1</v>
      </c>
      <c r="D5067" s="45"/>
      <c r="E5067" s="45"/>
      <c r="F5067" s="45"/>
      <c r="G5067" s="45"/>
    </row>
    <row r="5068" spans="1:7" x14ac:dyDescent="0.25">
      <c r="A5068" t="s">
        <v>7894</v>
      </c>
      <c r="B5068" t="s">
        <v>3947</v>
      </c>
      <c r="C5068" t="b">
        <v>1</v>
      </c>
      <c r="D5068" s="45"/>
      <c r="E5068" s="45"/>
      <c r="F5068" s="45"/>
      <c r="G5068" s="45"/>
    </row>
    <row r="5069" spans="1:7" x14ac:dyDescent="0.25">
      <c r="A5069" t="s">
        <v>7894</v>
      </c>
      <c r="B5069" t="s">
        <v>3966</v>
      </c>
      <c r="C5069" t="b">
        <v>1</v>
      </c>
      <c r="D5069" s="45"/>
      <c r="E5069" s="45"/>
      <c r="F5069" s="45"/>
      <c r="G5069" s="45"/>
    </row>
    <row r="5070" spans="1:7" x14ac:dyDescent="0.25">
      <c r="A5070" t="s">
        <v>7894</v>
      </c>
      <c r="B5070" t="s">
        <v>3964</v>
      </c>
      <c r="C5070" t="b">
        <v>1</v>
      </c>
      <c r="D5070" s="45"/>
      <c r="E5070" s="45"/>
      <c r="F5070" s="45"/>
      <c r="G5070" s="45"/>
    </row>
    <row r="5071" spans="1:7" x14ac:dyDescent="0.25">
      <c r="A5071" t="s">
        <v>7894</v>
      </c>
      <c r="B5071" t="s">
        <v>3965</v>
      </c>
      <c r="C5071" t="b">
        <v>1</v>
      </c>
      <c r="D5071" s="45"/>
      <c r="E5071" s="45"/>
      <c r="F5071" s="45"/>
      <c r="G5071" s="45"/>
    </row>
    <row r="5072" spans="1:7" x14ac:dyDescent="0.25">
      <c r="A5072" t="s">
        <v>7894</v>
      </c>
      <c r="B5072" t="s">
        <v>3962</v>
      </c>
      <c r="C5072" t="b">
        <v>1</v>
      </c>
      <c r="D5072" s="45"/>
      <c r="E5072" s="45"/>
      <c r="F5072" s="45"/>
      <c r="G5072" s="45"/>
    </row>
    <row r="5073" spans="1:7" x14ac:dyDescent="0.25">
      <c r="A5073" t="s">
        <v>7894</v>
      </c>
      <c r="B5073" t="s">
        <v>3961</v>
      </c>
      <c r="C5073" t="b">
        <v>1</v>
      </c>
      <c r="D5073" s="45"/>
      <c r="E5073" s="45"/>
      <c r="F5073" s="45"/>
      <c r="G5073" s="45"/>
    </row>
    <row r="5074" spans="1:7" x14ac:dyDescent="0.25">
      <c r="A5074" t="s">
        <v>7894</v>
      </c>
      <c r="B5074" t="s">
        <v>3963</v>
      </c>
      <c r="C5074" t="b">
        <v>1</v>
      </c>
      <c r="D5074" s="45"/>
      <c r="E5074" s="45"/>
      <c r="F5074" s="45"/>
      <c r="G5074" s="45"/>
    </row>
    <row r="5075" spans="1:7" x14ac:dyDescent="0.25">
      <c r="A5075" t="s">
        <v>7894</v>
      </c>
      <c r="B5075" t="s">
        <v>3952</v>
      </c>
      <c r="C5075" t="b">
        <v>1</v>
      </c>
      <c r="D5075" s="45"/>
      <c r="E5075" s="45"/>
      <c r="F5075" s="45"/>
      <c r="G5075" s="45"/>
    </row>
    <row r="5076" spans="1:7" x14ac:dyDescent="0.25">
      <c r="A5076" t="s">
        <v>7894</v>
      </c>
      <c r="B5076" t="s">
        <v>3949</v>
      </c>
      <c r="C5076" t="b">
        <v>1</v>
      </c>
      <c r="D5076" s="45"/>
      <c r="E5076" s="45"/>
      <c r="F5076" s="45"/>
      <c r="G5076" s="45"/>
    </row>
    <row r="5077" spans="1:7" x14ac:dyDescent="0.25">
      <c r="A5077" t="s">
        <v>7894</v>
      </c>
      <c r="B5077" t="s">
        <v>3951</v>
      </c>
      <c r="C5077" t="b">
        <v>1</v>
      </c>
      <c r="D5077" s="45"/>
      <c r="E5077" s="45"/>
      <c r="F5077" s="45"/>
      <c r="G5077" s="45"/>
    </row>
    <row r="5078" spans="1:7" x14ac:dyDescent="0.25">
      <c r="A5078" t="s">
        <v>7894</v>
      </c>
      <c r="B5078" t="s">
        <v>3950</v>
      </c>
      <c r="C5078" t="b">
        <v>1</v>
      </c>
      <c r="D5078" s="45"/>
      <c r="E5078" s="45"/>
      <c r="F5078" s="45"/>
      <c r="G5078" s="45"/>
    </row>
    <row r="5079" spans="1:7" x14ac:dyDescent="0.25">
      <c r="A5079" t="s">
        <v>7894</v>
      </c>
      <c r="B5079" t="s">
        <v>3953</v>
      </c>
      <c r="C5079" t="b">
        <v>1</v>
      </c>
      <c r="D5079" s="45"/>
      <c r="E5079" s="45"/>
      <c r="F5079" s="45"/>
      <c r="G5079" s="45"/>
    </row>
    <row r="5080" spans="1:7" x14ac:dyDescent="0.25">
      <c r="A5080" t="s">
        <v>7894</v>
      </c>
      <c r="B5080" t="s">
        <v>3982</v>
      </c>
      <c r="C5080" t="b">
        <v>1</v>
      </c>
      <c r="D5080" s="45"/>
      <c r="E5080" s="45"/>
      <c r="F5080" s="45"/>
      <c r="G5080" s="45"/>
    </row>
    <row r="5081" spans="1:7" x14ac:dyDescent="0.25">
      <c r="A5081" t="s">
        <v>7894</v>
      </c>
      <c r="B5081" t="s">
        <v>4004</v>
      </c>
      <c r="C5081" t="b">
        <v>1</v>
      </c>
      <c r="D5081" s="45"/>
      <c r="E5081" s="45"/>
      <c r="F5081" s="45"/>
      <c r="G5081" s="45"/>
    </row>
    <row r="5082" spans="1:7" x14ac:dyDescent="0.25">
      <c r="A5082" t="s">
        <v>7894</v>
      </c>
      <c r="B5082" t="s">
        <v>3993</v>
      </c>
      <c r="C5082" t="b">
        <v>1</v>
      </c>
      <c r="D5082" s="45"/>
      <c r="E5082" s="45"/>
      <c r="F5082" s="45"/>
      <c r="G5082" s="45"/>
    </row>
    <row r="5083" spans="1:7" x14ac:dyDescent="0.25">
      <c r="A5083" t="s">
        <v>7894</v>
      </c>
      <c r="B5083" t="s">
        <v>4006</v>
      </c>
      <c r="C5083" t="b">
        <v>1</v>
      </c>
      <c r="D5083" s="45"/>
      <c r="E5083" s="45"/>
      <c r="F5083" s="45"/>
      <c r="G5083" s="45"/>
    </row>
    <row r="5084" spans="1:7" x14ac:dyDescent="0.25">
      <c r="A5084" t="s">
        <v>7894</v>
      </c>
      <c r="B5084" t="s">
        <v>4012</v>
      </c>
      <c r="C5084" t="b">
        <v>1</v>
      </c>
      <c r="D5084" s="45"/>
      <c r="E5084" s="45"/>
      <c r="F5084" s="45"/>
      <c r="G5084" s="45"/>
    </row>
    <row r="5085" spans="1:7" x14ac:dyDescent="0.25">
      <c r="A5085" t="s">
        <v>7894</v>
      </c>
      <c r="B5085" t="s">
        <v>7649</v>
      </c>
      <c r="C5085" t="b">
        <v>1</v>
      </c>
      <c r="D5085" s="45"/>
      <c r="E5085" s="45"/>
      <c r="F5085" s="45"/>
      <c r="G5085" s="45"/>
    </row>
    <row r="5086" spans="1:7" x14ac:dyDescent="0.25">
      <c r="A5086" t="s">
        <v>7894</v>
      </c>
      <c r="B5086" t="s">
        <v>7658</v>
      </c>
      <c r="C5086" t="b">
        <v>1</v>
      </c>
      <c r="D5086" s="45"/>
      <c r="E5086" s="45"/>
      <c r="F5086" s="45"/>
      <c r="G5086" s="45"/>
    </row>
    <row r="5087" spans="1:7" x14ac:dyDescent="0.25">
      <c r="A5087" t="s">
        <v>7894</v>
      </c>
      <c r="B5087" t="s">
        <v>4041</v>
      </c>
      <c r="C5087" t="b">
        <v>1</v>
      </c>
      <c r="D5087" s="45"/>
      <c r="E5087" s="45"/>
      <c r="F5087" s="45"/>
      <c r="G5087" s="45"/>
    </row>
    <row r="5088" spans="1:7" x14ac:dyDescent="0.25">
      <c r="A5088" t="s">
        <v>7894</v>
      </c>
      <c r="B5088" t="s">
        <v>4042</v>
      </c>
      <c r="C5088" t="b">
        <v>1</v>
      </c>
      <c r="D5088" s="45"/>
      <c r="E5088" s="45"/>
      <c r="F5088" s="45"/>
      <c r="G5088" s="45"/>
    </row>
    <row r="5089" spans="1:7" x14ac:dyDescent="0.25">
      <c r="A5089" t="s">
        <v>7894</v>
      </c>
      <c r="B5089" t="s">
        <v>4043</v>
      </c>
      <c r="C5089" t="b">
        <v>1</v>
      </c>
      <c r="D5089" s="45"/>
      <c r="E5089" s="45"/>
      <c r="F5089" s="45"/>
      <c r="G5089" s="45"/>
    </row>
    <row r="5090" spans="1:7" x14ac:dyDescent="0.25">
      <c r="A5090" t="s">
        <v>7894</v>
      </c>
      <c r="B5090" t="s">
        <v>4044</v>
      </c>
      <c r="C5090" t="b">
        <v>1</v>
      </c>
      <c r="D5090" s="45"/>
      <c r="E5090" s="45"/>
      <c r="F5090" s="45"/>
      <c r="G5090" s="45"/>
    </row>
    <row r="5091" spans="1:7" x14ac:dyDescent="0.25">
      <c r="A5091" t="s">
        <v>7894</v>
      </c>
      <c r="B5091" t="s">
        <v>7667</v>
      </c>
      <c r="C5091" t="b">
        <v>1</v>
      </c>
      <c r="D5091" s="45"/>
      <c r="E5091" s="45"/>
      <c r="F5091" s="45"/>
      <c r="G5091" s="45"/>
    </row>
    <row r="5092" spans="1:7" x14ac:dyDescent="0.25">
      <c r="A5092" t="s">
        <v>7894</v>
      </c>
      <c r="B5092" t="s">
        <v>7669</v>
      </c>
      <c r="C5092" t="b">
        <v>1</v>
      </c>
      <c r="D5092" s="45"/>
      <c r="E5092" s="45"/>
      <c r="F5092" s="45"/>
      <c r="G5092" s="45"/>
    </row>
    <row r="5093" spans="1:7" x14ac:dyDescent="0.25">
      <c r="A5093" t="s">
        <v>7894</v>
      </c>
      <c r="B5093" t="s">
        <v>4046</v>
      </c>
      <c r="C5093" t="b">
        <v>1</v>
      </c>
      <c r="D5093" s="45"/>
      <c r="E5093" s="45"/>
      <c r="F5093" s="45"/>
      <c r="G5093" s="45"/>
    </row>
    <row r="5094" spans="1:7" x14ac:dyDescent="0.25">
      <c r="A5094" t="s">
        <v>7894</v>
      </c>
      <c r="B5094" t="s">
        <v>4047</v>
      </c>
      <c r="C5094" t="b">
        <v>1</v>
      </c>
      <c r="D5094" s="45"/>
      <c r="E5094" s="45"/>
      <c r="F5094" s="45"/>
      <c r="G5094" s="45"/>
    </row>
    <row r="5095" spans="1:7" x14ac:dyDescent="0.25">
      <c r="A5095" t="s">
        <v>7894</v>
      </c>
      <c r="B5095" t="s">
        <v>7666</v>
      </c>
      <c r="C5095" t="b">
        <v>1</v>
      </c>
      <c r="D5095" s="45"/>
      <c r="E5095" s="45"/>
      <c r="F5095" s="45"/>
      <c r="G5095" s="45"/>
    </row>
    <row r="5096" spans="1:7" x14ac:dyDescent="0.25">
      <c r="A5096" t="s">
        <v>7894</v>
      </c>
      <c r="B5096" t="s">
        <v>7668</v>
      </c>
      <c r="C5096" t="b">
        <v>1</v>
      </c>
      <c r="D5096" s="45"/>
      <c r="E5096" s="45"/>
      <c r="F5096" s="45"/>
      <c r="G5096" s="45"/>
    </row>
    <row r="5097" spans="1:7" x14ac:dyDescent="0.25">
      <c r="A5097" t="s">
        <v>7894</v>
      </c>
      <c r="B5097" t="s">
        <v>7670</v>
      </c>
      <c r="C5097" t="b">
        <v>1</v>
      </c>
      <c r="D5097" s="45"/>
      <c r="E5097" s="45"/>
      <c r="F5097" s="45"/>
      <c r="G5097" s="45"/>
    </row>
    <row r="5098" spans="1:7" x14ac:dyDescent="0.25">
      <c r="A5098" t="s">
        <v>7894</v>
      </c>
      <c r="B5098" t="s">
        <v>4070</v>
      </c>
      <c r="C5098" t="b">
        <v>1</v>
      </c>
      <c r="D5098" s="45"/>
      <c r="E5098" s="45"/>
      <c r="F5098" s="45"/>
      <c r="G5098" s="45"/>
    </row>
    <row r="5099" spans="1:7" x14ac:dyDescent="0.25">
      <c r="A5099" t="s">
        <v>7894</v>
      </c>
      <c r="B5099" t="s">
        <v>4071</v>
      </c>
      <c r="C5099" t="b">
        <v>1</v>
      </c>
      <c r="D5099" s="45"/>
      <c r="E5099" s="45"/>
      <c r="F5099" s="45"/>
      <c r="G5099" s="45"/>
    </row>
    <row r="5100" spans="1:7" x14ac:dyDescent="0.25">
      <c r="A5100" t="s">
        <v>7894</v>
      </c>
      <c r="B5100" t="s">
        <v>4072</v>
      </c>
      <c r="C5100" t="b">
        <v>1</v>
      </c>
      <c r="D5100" s="45"/>
      <c r="E5100" s="45"/>
      <c r="F5100" s="45"/>
      <c r="G5100" s="45"/>
    </row>
    <row r="5101" spans="1:7" x14ac:dyDescent="0.25">
      <c r="A5101" t="s">
        <v>7894</v>
      </c>
      <c r="B5101" t="s">
        <v>4076</v>
      </c>
      <c r="C5101" t="b">
        <v>1</v>
      </c>
      <c r="D5101" s="45"/>
      <c r="E5101" s="45"/>
      <c r="F5101" s="45"/>
      <c r="G5101" s="45"/>
    </row>
    <row r="5102" spans="1:7" x14ac:dyDescent="0.25">
      <c r="A5102" t="s">
        <v>7894</v>
      </c>
      <c r="B5102" t="s">
        <v>4085</v>
      </c>
      <c r="C5102" t="b">
        <v>1</v>
      </c>
      <c r="D5102" s="45"/>
      <c r="E5102" s="45"/>
      <c r="F5102" s="45"/>
      <c r="G5102" s="45"/>
    </row>
    <row r="5103" spans="1:7" x14ac:dyDescent="0.25">
      <c r="A5103" t="s">
        <v>7894</v>
      </c>
      <c r="B5103" t="s">
        <v>4082</v>
      </c>
      <c r="C5103" t="b">
        <v>1</v>
      </c>
      <c r="D5103" s="45"/>
      <c r="E5103" s="45"/>
      <c r="F5103" s="45"/>
      <c r="G5103" s="45"/>
    </row>
    <row r="5104" spans="1:7" x14ac:dyDescent="0.25">
      <c r="A5104" t="s">
        <v>7894</v>
      </c>
      <c r="B5104" t="s">
        <v>4084</v>
      </c>
      <c r="C5104" t="b">
        <v>1</v>
      </c>
      <c r="D5104" s="45"/>
      <c r="E5104" s="45"/>
      <c r="F5104" s="45"/>
      <c r="G5104" s="45"/>
    </row>
    <row r="5105" spans="1:7" x14ac:dyDescent="0.25">
      <c r="A5105" t="s">
        <v>7894</v>
      </c>
      <c r="B5105" t="s">
        <v>4083</v>
      </c>
      <c r="C5105" t="b">
        <v>1</v>
      </c>
      <c r="D5105" s="45"/>
      <c r="E5105" s="45"/>
      <c r="F5105" s="45"/>
      <c r="G5105" s="45"/>
    </row>
    <row r="5106" spans="1:7" x14ac:dyDescent="0.25">
      <c r="A5106" t="s">
        <v>7894</v>
      </c>
      <c r="B5106" t="s">
        <v>4087</v>
      </c>
      <c r="C5106" t="b">
        <v>1</v>
      </c>
      <c r="D5106" s="45"/>
      <c r="E5106" s="45"/>
      <c r="F5106" s="45"/>
      <c r="G5106" s="45"/>
    </row>
    <row r="5107" spans="1:7" x14ac:dyDescent="0.25">
      <c r="A5107" t="s">
        <v>7894</v>
      </c>
      <c r="B5107" t="s">
        <v>4088</v>
      </c>
      <c r="C5107" t="b">
        <v>1</v>
      </c>
      <c r="D5107" s="45"/>
      <c r="E5107" s="45"/>
      <c r="F5107" s="45"/>
      <c r="G5107" s="45"/>
    </row>
    <row r="5108" spans="1:7" x14ac:dyDescent="0.25">
      <c r="A5108" t="s">
        <v>7894</v>
      </c>
      <c r="B5108" t="s">
        <v>4090</v>
      </c>
      <c r="C5108" t="b">
        <v>1</v>
      </c>
      <c r="D5108" s="45"/>
      <c r="E5108" s="45"/>
      <c r="F5108" s="45"/>
      <c r="G5108" s="45"/>
    </row>
    <row r="5109" spans="1:7" x14ac:dyDescent="0.25">
      <c r="A5109" t="s">
        <v>7894</v>
      </c>
      <c r="B5109" t="s">
        <v>7676</v>
      </c>
      <c r="C5109" t="b">
        <v>1</v>
      </c>
      <c r="D5109" s="45"/>
      <c r="E5109" s="45"/>
      <c r="F5109" s="45"/>
      <c r="G5109" s="45"/>
    </row>
    <row r="5110" spans="1:7" x14ac:dyDescent="0.25">
      <c r="A5110" t="s">
        <v>7894</v>
      </c>
      <c r="B5110" t="s">
        <v>4089</v>
      </c>
      <c r="C5110" t="b">
        <v>1</v>
      </c>
      <c r="D5110" s="45"/>
      <c r="E5110" s="45"/>
      <c r="F5110" s="45"/>
      <c r="G5110" s="45"/>
    </row>
    <row r="5111" spans="1:7" x14ac:dyDescent="0.25">
      <c r="A5111" t="s">
        <v>7894</v>
      </c>
      <c r="B5111" t="s">
        <v>4108</v>
      </c>
      <c r="C5111" t="b">
        <v>1</v>
      </c>
      <c r="D5111" s="45"/>
      <c r="E5111" s="45"/>
      <c r="F5111" s="45"/>
      <c r="G5111" s="45"/>
    </row>
    <row r="5112" spans="1:7" x14ac:dyDescent="0.25">
      <c r="A5112" t="s">
        <v>7894</v>
      </c>
      <c r="B5112" t="s">
        <v>4105</v>
      </c>
      <c r="C5112" t="b">
        <v>1</v>
      </c>
      <c r="D5112" s="45"/>
      <c r="E5112" s="45"/>
      <c r="F5112" s="45"/>
      <c r="G5112" s="45"/>
    </row>
    <row r="5113" spans="1:7" x14ac:dyDescent="0.25">
      <c r="A5113" t="s">
        <v>7894</v>
      </c>
      <c r="B5113" t="s">
        <v>4106</v>
      </c>
      <c r="C5113" t="b">
        <v>1</v>
      </c>
      <c r="D5113" s="45"/>
      <c r="E5113" s="45"/>
      <c r="F5113" s="45"/>
      <c r="G5113" s="45"/>
    </row>
    <row r="5114" spans="1:7" x14ac:dyDescent="0.25">
      <c r="A5114" t="s">
        <v>7894</v>
      </c>
      <c r="B5114" t="s">
        <v>4107</v>
      </c>
      <c r="C5114" t="b">
        <v>1</v>
      </c>
      <c r="D5114" s="45"/>
      <c r="E5114" s="45"/>
      <c r="F5114" s="45"/>
      <c r="G5114" s="45"/>
    </row>
    <row r="5115" spans="1:7" x14ac:dyDescent="0.25">
      <c r="A5115" t="s">
        <v>7894</v>
      </c>
      <c r="B5115" t="s">
        <v>4103</v>
      </c>
      <c r="C5115" t="b">
        <v>1</v>
      </c>
      <c r="D5115" s="45"/>
      <c r="E5115" s="45"/>
      <c r="F5115" s="45"/>
      <c r="G5115" s="45"/>
    </row>
    <row r="5116" spans="1:7" x14ac:dyDescent="0.25">
      <c r="A5116" t="s">
        <v>7894</v>
      </c>
      <c r="B5116" t="s">
        <v>4102</v>
      </c>
      <c r="C5116" t="b">
        <v>1</v>
      </c>
      <c r="D5116" s="45"/>
      <c r="E5116" s="45"/>
      <c r="F5116" s="45"/>
      <c r="G5116" s="45"/>
    </row>
    <row r="5117" spans="1:7" x14ac:dyDescent="0.25">
      <c r="A5117" t="s">
        <v>7894</v>
      </c>
      <c r="B5117" t="s">
        <v>4109</v>
      </c>
      <c r="C5117" t="b">
        <v>1</v>
      </c>
      <c r="D5117" s="45"/>
      <c r="E5117" s="45"/>
      <c r="F5117" s="45"/>
      <c r="G5117" s="45"/>
    </row>
    <row r="5118" spans="1:7" x14ac:dyDescent="0.25">
      <c r="A5118" t="s">
        <v>7894</v>
      </c>
      <c r="B5118" t="s">
        <v>4110</v>
      </c>
      <c r="C5118" t="b">
        <v>1</v>
      </c>
      <c r="D5118" s="45"/>
      <c r="E5118" s="45"/>
      <c r="F5118" s="45"/>
      <c r="G5118" s="45"/>
    </row>
    <row r="5119" spans="1:7" x14ac:dyDescent="0.25">
      <c r="A5119" t="s">
        <v>7894</v>
      </c>
      <c r="B5119" t="s">
        <v>4111</v>
      </c>
      <c r="C5119" t="b">
        <v>1</v>
      </c>
      <c r="D5119" s="45"/>
      <c r="E5119" s="45"/>
      <c r="F5119" s="45"/>
      <c r="G5119" s="45"/>
    </row>
    <row r="5120" spans="1:7" x14ac:dyDescent="0.25">
      <c r="A5120" t="s">
        <v>7894</v>
      </c>
      <c r="B5120" t="s">
        <v>7683</v>
      </c>
      <c r="C5120" t="b">
        <v>1</v>
      </c>
      <c r="D5120" s="45"/>
      <c r="E5120" s="45"/>
      <c r="F5120" s="45"/>
      <c r="G5120" s="45"/>
    </row>
    <row r="5121" spans="1:7" x14ac:dyDescent="0.25">
      <c r="A5121" t="s">
        <v>7894</v>
      </c>
      <c r="B5121" t="s">
        <v>4112</v>
      </c>
      <c r="C5121" t="b">
        <v>1</v>
      </c>
      <c r="D5121" s="45"/>
      <c r="E5121" s="45"/>
      <c r="F5121" s="45"/>
      <c r="G5121" s="45"/>
    </row>
    <row r="5122" spans="1:7" x14ac:dyDescent="0.25">
      <c r="A5122" t="s">
        <v>7894</v>
      </c>
      <c r="B5122" t="s">
        <v>4113</v>
      </c>
      <c r="C5122" t="b">
        <v>1</v>
      </c>
      <c r="D5122" s="45"/>
      <c r="E5122" s="45"/>
      <c r="F5122" s="45"/>
      <c r="G5122" s="45"/>
    </row>
    <row r="5123" spans="1:7" x14ac:dyDescent="0.25">
      <c r="A5123" t="s">
        <v>7894</v>
      </c>
      <c r="B5123" t="s">
        <v>7706</v>
      </c>
      <c r="C5123" t="b">
        <v>1</v>
      </c>
      <c r="D5123" s="45"/>
      <c r="E5123" s="45"/>
      <c r="F5123" s="45"/>
      <c r="G5123" s="45"/>
    </row>
    <row r="5124" spans="1:7" x14ac:dyDescent="0.25">
      <c r="A5124" t="s">
        <v>7894</v>
      </c>
      <c r="B5124" t="s">
        <v>7709</v>
      </c>
      <c r="C5124" t="b">
        <v>1</v>
      </c>
      <c r="D5124" s="45"/>
      <c r="E5124" s="45"/>
      <c r="F5124" s="45"/>
      <c r="G5124" s="45"/>
    </row>
    <row r="5125" spans="1:7" x14ac:dyDescent="0.25">
      <c r="A5125" t="s">
        <v>7894</v>
      </c>
      <c r="B5125" t="s">
        <v>7691</v>
      </c>
      <c r="C5125" t="b">
        <v>1</v>
      </c>
      <c r="D5125" s="45"/>
      <c r="E5125" s="45"/>
      <c r="F5125" s="45"/>
      <c r="G5125" s="45"/>
    </row>
    <row r="5126" spans="1:7" x14ac:dyDescent="0.25">
      <c r="A5126" t="s">
        <v>7894</v>
      </c>
      <c r="B5126" t="s">
        <v>7694</v>
      </c>
      <c r="C5126" t="b">
        <v>1</v>
      </c>
      <c r="D5126" s="45"/>
      <c r="E5126" s="45"/>
      <c r="F5126" s="45"/>
      <c r="G5126" s="45"/>
    </row>
    <row r="5127" spans="1:7" x14ac:dyDescent="0.25">
      <c r="A5127" t="s">
        <v>7894</v>
      </c>
      <c r="B5127" t="s">
        <v>7697</v>
      </c>
      <c r="C5127" t="b">
        <v>1</v>
      </c>
      <c r="D5127" s="45"/>
      <c r="E5127" s="45"/>
      <c r="F5127" s="45"/>
      <c r="G5127" s="45"/>
    </row>
    <row r="5128" spans="1:7" x14ac:dyDescent="0.25">
      <c r="A5128" t="s">
        <v>7894</v>
      </c>
      <c r="B5128" t="s">
        <v>7700</v>
      </c>
      <c r="C5128" t="b">
        <v>1</v>
      </c>
      <c r="D5128" s="45"/>
      <c r="E5128" s="45"/>
      <c r="F5128" s="45"/>
      <c r="G5128" s="45"/>
    </row>
    <row r="5129" spans="1:7" x14ac:dyDescent="0.25">
      <c r="A5129" t="s">
        <v>7894</v>
      </c>
      <c r="B5129" t="s">
        <v>7703</v>
      </c>
      <c r="C5129" t="b">
        <v>1</v>
      </c>
      <c r="D5129" s="45"/>
      <c r="E5129" s="45"/>
      <c r="F5129" s="45"/>
      <c r="G5129" s="45"/>
    </row>
    <row r="5130" spans="1:7" x14ac:dyDescent="0.25">
      <c r="A5130" t="s">
        <v>7894</v>
      </c>
      <c r="B5130" t="s">
        <v>7705</v>
      </c>
      <c r="C5130" t="b">
        <v>1</v>
      </c>
      <c r="D5130" s="45"/>
      <c r="E5130" s="45"/>
      <c r="F5130" s="45"/>
      <c r="G5130" s="45"/>
    </row>
    <row r="5131" spans="1:7" x14ac:dyDescent="0.25">
      <c r="A5131" t="s">
        <v>7894</v>
      </c>
      <c r="B5131" t="s">
        <v>7711</v>
      </c>
      <c r="C5131" t="b">
        <v>1</v>
      </c>
      <c r="D5131" s="45"/>
      <c r="E5131" s="45"/>
      <c r="F5131" s="45"/>
      <c r="G5131" s="45"/>
    </row>
    <row r="5132" spans="1:7" x14ac:dyDescent="0.25">
      <c r="A5132" t="s">
        <v>7894</v>
      </c>
      <c r="B5132" t="s">
        <v>7690</v>
      </c>
      <c r="C5132" t="b">
        <v>1</v>
      </c>
      <c r="D5132" s="45"/>
      <c r="E5132" s="45"/>
      <c r="F5132" s="45"/>
      <c r="G5132" s="45"/>
    </row>
    <row r="5133" spans="1:7" x14ac:dyDescent="0.25">
      <c r="A5133" t="s">
        <v>7894</v>
      </c>
      <c r="B5133" t="s">
        <v>7692</v>
      </c>
      <c r="C5133" t="b">
        <v>1</v>
      </c>
      <c r="D5133" s="45"/>
      <c r="E5133" s="45"/>
      <c r="F5133" s="45"/>
      <c r="G5133" s="45"/>
    </row>
    <row r="5134" spans="1:7" x14ac:dyDescent="0.25">
      <c r="A5134" t="s">
        <v>7894</v>
      </c>
      <c r="B5134" t="s">
        <v>7695</v>
      </c>
      <c r="C5134" t="b">
        <v>1</v>
      </c>
      <c r="D5134" s="45"/>
      <c r="E5134" s="45"/>
      <c r="F5134" s="45"/>
      <c r="G5134" s="45"/>
    </row>
    <row r="5135" spans="1:7" x14ac:dyDescent="0.25">
      <c r="A5135" t="s">
        <v>7894</v>
      </c>
      <c r="B5135" t="s">
        <v>7698</v>
      </c>
      <c r="C5135" t="b">
        <v>1</v>
      </c>
      <c r="D5135" s="45"/>
      <c r="E5135" s="45"/>
      <c r="F5135" s="45"/>
      <c r="G5135" s="45"/>
    </row>
    <row r="5136" spans="1:7" x14ac:dyDescent="0.25">
      <c r="A5136" t="s">
        <v>7894</v>
      </c>
      <c r="B5136" t="s">
        <v>7701</v>
      </c>
      <c r="C5136" t="b">
        <v>1</v>
      </c>
      <c r="D5136" s="45"/>
      <c r="E5136" s="45"/>
      <c r="F5136" s="45"/>
      <c r="G5136" s="45"/>
    </row>
    <row r="5137" spans="1:7" x14ac:dyDescent="0.25">
      <c r="A5137" t="s">
        <v>7894</v>
      </c>
      <c r="B5137" t="s">
        <v>7707</v>
      </c>
      <c r="C5137" t="b">
        <v>1</v>
      </c>
      <c r="D5137" s="45"/>
      <c r="E5137" s="45"/>
      <c r="F5137" s="45"/>
      <c r="G5137" s="45"/>
    </row>
    <row r="5138" spans="1:7" x14ac:dyDescent="0.25">
      <c r="A5138" t="s">
        <v>7894</v>
      </c>
      <c r="B5138" t="s">
        <v>7713</v>
      </c>
      <c r="C5138" t="b">
        <v>1</v>
      </c>
      <c r="D5138" s="45"/>
      <c r="E5138" s="45"/>
      <c r="F5138" s="45"/>
      <c r="G5138" s="45"/>
    </row>
    <row r="5139" spans="1:7" x14ac:dyDescent="0.25">
      <c r="A5139" t="s">
        <v>7894</v>
      </c>
      <c r="B5139" t="s">
        <v>7712</v>
      </c>
      <c r="C5139" t="b">
        <v>1</v>
      </c>
      <c r="D5139" s="45"/>
      <c r="E5139" s="45"/>
      <c r="F5139" s="45"/>
      <c r="G5139" s="45"/>
    </row>
    <row r="5140" spans="1:7" x14ac:dyDescent="0.25">
      <c r="A5140" t="s">
        <v>7894</v>
      </c>
      <c r="B5140" t="s">
        <v>4118</v>
      </c>
      <c r="C5140" t="b">
        <v>1</v>
      </c>
      <c r="D5140" s="45"/>
      <c r="E5140" s="45"/>
      <c r="F5140" s="45"/>
      <c r="G5140" s="45"/>
    </row>
    <row r="5141" spans="1:7" x14ac:dyDescent="0.25">
      <c r="A5141" t="s">
        <v>7894</v>
      </c>
      <c r="B5141" t="s">
        <v>4119</v>
      </c>
      <c r="C5141" t="b">
        <v>1</v>
      </c>
      <c r="D5141" s="45"/>
      <c r="E5141" s="45"/>
      <c r="F5141" s="45"/>
      <c r="G5141" s="45"/>
    </row>
    <row r="5142" spans="1:7" x14ac:dyDescent="0.25">
      <c r="A5142" t="s">
        <v>7894</v>
      </c>
      <c r="B5142" t="s">
        <v>7693</v>
      </c>
      <c r="C5142" t="b">
        <v>1</v>
      </c>
      <c r="D5142" s="45"/>
      <c r="E5142" s="45"/>
      <c r="F5142" s="45"/>
      <c r="G5142" s="45"/>
    </row>
    <row r="5143" spans="1:7" x14ac:dyDescent="0.25">
      <c r="A5143" t="s">
        <v>7894</v>
      </c>
      <c r="B5143" t="s">
        <v>7699</v>
      </c>
      <c r="C5143" t="b">
        <v>1</v>
      </c>
      <c r="D5143" s="45"/>
      <c r="E5143" s="45"/>
      <c r="F5143" s="45"/>
      <c r="G5143" s="45"/>
    </row>
    <row r="5144" spans="1:7" x14ac:dyDescent="0.25">
      <c r="A5144" t="s">
        <v>7894</v>
      </c>
      <c r="B5144" t="s">
        <v>7704</v>
      </c>
      <c r="C5144" t="b">
        <v>1</v>
      </c>
      <c r="D5144" s="45"/>
      <c r="E5144" s="45"/>
      <c r="F5144" s="45"/>
      <c r="G5144" s="45"/>
    </row>
    <row r="5145" spans="1:7" x14ac:dyDescent="0.25">
      <c r="A5145" t="s">
        <v>7894</v>
      </c>
      <c r="B5145" t="s">
        <v>7710</v>
      </c>
      <c r="C5145" t="b">
        <v>1</v>
      </c>
      <c r="D5145" s="45"/>
      <c r="E5145" s="45"/>
      <c r="F5145" s="45"/>
      <c r="G5145" s="45"/>
    </row>
    <row r="5146" spans="1:7" x14ac:dyDescent="0.25">
      <c r="A5146" t="s">
        <v>7894</v>
      </c>
      <c r="B5146" t="s">
        <v>7689</v>
      </c>
      <c r="C5146" t="b">
        <v>1</v>
      </c>
      <c r="D5146" s="45"/>
      <c r="E5146" s="45"/>
      <c r="F5146" s="45"/>
      <c r="G5146" s="45"/>
    </row>
    <row r="5147" spans="1:7" x14ac:dyDescent="0.25">
      <c r="A5147" t="s">
        <v>7894</v>
      </c>
      <c r="B5147" t="s">
        <v>7696</v>
      </c>
      <c r="C5147" t="b">
        <v>1</v>
      </c>
      <c r="D5147" s="45"/>
      <c r="E5147" s="45"/>
      <c r="F5147" s="45"/>
      <c r="G5147" s="45"/>
    </row>
    <row r="5148" spans="1:7" x14ac:dyDescent="0.25">
      <c r="A5148" t="s">
        <v>7894</v>
      </c>
      <c r="B5148" t="s">
        <v>7702</v>
      </c>
      <c r="C5148" t="b">
        <v>1</v>
      </c>
      <c r="D5148" s="45"/>
      <c r="E5148" s="45"/>
      <c r="F5148" s="45"/>
      <c r="G5148" s="45"/>
    </row>
    <row r="5149" spans="1:7" x14ac:dyDescent="0.25">
      <c r="A5149" t="s">
        <v>7894</v>
      </c>
      <c r="B5149" t="s">
        <v>7708</v>
      </c>
      <c r="C5149" t="b">
        <v>1</v>
      </c>
      <c r="D5149" s="45"/>
      <c r="E5149" s="45"/>
      <c r="F5149" s="45"/>
      <c r="G5149" s="45"/>
    </row>
    <row r="5150" spans="1:7" x14ac:dyDescent="0.25">
      <c r="A5150" t="s">
        <v>7894</v>
      </c>
      <c r="B5150" t="s">
        <v>7714</v>
      </c>
      <c r="C5150" t="b">
        <v>1</v>
      </c>
      <c r="D5150" s="45"/>
      <c r="E5150" s="45"/>
      <c r="F5150" s="45"/>
      <c r="G5150" s="45"/>
    </row>
    <row r="5151" spans="1:7" x14ac:dyDescent="0.25">
      <c r="A5151" t="s">
        <v>7894</v>
      </c>
      <c r="B5151" t="s">
        <v>7688</v>
      </c>
      <c r="C5151" t="b">
        <v>1</v>
      </c>
      <c r="D5151" s="45"/>
      <c r="E5151" s="45"/>
      <c r="F5151" s="45"/>
      <c r="G5151" s="45"/>
    </row>
    <row r="5152" spans="1:7" x14ac:dyDescent="0.25">
      <c r="A5152" t="s">
        <v>7894</v>
      </c>
      <c r="B5152" t="s">
        <v>4117</v>
      </c>
      <c r="C5152" t="b">
        <v>1</v>
      </c>
      <c r="D5152" s="45"/>
      <c r="E5152" s="45"/>
      <c r="F5152" s="45"/>
      <c r="G5152" s="45"/>
    </row>
    <row r="5153" spans="1:7" x14ac:dyDescent="0.25">
      <c r="A5153" t="s">
        <v>7894</v>
      </c>
      <c r="B5153" t="s">
        <v>7719</v>
      </c>
      <c r="C5153" t="b">
        <v>1</v>
      </c>
      <c r="D5153" s="45"/>
      <c r="E5153" s="45"/>
      <c r="F5153" s="45"/>
      <c r="G5153" s="45"/>
    </row>
    <row r="5154" spans="1:7" x14ac:dyDescent="0.25">
      <c r="A5154" t="s">
        <v>7894</v>
      </c>
      <c r="B5154" t="s">
        <v>7716</v>
      </c>
      <c r="C5154" t="b">
        <v>1</v>
      </c>
      <c r="D5154" s="45"/>
      <c r="E5154" s="45"/>
      <c r="F5154" s="45"/>
      <c r="G5154" s="45"/>
    </row>
    <row r="5155" spans="1:7" x14ac:dyDescent="0.25">
      <c r="A5155" t="s">
        <v>7894</v>
      </c>
      <c r="B5155" t="s">
        <v>7717</v>
      </c>
      <c r="C5155" t="b">
        <v>1</v>
      </c>
      <c r="D5155" s="45"/>
      <c r="E5155" s="45"/>
      <c r="F5155" s="45"/>
      <c r="G5155" s="45"/>
    </row>
    <row r="5156" spans="1:7" x14ac:dyDescent="0.25">
      <c r="A5156" t="s">
        <v>7894</v>
      </c>
      <c r="B5156" t="s">
        <v>7718</v>
      </c>
      <c r="C5156" t="b">
        <v>1</v>
      </c>
      <c r="D5156" s="45"/>
      <c r="E5156" s="45"/>
      <c r="F5156" s="45"/>
      <c r="G5156" s="45"/>
    </row>
    <row r="5157" spans="1:7" x14ac:dyDescent="0.25">
      <c r="A5157" t="s">
        <v>7894</v>
      </c>
      <c r="B5157" t="s">
        <v>7720</v>
      </c>
      <c r="C5157" t="b">
        <v>1</v>
      </c>
      <c r="D5157" s="45"/>
      <c r="E5157" s="45"/>
      <c r="F5157" s="45"/>
      <c r="G5157" s="45"/>
    </row>
    <row r="5158" spans="1:7" x14ac:dyDescent="0.25">
      <c r="A5158" t="s">
        <v>7894</v>
      </c>
      <c r="B5158" t="s">
        <v>4121</v>
      </c>
      <c r="C5158" t="b">
        <v>1</v>
      </c>
      <c r="D5158" s="45"/>
      <c r="E5158" s="45"/>
      <c r="F5158" s="45"/>
      <c r="G5158" s="45"/>
    </row>
    <row r="5159" spans="1:7" x14ac:dyDescent="0.25">
      <c r="A5159" t="s">
        <v>7894</v>
      </c>
      <c r="B5159" t="s">
        <v>4135</v>
      </c>
      <c r="C5159" t="b">
        <v>1</v>
      </c>
      <c r="D5159" s="45"/>
      <c r="E5159" s="45"/>
      <c r="F5159" s="45"/>
      <c r="G5159" s="45"/>
    </row>
    <row r="5160" spans="1:7" x14ac:dyDescent="0.25">
      <c r="A5160" t="s">
        <v>7894</v>
      </c>
      <c r="B5160" t="s">
        <v>4138</v>
      </c>
      <c r="C5160" t="b">
        <v>1</v>
      </c>
      <c r="D5160" s="45"/>
      <c r="E5160" s="45"/>
      <c r="F5160" s="45"/>
      <c r="G5160" s="45"/>
    </row>
    <row r="5161" spans="1:7" x14ac:dyDescent="0.25">
      <c r="A5161" t="s">
        <v>7894</v>
      </c>
      <c r="B5161" t="s">
        <v>7726</v>
      </c>
      <c r="C5161" t="b">
        <v>1</v>
      </c>
      <c r="D5161" s="45"/>
      <c r="E5161" s="45"/>
      <c r="F5161" s="45"/>
      <c r="G5161" s="45"/>
    </row>
    <row r="5162" spans="1:7" x14ac:dyDescent="0.25">
      <c r="A5162" t="s">
        <v>7894</v>
      </c>
      <c r="B5162" t="s">
        <v>7730</v>
      </c>
      <c r="C5162" t="b">
        <v>1</v>
      </c>
      <c r="D5162" s="45"/>
      <c r="E5162" s="45"/>
      <c r="F5162" s="45"/>
      <c r="G5162" s="45"/>
    </row>
    <row r="5163" spans="1:7" x14ac:dyDescent="0.25">
      <c r="A5163" t="s">
        <v>7894</v>
      </c>
      <c r="B5163" t="s">
        <v>4141</v>
      </c>
      <c r="C5163" t="b">
        <v>1</v>
      </c>
      <c r="D5163" s="45"/>
      <c r="E5163" s="45"/>
      <c r="F5163" s="45"/>
      <c r="G5163" s="45"/>
    </row>
    <row r="5164" spans="1:7" x14ac:dyDescent="0.25">
      <c r="A5164" t="s">
        <v>7894</v>
      </c>
      <c r="B5164" t="s">
        <v>4142</v>
      </c>
      <c r="C5164" t="b">
        <v>1</v>
      </c>
      <c r="D5164" s="45"/>
      <c r="E5164" s="45"/>
      <c r="F5164" s="45"/>
      <c r="G5164" s="45"/>
    </row>
    <row r="5165" spans="1:7" x14ac:dyDescent="0.25">
      <c r="A5165" t="s">
        <v>7894</v>
      </c>
      <c r="B5165" t="s">
        <v>7729</v>
      </c>
      <c r="C5165" t="b">
        <v>1</v>
      </c>
      <c r="D5165" s="45"/>
      <c r="E5165" s="45"/>
      <c r="F5165" s="45"/>
      <c r="G5165" s="45"/>
    </row>
    <row r="5166" spans="1:7" x14ac:dyDescent="0.25">
      <c r="A5166" t="s">
        <v>7894</v>
      </c>
      <c r="B5166" t="s">
        <v>7731</v>
      </c>
      <c r="C5166" t="b">
        <v>1</v>
      </c>
      <c r="D5166" s="45"/>
      <c r="E5166" s="45"/>
      <c r="F5166" s="45"/>
      <c r="G5166" s="45"/>
    </row>
    <row r="5167" spans="1:7" x14ac:dyDescent="0.25">
      <c r="A5167" t="s">
        <v>7894</v>
      </c>
      <c r="B5167" t="s">
        <v>4148</v>
      </c>
      <c r="C5167" t="b">
        <v>1</v>
      </c>
      <c r="D5167" s="45"/>
      <c r="E5167" s="45"/>
      <c r="F5167" s="45"/>
      <c r="G5167" s="45"/>
    </row>
    <row r="5168" spans="1:7" x14ac:dyDescent="0.25">
      <c r="A5168" t="s">
        <v>7894</v>
      </c>
      <c r="B5168" t="s">
        <v>4147</v>
      </c>
      <c r="C5168" t="b">
        <v>1</v>
      </c>
      <c r="D5168" s="45"/>
      <c r="E5168" s="45"/>
      <c r="F5168" s="45"/>
      <c r="G5168" s="45"/>
    </row>
    <row r="5169" spans="1:7" x14ac:dyDescent="0.25">
      <c r="A5169" t="s">
        <v>7894</v>
      </c>
      <c r="B5169" t="s">
        <v>4144</v>
      </c>
      <c r="C5169" t="b">
        <v>1</v>
      </c>
      <c r="D5169" s="45"/>
      <c r="E5169" s="45"/>
      <c r="F5169" s="45"/>
      <c r="G5169" s="45"/>
    </row>
    <row r="5170" spans="1:7" x14ac:dyDescent="0.25">
      <c r="A5170" t="s">
        <v>7894</v>
      </c>
      <c r="B5170" t="s">
        <v>4145</v>
      </c>
      <c r="C5170" t="b">
        <v>1</v>
      </c>
      <c r="D5170" s="45"/>
      <c r="E5170" s="45"/>
      <c r="F5170" s="45"/>
      <c r="G5170" s="45"/>
    </row>
    <row r="5171" spans="1:7" x14ac:dyDescent="0.25">
      <c r="A5171" t="s">
        <v>7894</v>
      </c>
      <c r="B5171" t="s">
        <v>4143</v>
      </c>
      <c r="C5171" t="b">
        <v>1</v>
      </c>
      <c r="D5171" s="45"/>
      <c r="E5171" s="45"/>
      <c r="F5171" s="45"/>
      <c r="G5171" s="45"/>
    </row>
    <row r="5172" spans="1:7" x14ac:dyDescent="0.25">
      <c r="A5172" t="s">
        <v>7894</v>
      </c>
      <c r="B5172" t="s">
        <v>7732</v>
      </c>
      <c r="C5172" t="b">
        <v>1</v>
      </c>
      <c r="D5172" s="45"/>
      <c r="E5172" s="45"/>
      <c r="F5172" s="45"/>
      <c r="G5172" s="45"/>
    </row>
    <row r="5173" spans="1:7" x14ac:dyDescent="0.25">
      <c r="A5173" t="s">
        <v>7894</v>
      </c>
      <c r="B5173" t="s">
        <v>4146</v>
      </c>
      <c r="C5173" t="b">
        <v>1</v>
      </c>
      <c r="D5173" s="45"/>
      <c r="E5173" s="45"/>
      <c r="F5173" s="45"/>
      <c r="G5173" s="45"/>
    </row>
    <row r="5174" spans="1:7" x14ac:dyDescent="0.25">
      <c r="A5174" t="s">
        <v>7894</v>
      </c>
      <c r="B5174" t="s">
        <v>4158</v>
      </c>
      <c r="C5174" t="b">
        <v>1</v>
      </c>
      <c r="D5174" s="45"/>
      <c r="E5174" s="45"/>
      <c r="F5174" s="45"/>
      <c r="G5174" s="45"/>
    </row>
    <row r="5175" spans="1:7" x14ac:dyDescent="0.25">
      <c r="A5175" t="s">
        <v>7894</v>
      </c>
      <c r="B5175" t="s">
        <v>4159</v>
      </c>
      <c r="C5175" t="b">
        <v>1</v>
      </c>
      <c r="D5175" s="45"/>
      <c r="E5175" s="45"/>
      <c r="F5175" s="45"/>
      <c r="G5175" s="45"/>
    </row>
    <row r="5176" spans="1:7" x14ac:dyDescent="0.25">
      <c r="A5176" t="s">
        <v>7894</v>
      </c>
      <c r="B5176" t="s">
        <v>4167</v>
      </c>
      <c r="C5176" t="b">
        <v>1</v>
      </c>
      <c r="D5176" s="45"/>
      <c r="E5176" s="45"/>
      <c r="F5176" s="45"/>
      <c r="G5176" s="45"/>
    </row>
    <row r="5177" spans="1:7" x14ac:dyDescent="0.25">
      <c r="A5177" t="s">
        <v>7894</v>
      </c>
      <c r="B5177" t="s">
        <v>4166</v>
      </c>
      <c r="C5177" t="b">
        <v>1</v>
      </c>
      <c r="D5177" s="45"/>
      <c r="E5177" s="45"/>
      <c r="F5177" s="45"/>
      <c r="G5177" s="45"/>
    </row>
    <row r="5178" spans="1:7" x14ac:dyDescent="0.25">
      <c r="A5178" t="s">
        <v>7894</v>
      </c>
      <c r="B5178" t="s">
        <v>4160</v>
      </c>
      <c r="C5178" t="b">
        <v>1</v>
      </c>
      <c r="D5178" s="45"/>
      <c r="E5178" s="45"/>
      <c r="F5178" s="45"/>
      <c r="G5178" s="45"/>
    </row>
    <row r="5179" spans="1:7" x14ac:dyDescent="0.25">
      <c r="A5179" t="s">
        <v>7894</v>
      </c>
      <c r="B5179" t="s">
        <v>4168</v>
      </c>
      <c r="C5179" t="b">
        <v>1</v>
      </c>
      <c r="D5179" s="45"/>
      <c r="E5179" s="45"/>
      <c r="F5179" s="45"/>
      <c r="G5179" s="45"/>
    </row>
    <row r="5180" spans="1:7" x14ac:dyDescent="0.25">
      <c r="A5180" t="s">
        <v>7894</v>
      </c>
      <c r="B5180" t="s">
        <v>4161</v>
      </c>
      <c r="C5180" t="b">
        <v>1</v>
      </c>
      <c r="D5180" s="45"/>
      <c r="E5180" s="45"/>
      <c r="F5180" s="45"/>
      <c r="G5180" s="45"/>
    </row>
    <row r="5181" spans="1:7" x14ac:dyDescent="0.25">
      <c r="A5181" t="s">
        <v>7894</v>
      </c>
      <c r="B5181" t="s">
        <v>4162</v>
      </c>
      <c r="C5181" t="b">
        <v>1</v>
      </c>
      <c r="D5181" s="45"/>
      <c r="E5181" s="45"/>
      <c r="F5181" s="45"/>
      <c r="G5181" s="45"/>
    </row>
    <row r="5182" spans="1:7" x14ac:dyDescent="0.25">
      <c r="A5182" t="s">
        <v>7894</v>
      </c>
      <c r="B5182" t="s">
        <v>4163</v>
      </c>
      <c r="C5182" t="b">
        <v>1</v>
      </c>
      <c r="D5182" s="45"/>
      <c r="E5182" s="45"/>
      <c r="F5182" s="45"/>
      <c r="G5182" s="45"/>
    </row>
    <row r="5183" spans="1:7" x14ac:dyDescent="0.25">
      <c r="A5183" t="s">
        <v>7894</v>
      </c>
      <c r="B5183" t="s">
        <v>4164</v>
      </c>
      <c r="C5183" t="b">
        <v>1</v>
      </c>
      <c r="D5183" s="45"/>
      <c r="E5183" s="45"/>
      <c r="F5183" s="45"/>
      <c r="G5183" s="45"/>
    </row>
    <row r="5184" spans="1:7" x14ac:dyDescent="0.25">
      <c r="A5184" t="s">
        <v>7894</v>
      </c>
      <c r="B5184" t="s">
        <v>4165</v>
      </c>
      <c r="C5184" t="b">
        <v>1</v>
      </c>
      <c r="D5184" s="45"/>
      <c r="E5184" s="45"/>
      <c r="F5184" s="45"/>
      <c r="G5184" s="45"/>
    </row>
    <row r="5185" spans="1:7" x14ac:dyDescent="0.25">
      <c r="A5185" t="s">
        <v>7894</v>
      </c>
      <c r="B5185" t="s">
        <v>4170</v>
      </c>
      <c r="C5185" t="b">
        <v>1</v>
      </c>
      <c r="D5185" s="45"/>
      <c r="E5185" s="45"/>
      <c r="F5185" s="45"/>
      <c r="G5185" s="45"/>
    </row>
    <row r="5186" spans="1:7" x14ac:dyDescent="0.25">
      <c r="A5186" t="s">
        <v>7894</v>
      </c>
      <c r="B5186" t="s">
        <v>7737</v>
      </c>
      <c r="C5186" t="b">
        <v>1</v>
      </c>
      <c r="D5186" s="45"/>
      <c r="E5186" s="45"/>
      <c r="F5186" s="45"/>
      <c r="G5186" s="45"/>
    </row>
    <row r="5187" spans="1:7" x14ac:dyDescent="0.25">
      <c r="A5187" t="s">
        <v>7894</v>
      </c>
      <c r="B5187" t="s">
        <v>7739</v>
      </c>
      <c r="C5187" t="b">
        <v>1</v>
      </c>
      <c r="D5187" s="45"/>
      <c r="E5187" s="45"/>
      <c r="F5187" s="45"/>
      <c r="G5187" s="45"/>
    </row>
    <row r="5188" spans="1:7" x14ac:dyDescent="0.25">
      <c r="A5188" t="s">
        <v>7894</v>
      </c>
      <c r="B5188" t="s">
        <v>7741</v>
      </c>
      <c r="C5188" t="b">
        <v>1</v>
      </c>
      <c r="D5188" s="45"/>
      <c r="E5188" s="45"/>
      <c r="F5188" s="45"/>
      <c r="G5188" s="45"/>
    </row>
    <row r="5189" spans="1:7" x14ac:dyDescent="0.25">
      <c r="A5189" t="s">
        <v>7894</v>
      </c>
      <c r="B5189" t="s">
        <v>7738</v>
      </c>
      <c r="C5189" t="b">
        <v>1</v>
      </c>
      <c r="D5189" s="45"/>
      <c r="E5189" s="45"/>
      <c r="F5189" s="45"/>
      <c r="G5189" s="45"/>
    </row>
    <row r="5190" spans="1:7" x14ac:dyDescent="0.25">
      <c r="A5190" t="s">
        <v>7894</v>
      </c>
      <c r="B5190" t="s">
        <v>7740</v>
      </c>
      <c r="C5190" t="b">
        <v>1</v>
      </c>
      <c r="D5190" s="45"/>
      <c r="E5190" s="45"/>
      <c r="F5190" s="45"/>
      <c r="G5190" s="45"/>
    </row>
    <row r="5191" spans="1:7" x14ac:dyDescent="0.25">
      <c r="A5191" t="s">
        <v>7894</v>
      </c>
      <c r="B5191" t="s">
        <v>4169</v>
      </c>
      <c r="C5191" t="b">
        <v>1</v>
      </c>
      <c r="D5191" s="45"/>
      <c r="E5191" s="45"/>
      <c r="F5191" s="45"/>
      <c r="G5191" s="45"/>
    </row>
    <row r="5192" spans="1:7" x14ac:dyDescent="0.25">
      <c r="A5192" t="s">
        <v>7894</v>
      </c>
      <c r="B5192" t="s">
        <v>4179</v>
      </c>
      <c r="C5192" t="b">
        <v>1</v>
      </c>
      <c r="D5192" s="45"/>
      <c r="E5192" s="45"/>
      <c r="F5192" s="45"/>
      <c r="G5192" s="45"/>
    </row>
    <row r="5193" spans="1:7" x14ac:dyDescent="0.25">
      <c r="A5193" t="s">
        <v>7894</v>
      </c>
      <c r="B5193" t="s">
        <v>7767</v>
      </c>
      <c r="C5193" t="b">
        <v>1</v>
      </c>
      <c r="D5193" s="45"/>
      <c r="E5193" s="45"/>
      <c r="F5193" s="45"/>
      <c r="G5193" s="45"/>
    </row>
    <row r="5194" spans="1:7" x14ac:dyDescent="0.25">
      <c r="A5194" t="s">
        <v>7894</v>
      </c>
      <c r="B5194" t="s">
        <v>4191</v>
      </c>
      <c r="C5194" t="b">
        <v>1</v>
      </c>
      <c r="D5194" s="45"/>
      <c r="E5194" s="45"/>
      <c r="F5194" s="45"/>
      <c r="G5194" s="45"/>
    </row>
    <row r="5195" spans="1:7" x14ac:dyDescent="0.25">
      <c r="A5195" t="s">
        <v>7894</v>
      </c>
      <c r="B5195" t="s">
        <v>4200</v>
      </c>
      <c r="C5195" t="b">
        <v>1</v>
      </c>
      <c r="D5195" s="45"/>
      <c r="E5195" s="45"/>
      <c r="F5195" s="45"/>
      <c r="G5195" s="45"/>
    </row>
    <row r="5196" spans="1:7" x14ac:dyDescent="0.25">
      <c r="A5196" t="s">
        <v>7894</v>
      </c>
      <c r="B5196" t="s">
        <v>7817</v>
      </c>
      <c r="C5196" t="b">
        <v>1</v>
      </c>
      <c r="D5196" s="45"/>
      <c r="E5196" s="45"/>
      <c r="F5196" s="45"/>
      <c r="G5196" s="45"/>
    </row>
    <row r="5197" spans="1:7" x14ac:dyDescent="0.25">
      <c r="A5197" t="s">
        <v>7894</v>
      </c>
      <c r="B5197" t="s">
        <v>4201</v>
      </c>
      <c r="C5197" t="b">
        <v>1</v>
      </c>
      <c r="D5197" s="45"/>
      <c r="E5197" s="45"/>
      <c r="F5197" s="45"/>
      <c r="G5197" s="45"/>
    </row>
    <row r="5198" spans="1:7" x14ac:dyDescent="0.25">
      <c r="A5198" t="s">
        <v>7894</v>
      </c>
      <c r="B5198" t="s">
        <v>4208</v>
      </c>
      <c r="C5198" t="b">
        <v>1</v>
      </c>
      <c r="D5198" s="45"/>
      <c r="E5198" s="45"/>
      <c r="F5198" s="45"/>
      <c r="G5198" s="45"/>
    </row>
    <row r="5199" spans="1:7" x14ac:dyDescent="0.25">
      <c r="A5199" t="s">
        <v>7894</v>
      </c>
      <c r="B5199" t="s">
        <v>4250</v>
      </c>
      <c r="C5199" t="b">
        <v>1</v>
      </c>
      <c r="D5199" s="45"/>
      <c r="E5199" s="45"/>
      <c r="F5199" s="45"/>
      <c r="G5199" s="45"/>
    </row>
    <row r="5200" spans="1:7" x14ac:dyDescent="0.25">
      <c r="A5200" t="s">
        <v>7894</v>
      </c>
      <c r="B5200" t="s">
        <v>4249</v>
      </c>
      <c r="C5200" t="b">
        <v>1</v>
      </c>
      <c r="D5200" s="45"/>
      <c r="E5200" s="45"/>
      <c r="F5200" s="45"/>
      <c r="G5200" s="45"/>
    </row>
    <row r="5201" spans="1:7" x14ac:dyDescent="0.25">
      <c r="A5201" t="s">
        <v>7894</v>
      </c>
      <c r="B5201" t="s">
        <v>4251</v>
      </c>
      <c r="C5201" t="b">
        <v>1</v>
      </c>
      <c r="D5201" s="45"/>
      <c r="E5201" s="45"/>
      <c r="F5201" s="45"/>
      <c r="G5201" s="45"/>
    </row>
    <row r="5202" spans="1:7" x14ac:dyDescent="0.25">
      <c r="A5202" t="s">
        <v>7894</v>
      </c>
      <c r="B5202" t="s">
        <v>7866</v>
      </c>
      <c r="C5202" t="b">
        <v>1</v>
      </c>
      <c r="D5202" s="45"/>
      <c r="E5202" s="45"/>
      <c r="F5202" s="45"/>
      <c r="G5202" s="45"/>
    </row>
    <row r="5203" spans="1:7" x14ac:dyDescent="0.25">
      <c r="A5203" t="s">
        <v>7894</v>
      </c>
      <c r="B5203" t="s">
        <v>7867</v>
      </c>
      <c r="C5203" t="b">
        <v>1</v>
      </c>
      <c r="D5203" s="45"/>
      <c r="E5203" s="45"/>
      <c r="F5203" s="45"/>
      <c r="G5203" s="45"/>
    </row>
    <row r="5204" spans="1:7" x14ac:dyDescent="0.25">
      <c r="A5204" t="s">
        <v>7894</v>
      </c>
      <c r="B5204" t="s">
        <v>7868</v>
      </c>
      <c r="C5204" t="b">
        <v>1</v>
      </c>
      <c r="D5204" s="45"/>
      <c r="E5204" s="45"/>
      <c r="F5204" s="45"/>
      <c r="G5204" s="45"/>
    </row>
    <row r="5205" spans="1:7" x14ac:dyDescent="0.25">
      <c r="A5205" t="s">
        <v>7894</v>
      </c>
      <c r="B5205" t="s">
        <v>7865</v>
      </c>
      <c r="C5205" t="b">
        <v>1</v>
      </c>
      <c r="D5205" s="45"/>
      <c r="E5205" s="45"/>
      <c r="F5205" s="45"/>
      <c r="G5205" s="45"/>
    </row>
    <row r="5206" spans="1:7" x14ac:dyDescent="0.25">
      <c r="A5206" t="s">
        <v>7894</v>
      </c>
      <c r="B5206" t="s">
        <v>4316</v>
      </c>
      <c r="C5206" t="b">
        <v>1</v>
      </c>
      <c r="D5206" s="45"/>
      <c r="E5206" s="45"/>
      <c r="F5206" s="45"/>
      <c r="G5206" s="45"/>
    </row>
    <row r="5207" spans="1:7" x14ac:dyDescent="0.25">
      <c r="A5207" t="s">
        <v>7894</v>
      </c>
      <c r="B5207" t="s">
        <v>1723</v>
      </c>
      <c r="C5207" t="b">
        <v>1</v>
      </c>
      <c r="D5207" s="45"/>
      <c r="E5207" s="45"/>
      <c r="F5207" s="45"/>
      <c r="G5207" s="45"/>
    </row>
    <row r="5208" spans="1:7" x14ac:dyDescent="0.25">
      <c r="A5208" t="s">
        <v>7894</v>
      </c>
      <c r="B5208" t="s">
        <v>1721</v>
      </c>
      <c r="C5208" t="b">
        <v>1</v>
      </c>
      <c r="D5208" s="45"/>
      <c r="E5208" s="45"/>
      <c r="F5208" s="45"/>
      <c r="G5208" s="45"/>
    </row>
    <row r="5209" spans="1:7" x14ac:dyDescent="0.25">
      <c r="A5209" t="s">
        <v>7894</v>
      </c>
      <c r="B5209" t="s">
        <v>1722</v>
      </c>
      <c r="C5209" t="b">
        <v>1</v>
      </c>
      <c r="D5209" s="45"/>
      <c r="E5209" s="45"/>
      <c r="F5209" s="45"/>
      <c r="G5209" s="45"/>
    </row>
    <row r="5210" spans="1:7" x14ac:dyDescent="0.25">
      <c r="A5210" t="s">
        <v>7894</v>
      </c>
      <c r="B5210" t="s">
        <v>1724</v>
      </c>
      <c r="C5210" t="b">
        <v>1</v>
      </c>
      <c r="D5210" s="45"/>
      <c r="E5210" s="45"/>
      <c r="F5210" s="45"/>
      <c r="G5210" s="45"/>
    </row>
    <row r="5211" spans="1:7" x14ac:dyDescent="0.25">
      <c r="A5211" t="s">
        <v>7894</v>
      </c>
      <c r="B5211" t="s">
        <v>4361</v>
      </c>
      <c r="C5211" t="b">
        <v>1</v>
      </c>
      <c r="D5211" s="45"/>
      <c r="E5211" s="45"/>
      <c r="F5211" s="45"/>
      <c r="G5211" s="45"/>
    </row>
    <row r="5212" spans="1:7" x14ac:dyDescent="0.25">
      <c r="A5212" t="s">
        <v>7894</v>
      </c>
      <c r="B5212" t="s">
        <v>4362</v>
      </c>
      <c r="C5212" t="b">
        <v>1</v>
      </c>
      <c r="D5212" s="45"/>
      <c r="E5212" s="45"/>
      <c r="F5212" s="45"/>
      <c r="G5212" s="45"/>
    </row>
    <row r="5213" spans="1:7" x14ac:dyDescent="0.25">
      <c r="A5213" t="s">
        <v>7894</v>
      </c>
      <c r="B5213" t="s">
        <v>4363</v>
      </c>
      <c r="C5213" t="b">
        <v>1</v>
      </c>
      <c r="D5213" s="45"/>
      <c r="E5213" s="45"/>
      <c r="F5213" s="45"/>
      <c r="G5213" s="45"/>
    </row>
    <row r="5214" spans="1:7" x14ac:dyDescent="0.25">
      <c r="A5214" t="s">
        <v>7894</v>
      </c>
      <c r="B5214" t="s">
        <v>3566</v>
      </c>
      <c r="C5214" t="b">
        <v>1</v>
      </c>
      <c r="D5214" s="45"/>
      <c r="E5214" s="45"/>
      <c r="F5214" s="45"/>
      <c r="G5214" s="45"/>
    </row>
    <row r="5215" spans="1:7" x14ac:dyDescent="0.25">
      <c r="A5215" t="s">
        <v>7894</v>
      </c>
      <c r="B5215" t="s">
        <v>3568</v>
      </c>
      <c r="C5215" t="b">
        <v>1</v>
      </c>
      <c r="D5215" s="45"/>
      <c r="E5215" s="45"/>
      <c r="F5215" s="45"/>
      <c r="G5215" s="45"/>
    </row>
    <row r="5216" spans="1:7" x14ac:dyDescent="0.25">
      <c r="A5216" t="s">
        <v>7894</v>
      </c>
      <c r="B5216" t="s">
        <v>3560</v>
      </c>
      <c r="C5216" t="b">
        <v>1</v>
      </c>
      <c r="D5216" s="45"/>
      <c r="E5216" s="45"/>
      <c r="F5216" s="45"/>
      <c r="G5216" s="45"/>
    </row>
    <row r="5217" spans="1:7" x14ac:dyDescent="0.25">
      <c r="A5217" t="s">
        <v>7894</v>
      </c>
      <c r="B5217" t="s">
        <v>3562</v>
      </c>
      <c r="C5217" t="b">
        <v>1</v>
      </c>
      <c r="D5217" s="45"/>
      <c r="E5217" s="45"/>
      <c r="F5217" s="45"/>
      <c r="G5217" s="45"/>
    </row>
    <row r="5218" spans="1:7" x14ac:dyDescent="0.25">
      <c r="A5218" t="s">
        <v>7894</v>
      </c>
      <c r="B5218" t="s">
        <v>3565</v>
      </c>
      <c r="C5218" t="b">
        <v>1</v>
      </c>
      <c r="D5218" s="45"/>
      <c r="E5218" s="45"/>
      <c r="F5218" s="45"/>
      <c r="G5218" s="45"/>
    </row>
    <row r="5219" spans="1:7" x14ac:dyDescent="0.25">
      <c r="A5219" t="s">
        <v>7894</v>
      </c>
      <c r="B5219" t="s">
        <v>3569</v>
      </c>
      <c r="C5219" t="b">
        <v>1</v>
      </c>
      <c r="D5219" s="45"/>
      <c r="E5219" s="45"/>
      <c r="F5219" s="45"/>
      <c r="G5219" s="45"/>
    </row>
    <row r="5220" spans="1:7" x14ac:dyDescent="0.25">
      <c r="A5220" t="s">
        <v>7894</v>
      </c>
      <c r="B5220" t="s">
        <v>3561</v>
      </c>
      <c r="C5220" t="b">
        <v>1</v>
      </c>
      <c r="D5220" s="45"/>
      <c r="E5220" s="45"/>
      <c r="F5220" s="45"/>
      <c r="G5220" s="45"/>
    </row>
    <row r="5221" spans="1:7" x14ac:dyDescent="0.25">
      <c r="A5221" t="s">
        <v>7894</v>
      </c>
      <c r="B5221" t="s">
        <v>3567</v>
      </c>
      <c r="C5221" t="b">
        <v>1</v>
      </c>
      <c r="D5221" s="45"/>
      <c r="E5221" s="45"/>
      <c r="F5221" s="45"/>
      <c r="G5221" s="45"/>
    </row>
    <row r="5222" spans="1:7" x14ac:dyDescent="0.25">
      <c r="A5222" t="s">
        <v>7894</v>
      </c>
      <c r="B5222" t="s">
        <v>3570</v>
      </c>
      <c r="C5222" t="b">
        <v>1</v>
      </c>
      <c r="D5222" s="45"/>
      <c r="E5222" s="45"/>
      <c r="F5222" s="45"/>
      <c r="G5222" s="45"/>
    </row>
    <row r="5223" spans="1:7" x14ac:dyDescent="0.25">
      <c r="A5223" t="s">
        <v>7894</v>
      </c>
      <c r="B5223" t="s">
        <v>3558</v>
      </c>
      <c r="C5223" t="b">
        <v>1</v>
      </c>
      <c r="D5223" s="45"/>
      <c r="E5223" s="45"/>
      <c r="F5223" s="45"/>
      <c r="G5223" s="45"/>
    </row>
    <row r="5224" spans="1:7" x14ac:dyDescent="0.25">
      <c r="A5224" t="s">
        <v>7894</v>
      </c>
      <c r="B5224" t="s">
        <v>3564</v>
      </c>
      <c r="C5224" t="b">
        <v>1</v>
      </c>
      <c r="D5224" s="45"/>
      <c r="E5224" s="45"/>
      <c r="F5224" s="45"/>
      <c r="G5224" s="45"/>
    </row>
    <row r="5225" spans="1:7" x14ac:dyDescent="0.25">
      <c r="A5225" t="s">
        <v>7894</v>
      </c>
      <c r="B5225" t="s">
        <v>3559</v>
      </c>
      <c r="C5225" t="b">
        <v>1</v>
      </c>
      <c r="D5225" s="45"/>
      <c r="E5225" s="45"/>
      <c r="F5225" s="45"/>
      <c r="G5225" s="45"/>
    </row>
    <row r="5226" spans="1:7" x14ac:dyDescent="0.25">
      <c r="A5226" t="s">
        <v>7894</v>
      </c>
      <c r="B5226" t="s">
        <v>3563</v>
      </c>
      <c r="C5226" t="b">
        <v>1</v>
      </c>
      <c r="D5226" s="45"/>
      <c r="E5226" s="45"/>
      <c r="F5226" s="45"/>
      <c r="G5226" s="45"/>
    </row>
    <row r="5227" spans="1:7" x14ac:dyDescent="0.25">
      <c r="A5227" t="s">
        <v>7894</v>
      </c>
      <c r="B5227" t="s">
        <v>4714</v>
      </c>
      <c r="C5227" t="b">
        <v>1</v>
      </c>
      <c r="D5227" s="45"/>
      <c r="E5227" s="45"/>
      <c r="F5227" s="45"/>
      <c r="G5227" s="45"/>
    </row>
    <row r="5228" spans="1:7" x14ac:dyDescent="0.25">
      <c r="A5228" t="s">
        <v>7894</v>
      </c>
      <c r="B5228" t="s">
        <v>4715</v>
      </c>
      <c r="C5228" t="b">
        <v>1</v>
      </c>
      <c r="D5228" s="45"/>
      <c r="E5228" s="45"/>
      <c r="F5228" s="45"/>
      <c r="G5228" s="45"/>
    </row>
    <row r="5229" spans="1:7" x14ac:dyDescent="0.25">
      <c r="A5229" t="s">
        <v>7894</v>
      </c>
      <c r="B5229" t="s">
        <v>4710</v>
      </c>
      <c r="C5229" t="b">
        <v>1</v>
      </c>
      <c r="D5229" s="45"/>
      <c r="E5229" s="45"/>
      <c r="F5229" s="45"/>
      <c r="G5229" s="45"/>
    </row>
    <row r="5230" spans="1:7" x14ac:dyDescent="0.25">
      <c r="A5230" t="s">
        <v>7894</v>
      </c>
      <c r="B5230" t="s">
        <v>4706</v>
      </c>
      <c r="C5230" t="b">
        <v>1</v>
      </c>
      <c r="D5230" s="45"/>
      <c r="E5230" s="45"/>
      <c r="F5230" s="45"/>
      <c r="G5230" s="45"/>
    </row>
    <row r="5231" spans="1:7" x14ac:dyDescent="0.25">
      <c r="A5231" t="s">
        <v>7894</v>
      </c>
      <c r="B5231" t="s">
        <v>4709</v>
      </c>
      <c r="C5231" t="b">
        <v>1</v>
      </c>
      <c r="D5231" s="45"/>
      <c r="E5231" s="45"/>
      <c r="F5231" s="45"/>
      <c r="G5231" s="45"/>
    </row>
    <row r="5232" spans="1:7" x14ac:dyDescent="0.25">
      <c r="A5232" t="s">
        <v>7894</v>
      </c>
      <c r="B5232" t="s">
        <v>4705</v>
      </c>
      <c r="C5232" t="b">
        <v>1</v>
      </c>
      <c r="D5232" s="45"/>
      <c r="E5232" s="45"/>
      <c r="F5232" s="45"/>
      <c r="G5232" s="45"/>
    </row>
    <row r="5233" spans="1:7" x14ac:dyDescent="0.25">
      <c r="A5233" t="s">
        <v>7894</v>
      </c>
      <c r="B5233" t="s">
        <v>4707</v>
      </c>
      <c r="C5233" t="b">
        <v>1</v>
      </c>
      <c r="D5233" s="45"/>
      <c r="E5233" s="45"/>
      <c r="F5233" s="45"/>
      <c r="G5233" s="45"/>
    </row>
    <row r="5234" spans="1:7" x14ac:dyDescent="0.25">
      <c r="A5234" t="s">
        <v>7894</v>
      </c>
      <c r="B5234" t="s">
        <v>4708</v>
      </c>
      <c r="C5234" t="b">
        <v>1</v>
      </c>
      <c r="D5234" s="45"/>
      <c r="E5234" s="45"/>
      <c r="F5234" s="45"/>
      <c r="G5234" s="45"/>
    </row>
    <row r="5235" spans="1:7" x14ac:dyDescent="0.25">
      <c r="A5235" t="s">
        <v>7894</v>
      </c>
      <c r="B5235" t="s">
        <v>4929</v>
      </c>
      <c r="C5235" t="b">
        <v>1</v>
      </c>
      <c r="D5235" s="45"/>
      <c r="E5235" s="45"/>
      <c r="F5235" s="45"/>
      <c r="G5235" s="45"/>
    </row>
    <row r="5236" spans="1:7" x14ac:dyDescent="0.25">
      <c r="A5236" t="s">
        <v>7894</v>
      </c>
      <c r="B5236" t="s">
        <v>4928</v>
      </c>
      <c r="C5236" t="b">
        <v>1</v>
      </c>
      <c r="D5236" s="45"/>
      <c r="E5236" s="45"/>
      <c r="F5236" s="45"/>
      <c r="G5236" s="45"/>
    </row>
    <row r="5237" spans="1:7" x14ac:dyDescent="0.25">
      <c r="A5237" t="s">
        <v>7894</v>
      </c>
      <c r="B5237" t="s">
        <v>4930</v>
      </c>
      <c r="C5237" t="b">
        <v>1</v>
      </c>
      <c r="D5237" s="45"/>
      <c r="E5237" s="45"/>
      <c r="F5237" s="45"/>
      <c r="G5237" s="45"/>
    </row>
    <row r="5238" spans="1:7" x14ac:dyDescent="0.25">
      <c r="A5238" t="s">
        <v>7894</v>
      </c>
      <c r="B5238" t="s">
        <v>1940</v>
      </c>
      <c r="C5238" t="b">
        <v>1</v>
      </c>
      <c r="D5238" s="45"/>
      <c r="E5238" s="45"/>
      <c r="F5238" s="45"/>
      <c r="G5238" s="45"/>
    </row>
    <row r="5239" spans="1:7" x14ac:dyDescent="0.25">
      <c r="A5239" t="s">
        <v>7894</v>
      </c>
      <c r="B5239" t="s">
        <v>1942</v>
      </c>
      <c r="C5239" t="b">
        <v>1</v>
      </c>
      <c r="D5239" s="45"/>
      <c r="E5239" s="45"/>
      <c r="F5239" s="45"/>
      <c r="G5239" s="45"/>
    </row>
    <row r="5240" spans="1:7" x14ac:dyDescent="0.25">
      <c r="A5240" t="s">
        <v>7894</v>
      </c>
      <c r="B5240" t="s">
        <v>1941</v>
      </c>
      <c r="C5240" t="b">
        <v>1</v>
      </c>
      <c r="D5240" s="45"/>
      <c r="E5240" s="45"/>
      <c r="F5240" s="45"/>
      <c r="G5240" s="45"/>
    </row>
    <row r="5241" spans="1:7" x14ac:dyDescent="0.25">
      <c r="A5241" t="s">
        <v>7894</v>
      </c>
      <c r="B5241" t="s">
        <v>4954</v>
      </c>
      <c r="C5241" t="b">
        <v>1</v>
      </c>
      <c r="D5241" s="45"/>
      <c r="E5241" s="45"/>
      <c r="F5241" s="45"/>
      <c r="G5241" s="45"/>
    </row>
    <row r="5242" spans="1:7" x14ac:dyDescent="0.25">
      <c r="A5242" t="s">
        <v>7894</v>
      </c>
      <c r="B5242" t="s">
        <v>1931</v>
      </c>
      <c r="C5242" t="b">
        <v>1</v>
      </c>
      <c r="D5242" s="45"/>
      <c r="E5242" s="45"/>
      <c r="F5242" s="45"/>
      <c r="G5242" s="45"/>
    </row>
    <row r="5243" spans="1:7" x14ac:dyDescent="0.25">
      <c r="A5243" t="s">
        <v>7894</v>
      </c>
      <c r="B5243" t="s">
        <v>4733</v>
      </c>
      <c r="C5243" t="b">
        <v>1</v>
      </c>
      <c r="D5243" s="45"/>
      <c r="E5243" s="45"/>
      <c r="F5243" s="45"/>
      <c r="G5243" s="45"/>
    </row>
    <row r="5244" spans="1:7" x14ac:dyDescent="0.25">
      <c r="A5244" t="s">
        <v>7894</v>
      </c>
      <c r="B5244" t="s">
        <v>1293</v>
      </c>
      <c r="C5244" t="b">
        <v>1</v>
      </c>
      <c r="D5244" s="45"/>
      <c r="E5244" s="45"/>
      <c r="F5244" s="45"/>
      <c r="G5244" s="45"/>
    </row>
    <row r="5245" spans="1:7" x14ac:dyDescent="0.25">
      <c r="A5245" t="s">
        <v>7894</v>
      </c>
      <c r="B5245" t="s">
        <v>1294</v>
      </c>
      <c r="C5245" t="b">
        <v>1</v>
      </c>
      <c r="D5245" s="45"/>
      <c r="E5245" s="45"/>
      <c r="F5245" s="45"/>
      <c r="G5245" s="45"/>
    </row>
    <row r="5246" spans="1:7" x14ac:dyDescent="0.25">
      <c r="A5246" t="s">
        <v>7894</v>
      </c>
      <c r="B5246" t="s">
        <v>1295</v>
      </c>
      <c r="C5246" t="b">
        <v>1</v>
      </c>
      <c r="D5246" s="45"/>
      <c r="E5246" s="45"/>
      <c r="F5246" s="45"/>
      <c r="G5246" s="45"/>
    </row>
    <row r="5247" spans="1:7" x14ac:dyDescent="0.25">
      <c r="A5247" t="s">
        <v>7894</v>
      </c>
      <c r="B5247" t="s">
        <v>4471</v>
      </c>
      <c r="C5247" t="b">
        <v>1</v>
      </c>
      <c r="D5247" s="45"/>
      <c r="E5247" s="45"/>
      <c r="F5247" s="45"/>
      <c r="G5247" s="45"/>
    </row>
    <row r="5248" spans="1:7" x14ac:dyDescent="0.25">
      <c r="A5248" t="s">
        <v>7894</v>
      </c>
      <c r="B5248" t="s">
        <v>1296</v>
      </c>
      <c r="C5248" t="b">
        <v>1</v>
      </c>
      <c r="D5248" s="45"/>
      <c r="E5248" s="45"/>
      <c r="F5248" s="45"/>
      <c r="G5248" s="45"/>
    </row>
    <row r="5249" spans="1:7" x14ac:dyDescent="0.25">
      <c r="A5249" t="s">
        <v>7894</v>
      </c>
      <c r="B5249" t="s">
        <v>6944</v>
      </c>
      <c r="C5249" t="b">
        <v>1</v>
      </c>
      <c r="D5249" s="45"/>
      <c r="E5249" s="45"/>
      <c r="F5249" s="45"/>
      <c r="G5249" s="45"/>
    </row>
    <row r="5250" spans="1:7" x14ac:dyDescent="0.25">
      <c r="A5250" t="s">
        <v>7894</v>
      </c>
      <c r="B5250" t="s">
        <v>1344</v>
      </c>
      <c r="C5250" t="b">
        <v>1</v>
      </c>
      <c r="D5250" s="45"/>
      <c r="E5250" s="45"/>
      <c r="F5250" s="45"/>
      <c r="G5250" s="45"/>
    </row>
    <row r="5251" spans="1:7" x14ac:dyDescent="0.25">
      <c r="A5251" t="s">
        <v>7894</v>
      </c>
      <c r="B5251" t="s">
        <v>1346</v>
      </c>
      <c r="C5251" t="b">
        <v>1</v>
      </c>
      <c r="D5251" s="45"/>
      <c r="E5251" s="45"/>
      <c r="F5251" s="45"/>
      <c r="G5251" s="45"/>
    </row>
    <row r="5252" spans="1:7" x14ac:dyDescent="0.25">
      <c r="A5252" t="s">
        <v>7894</v>
      </c>
      <c r="B5252" t="s">
        <v>4486</v>
      </c>
      <c r="C5252" t="b">
        <v>1</v>
      </c>
      <c r="D5252" s="45"/>
      <c r="E5252" s="45"/>
      <c r="F5252" s="45"/>
      <c r="G5252" s="45"/>
    </row>
    <row r="5253" spans="1:7" x14ac:dyDescent="0.25">
      <c r="A5253" t="s">
        <v>7894</v>
      </c>
      <c r="B5253" t="s">
        <v>4484</v>
      </c>
      <c r="C5253" t="b">
        <v>1</v>
      </c>
      <c r="D5253" s="45"/>
      <c r="E5253" s="45"/>
      <c r="F5253" s="45"/>
      <c r="G5253" s="45"/>
    </row>
    <row r="5254" spans="1:7" x14ac:dyDescent="0.25">
      <c r="A5254" t="s">
        <v>7894</v>
      </c>
      <c r="B5254" t="s">
        <v>4491</v>
      </c>
      <c r="C5254" t="b">
        <v>1</v>
      </c>
      <c r="D5254" s="45"/>
      <c r="E5254" s="45"/>
      <c r="F5254" s="45"/>
      <c r="G5254" s="45"/>
    </row>
    <row r="5255" spans="1:7" x14ac:dyDescent="0.25">
      <c r="A5255" t="s">
        <v>7894</v>
      </c>
      <c r="B5255" t="s">
        <v>1345</v>
      </c>
      <c r="C5255" t="b">
        <v>1</v>
      </c>
      <c r="D5255" s="45"/>
      <c r="E5255" s="45"/>
      <c r="F5255" s="45"/>
      <c r="G5255" s="45"/>
    </row>
    <row r="5256" spans="1:7" x14ac:dyDescent="0.25">
      <c r="A5256" t="s">
        <v>7894</v>
      </c>
      <c r="B5256" t="s">
        <v>4485</v>
      </c>
      <c r="C5256" t="b">
        <v>1</v>
      </c>
      <c r="D5256" s="45"/>
      <c r="E5256" s="45"/>
      <c r="F5256" s="45"/>
      <c r="G5256" s="45"/>
    </row>
    <row r="5257" spans="1:7" x14ac:dyDescent="0.25">
      <c r="A5257" t="s">
        <v>7894</v>
      </c>
      <c r="B5257" t="s">
        <v>4490</v>
      </c>
      <c r="C5257" t="b">
        <v>1</v>
      </c>
      <c r="D5257" s="45"/>
      <c r="E5257" s="45"/>
      <c r="F5257" s="45"/>
      <c r="G5257" s="45"/>
    </row>
    <row r="5258" spans="1:7" x14ac:dyDescent="0.25">
      <c r="A5258" t="s">
        <v>7894</v>
      </c>
      <c r="B5258" t="s">
        <v>1347</v>
      </c>
      <c r="C5258" t="b">
        <v>1</v>
      </c>
      <c r="D5258" s="45"/>
      <c r="E5258" s="45"/>
      <c r="F5258" s="45"/>
      <c r="G5258" s="45"/>
    </row>
    <row r="5259" spans="1:7" x14ac:dyDescent="0.25">
      <c r="A5259" t="s">
        <v>7894</v>
      </c>
      <c r="B5259" t="s">
        <v>4487</v>
      </c>
      <c r="C5259" t="b">
        <v>1</v>
      </c>
      <c r="D5259" s="45"/>
      <c r="E5259" s="45"/>
      <c r="F5259" s="45"/>
      <c r="G5259" s="45"/>
    </row>
    <row r="5260" spans="1:7" x14ac:dyDescent="0.25">
      <c r="A5260" t="s">
        <v>7894</v>
      </c>
      <c r="B5260" t="s">
        <v>1343</v>
      </c>
      <c r="C5260" t="b">
        <v>1</v>
      </c>
      <c r="D5260" s="45"/>
      <c r="E5260" s="45"/>
      <c r="F5260" s="45"/>
      <c r="G5260" s="45"/>
    </row>
    <row r="5261" spans="1:7" x14ac:dyDescent="0.25">
      <c r="A5261" t="s">
        <v>7894</v>
      </c>
      <c r="B5261" t="s">
        <v>4483</v>
      </c>
      <c r="C5261" t="b">
        <v>1</v>
      </c>
      <c r="D5261" s="45"/>
      <c r="E5261" s="45"/>
      <c r="F5261" s="45"/>
      <c r="G5261" s="45"/>
    </row>
    <row r="5262" spans="1:7" x14ac:dyDescent="0.25">
      <c r="A5262" t="s">
        <v>7894</v>
      </c>
      <c r="B5262" t="s">
        <v>4489</v>
      </c>
      <c r="C5262" t="b">
        <v>1</v>
      </c>
      <c r="D5262" s="45"/>
      <c r="E5262" s="45"/>
      <c r="F5262" s="45"/>
      <c r="G5262" s="45"/>
    </row>
    <row r="5263" spans="1:7" x14ac:dyDescent="0.25">
      <c r="A5263" t="s">
        <v>7894</v>
      </c>
      <c r="B5263" t="s">
        <v>1348</v>
      </c>
      <c r="C5263" t="b">
        <v>1</v>
      </c>
      <c r="D5263" s="45"/>
      <c r="E5263" s="45"/>
      <c r="F5263" s="45"/>
      <c r="G5263" s="45"/>
    </row>
    <row r="5264" spans="1:7" x14ac:dyDescent="0.25">
      <c r="A5264" t="s">
        <v>7894</v>
      </c>
      <c r="B5264" t="s">
        <v>4488</v>
      </c>
      <c r="C5264" t="b">
        <v>1</v>
      </c>
      <c r="D5264" s="45"/>
      <c r="E5264" s="45"/>
      <c r="F5264" s="45"/>
      <c r="G5264" s="45"/>
    </row>
    <row r="5265" spans="1:7" x14ac:dyDescent="0.25">
      <c r="A5265" t="s">
        <v>7894</v>
      </c>
      <c r="B5265" t="s">
        <v>7346</v>
      </c>
      <c r="C5265" t="b">
        <v>1</v>
      </c>
      <c r="D5265" s="45"/>
      <c r="E5265" s="45"/>
      <c r="F5265" s="45"/>
      <c r="G5265" s="45"/>
    </row>
    <row r="5266" spans="1:7" x14ac:dyDescent="0.25">
      <c r="A5266" t="s">
        <v>7894</v>
      </c>
      <c r="B5266" t="s">
        <v>3532</v>
      </c>
      <c r="C5266" t="b">
        <v>1</v>
      </c>
      <c r="D5266" s="45"/>
      <c r="E5266" s="45"/>
      <c r="F5266" s="45"/>
      <c r="G5266" s="45"/>
    </row>
    <row r="5267" spans="1:7" x14ac:dyDescent="0.25">
      <c r="A5267" t="s">
        <v>7894</v>
      </c>
      <c r="B5267" t="s">
        <v>7347</v>
      </c>
      <c r="C5267" t="b">
        <v>1</v>
      </c>
      <c r="D5267" s="45"/>
      <c r="E5267" s="45"/>
      <c r="F5267" s="45"/>
      <c r="G5267" s="45"/>
    </row>
    <row r="5268" spans="1:7" x14ac:dyDescent="0.25">
      <c r="A5268" t="s">
        <v>7894</v>
      </c>
      <c r="B5268" t="s">
        <v>3530</v>
      </c>
      <c r="C5268" t="b">
        <v>1</v>
      </c>
      <c r="D5268" s="45"/>
      <c r="E5268" s="45"/>
      <c r="F5268" s="45"/>
      <c r="G5268" s="45"/>
    </row>
    <row r="5269" spans="1:7" x14ac:dyDescent="0.25">
      <c r="A5269" t="s">
        <v>7894</v>
      </c>
      <c r="B5269" t="s">
        <v>3531</v>
      </c>
      <c r="C5269" t="b">
        <v>1</v>
      </c>
      <c r="D5269" s="45"/>
      <c r="E5269" s="45"/>
      <c r="F5269" s="45"/>
      <c r="G5269" s="45"/>
    </row>
    <row r="5270" spans="1:7" x14ac:dyDescent="0.25">
      <c r="A5270" t="s">
        <v>7894</v>
      </c>
      <c r="B5270" t="s">
        <v>1284</v>
      </c>
      <c r="C5270" t="b">
        <v>1</v>
      </c>
      <c r="D5270" s="45"/>
      <c r="E5270" s="45"/>
      <c r="F5270" s="45"/>
      <c r="G5270" s="45"/>
    </row>
    <row r="5271" spans="1:7" x14ac:dyDescent="0.25">
      <c r="A5271" t="s">
        <v>7894</v>
      </c>
      <c r="B5271" t="s">
        <v>1286</v>
      </c>
      <c r="C5271" t="b">
        <v>1</v>
      </c>
      <c r="D5271" s="45"/>
      <c r="E5271" s="45"/>
      <c r="F5271" s="45"/>
      <c r="G5271" s="45"/>
    </row>
    <row r="5272" spans="1:7" x14ac:dyDescent="0.25">
      <c r="A5272" t="s">
        <v>7894</v>
      </c>
      <c r="B5272" t="s">
        <v>1285</v>
      </c>
      <c r="C5272" t="b">
        <v>1</v>
      </c>
      <c r="D5272" s="45"/>
      <c r="E5272" s="45"/>
      <c r="F5272" s="45"/>
      <c r="G5272" s="45"/>
    </row>
    <row r="5273" spans="1:7" x14ac:dyDescent="0.25">
      <c r="A5273" t="s">
        <v>7894</v>
      </c>
      <c r="B5273" t="s">
        <v>3500</v>
      </c>
      <c r="C5273" t="b">
        <v>1</v>
      </c>
      <c r="D5273" s="45"/>
      <c r="E5273" s="45"/>
      <c r="F5273" s="45"/>
      <c r="G5273" s="45"/>
    </row>
    <row r="5274" spans="1:7" x14ac:dyDescent="0.25">
      <c r="A5274" t="s">
        <v>7894</v>
      </c>
      <c r="B5274" t="s">
        <v>4375</v>
      </c>
      <c r="C5274" t="b">
        <v>1</v>
      </c>
      <c r="D5274" s="45"/>
      <c r="E5274" s="45"/>
      <c r="F5274" s="45"/>
      <c r="G5274" s="45"/>
    </row>
    <row r="5275" spans="1:7" x14ac:dyDescent="0.25">
      <c r="A5275" t="s">
        <v>7894</v>
      </c>
      <c r="B5275" t="s">
        <v>4377</v>
      </c>
      <c r="C5275" t="b">
        <v>1</v>
      </c>
      <c r="D5275" s="45"/>
      <c r="E5275" s="45"/>
      <c r="F5275" s="45"/>
      <c r="G5275" s="45"/>
    </row>
    <row r="5276" spans="1:7" x14ac:dyDescent="0.25">
      <c r="A5276" t="s">
        <v>7894</v>
      </c>
      <c r="B5276" t="s">
        <v>4376</v>
      </c>
      <c r="C5276" t="b">
        <v>1</v>
      </c>
      <c r="D5276" s="45"/>
      <c r="E5276" s="45"/>
      <c r="F5276" s="45"/>
      <c r="G5276" s="45"/>
    </row>
    <row r="5277" spans="1:7" x14ac:dyDescent="0.25">
      <c r="A5277" t="s">
        <v>7894</v>
      </c>
      <c r="B5277" t="s">
        <v>1161</v>
      </c>
      <c r="C5277" t="b">
        <v>1</v>
      </c>
      <c r="D5277" s="45"/>
      <c r="E5277" s="45"/>
      <c r="F5277" s="45"/>
      <c r="G5277" s="45"/>
    </row>
    <row r="5278" spans="1:7" x14ac:dyDescent="0.25">
      <c r="A5278" t="s">
        <v>7894</v>
      </c>
      <c r="B5278" t="s">
        <v>1163</v>
      </c>
      <c r="C5278" t="b">
        <v>1</v>
      </c>
      <c r="D5278" s="45"/>
      <c r="E5278" s="45"/>
      <c r="F5278" s="45"/>
      <c r="G5278" s="45"/>
    </row>
    <row r="5279" spans="1:7" x14ac:dyDescent="0.25">
      <c r="A5279" t="s">
        <v>7894</v>
      </c>
      <c r="B5279" t="s">
        <v>1164</v>
      </c>
      <c r="C5279" t="b">
        <v>1</v>
      </c>
      <c r="D5279" s="45"/>
      <c r="E5279" s="45"/>
      <c r="F5279" s="45"/>
      <c r="G5279" s="45"/>
    </row>
    <row r="5280" spans="1:7" x14ac:dyDescent="0.25">
      <c r="A5280" t="s">
        <v>7894</v>
      </c>
      <c r="B5280" t="s">
        <v>1162</v>
      </c>
      <c r="C5280" t="b">
        <v>1</v>
      </c>
      <c r="D5280" s="45"/>
      <c r="E5280" s="45"/>
      <c r="F5280" s="45"/>
      <c r="G5280" s="45"/>
    </row>
    <row r="5281" spans="1:7" x14ac:dyDescent="0.25">
      <c r="A5281" t="s">
        <v>7894</v>
      </c>
      <c r="B5281" t="s">
        <v>1167</v>
      </c>
      <c r="C5281" t="b">
        <v>1</v>
      </c>
      <c r="D5281" s="45"/>
      <c r="E5281" s="45"/>
      <c r="F5281" s="45"/>
      <c r="G5281" s="45"/>
    </row>
    <row r="5282" spans="1:7" x14ac:dyDescent="0.25">
      <c r="A5282" t="s">
        <v>7894</v>
      </c>
      <c r="B5282" t="s">
        <v>1166</v>
      </c>
      <c r="C5282" t="b">
        <v>1</v>
      </c>
      <c r="D5282" s="45"/>
      <c r="E5282" s="45"/>
      <c r="F5282" s="45"/>
      <c r="G5282" s="45"/>
    </row>
    <row r="5283" spans="1:7" x14ac:dyDescent="0.25">
      <c r="A5283" t="s">
        <v>7894</v>
      </c>
      <c r="B5283" t="s">
        <v>1165</v>
      </c>
      <c r="C5283" t="b">
        <v>1</v>
      </c>
      <c r="D5283" s="45"/>
      <c r="E5283" s="45"/>
      <c r="F5283" s="45"/>
      <c r="G5283" s="45"/>
    </row>
    <row r="5284" spans="1:7" x14ac:dyDescent="0.25">
      <c r="A5284" t="s">
        <v>7894</v>
      </c>
      <c r="B5284" t="s">
        <v>1158</v>
      </c>
      <c r="C5284" t="b">
        <v>1</v>
      </c>
      <c r="D5284" s="45"/>
      <c r="E5284" s="45"/>
      <c r="F5284" s="45"/>
      <c r="G5284" s="45"/>
    </row>
    <row r="5285" spans="1:7" x14ac:dyDescent="0.25">
      <c r="A5285" t="s">
        <v>7894</v>
      </c>
      <c r="B5285" t="s">
        <v>4380</v>
      </c>
      <c r="C5285" t="b">
        <v>1</v>
      </c>
      <c r="D5285" s="45"/>
      <c r="E5285" s="45"/>
      <c r="F5285" s="45"/>
      <c r="G5285" s="45"/>
    </row>
    <row r="5286" spans="1:7" x14ac:dyDescent="0.25">
      <c r="A5286" t="s">
        <v>7894</v>
      </c>
      <c r="B5286" t="s">
        <v>4378</v>
      </c>
      <c r="C5286" t="b">
        <v>1</v>
      </c>
      <c r="D5286" s="45"/>
      <c r="E5286" s="45"/>
      <c r="F5286" s="45"/>
      <c r="G5286" s="45"/>
    </row>
    <row r="5287" spans="1:7" x14ac:dyDescent="0.25">
      <c r="A5287" t="s">
        <v>7894</v>
      </c>
      <c r="B5287" t="s">
        <v>1159</v>
      </c>
      <c r="C5287" t="b">
        <v>1</v>
      </c>
      <c r="D5287" s="45"/>
      <c r="E5287" s="45"/>
      <c r="F5287" s="45"/>
      <c r="G5287" s="45"/>
    </row>
    <row r="5288" spans="1:7" x14ac:dyDescent="0.25">
      <c r="A5288" t="s">
        <v>7894</v>
      </c>
      <c r="B5288" t="s">
        <v>4379</v>
      </c>
      <c r="C5288" t="b">
        <v>1</v>
      </c>
      <c r="D5288" s="45"/>
      <c r="E5288" s="45"/>
      <c r="F5288" s="45"/>
      <c r="G5288" s="45"/>
    </row>
    <row r="5289" spans="1:7" x14ac:dyDescent="0.25">
      <c r="A5289" t="s">
        <v>7894</v>
      </c>
      <c r="B5289" t="s">
        <v>1160</v>
      </c>
      <c r="C5289" t="b">
        <v>1</v>
      </c>
      <c r="D5289" s="45"/>
      <c r="E5289" s="45"/>
      <c r="F5289" s="45"/>
      <c r="G5289" s="45"/>
    </row>
    <row r="5290" spans="1:7" x14ac:dyDescent="0.25">
      <c r="A5290" t="s">
        <v>7894</v>
      </c>
      <c r="B5290" t="s">
        <v>4381</v>
      </c>
      <c r="C5290" t="b">
        <v>1</v>
      </c>
      <c r="D5290" s="45"/>
      <c r="E5290" s="45"/>
      <c r="F5290" s="45"/>
      <c r="G5290" s="45"/>
    </row>
    <row r="5291" spans="1:7" x14ac:dyDescent="0.25">
      <c r="A5291" t="s">
        <v>7894</v>
      </c>
      <c r="B5291" t="s">
        <v>1185</v>
      </c>
      <c r="C5291" t="b">
        <v>1</v>
      </c>
      <c r="D5291" s="45"/>
      <c r="E5291" s="45"/>
      <c r="F5291" s="45"/>
      <c r="G5291" s="45"/>
    </row>
    <row r="5292" spans="1:7" x14ac:dyDescent="0.25">
      <c r="A5292" t="s">
        <v>7894</v>
      </c>
      <c r="B5292" t="s">
        <v>1271</v>
      </c>
      <c r="C5292" t="b">
        <v>1</v>
      </c>
      <c r="D5292" s="45"/>
      <c r="E5292" s="45"/>
      <c r="F5292" s="45"/>
      <c r="G5292" s="45"/>
    </row>
    <row r="5293" spans="1:7" x14ac:dyDescent="0.25">
      <c r="A5293" t="s">
        <v>7894</v>
      </c>
      <c r="B5293" t="s">
        <v>1272</v>
      </c>
      <c r="C5293" t="b">
        <v>1</v>
      </c>
      <c r="D5293" s="45"/>
      <c r="E5293" s="45"/>
      <c r="F5293" s="45"/>
      <c r="G5293" s="45"/>
    </row>
    <row r="5294" spans="1:7" x14ac:dyDescent="0.25">
      <c r="A5294" t="s">
        <v>7894</v>
      </c>
      <c r="B5294" t="s">
        <v>1299</v>
      </c>
      <c r="C5294" t="b">
        <v>1</v>
      </c>
      <c r="D5294" s="45"/>
      <c r="E5294" s="45"/>
      <c r="F5294" s="45"/>
      <c r="G5294" s="45"/>
    </row>
    <row r="5295" spans="1:7" x14ac:dyDescent="0.25">
      <c r="A5295" t="s">
        <v>7894</v>
      </c>
      <c r="B5295" t="s">
        <v>1309</v>
      </c>
      <c r="C5295" t="b">
        <v>1</v>
      </c>
      <c r="D5295" s="45"/>
      <c r="E5295" s="45"/>
      <c r="F5295" s="45"/>
      <c r="G5295" s="45"/>
    </row>
    <row r="5296" spans="1:7" x14ac:dyDescent="0.25">
      <c r="A5296" t="s">
        <v>7894</v>
      </c>
      <c r="B5296" t="s">
        <v>1390</v>
      </c>
      <c r="C5296" t="b">
        <v>1</v>
      </c>
      <c r="D5296" s="45"/>
      <c r="E5296" s="45"/>
      <c r="F5296" s="45"/>
      <c r="G5296" s="45"/>
    </row>
    <row r="5297" spans="1:7" x14ac:dyDescent="0.25">
      <c r="A5297" t="s">
        <v>7894</v>
      </c>
      <c r="B5297" t="s">
        <v>1391</v>
      </c>
      <c r="C5297" t="b">
        <v>1</v>
      </c>
      <c r="D5297" s="45"/>
      <c r="E5297" s="45"/>
      <c r="F5297" s="45"/>
      <c r="G5297" s="45"/>
    </row>
    <row r="5298" spans="1:7" x14ac:dyDescent="0.25">
      <c r="A5298" t="s">
        <v>7894</v>
      </c>
      <c r="B5298" t="s">
        <v>1419</v>
      </c>
      <c r="C5298" t="b">
        <v>1</v>
      </c>
      <c r="D5298" s="45"/>
      <c r="E5298" s="45"/>
      <c r="F5298" s="45"/>
      <c r="G5298" s="45"/>
    </row>
    <row r="5299" spans="1:7" x14ac:dyDescent="0.25">
      <c r="A5299" t="s">
        <v>7894</v>
      </c>
      <c r="B5299" t="s">
        <v>4524</v>
      </c>
      <c r="C5299" t="b">
        <v>1</v>
      </c>
      <c r="D5299" s="45"/>
      <c r="E5299" s="45"/>
      <c r="F5299" s="45"/>
      <c r="G5299" s="45"/>
    </row>
    <row r="5300" spans="1:7" x14ac:dyDescent="0.25">
      <c r="A5300" t="s">
        <v>7894</v>
      </c>
      <c r="B5300" t="s">
        <v>1576</v>
      </c>
      <c r="C5300" t="b">
        <v>1</v>
      </c>
      <c r="D5300" s="45"/>
      <c r="E5300" s="45"/>
      <c r="F5300" s="45"/>
      <c r="G5300" s="45"/>
    </row>
    <row r="5301" spans="1:7" x14ac:dyDescent="0.25">
      <c r="A5301" t="s">
        <v>7894</v>
      </c>
      <c r="B5301" t="s">
        <v>1594</v>
      </c>
      <c r="C5301" t="b">
        <v>1</v>
      </c>
      <c r="D5301" s="45"/>
      <c r="E5301" s="45"/>
      <c r="F5301" s="45"/>
      <c r="G5301" s="45"/>
    </row>
    <row r="5302" spans="1:7" x14ac:dyDescent="0.25">
      <c r="A5302" t="s">
        <v>7894</v>
      </c>
      <c r="B5302" t="s">
        <v>1596</v>
      </c>
      <c r="C5302" t="b">
        <v>1</v>
      </c>
      <c r="D5302" s="45"/>
      <c r="E5302" s="45"/>
      <c r="F5302" s="45"/>
      <c r="G5302" s="45"/>
    </row>
    <row r="5303" spans="1:7" x14ac:dyDescent="0.25">
      <c r="A5303" t="s">
        <v>7894</v>
      </c>
      <c r="B5303" t="s">
        <v>1597</v>
      </c>
      <c r="C5303" t="b">
        <v>1</v>
      </c>
      <c r="D5303" s="45"/>
      <c r="E5303" s="45"/>
      <c r="F5303" s="45"/>
      <c r="G5303" s="45"/>
    </row>
    <row r="5304" spans="1:7" x14ac:dyDescent="0.25">
      <c r="A5304" t="s">
        <v>7894</v>
      </c>
      <c r="B5304" t="s">
        <v>1609</v>
      </c>
      <c r="C5304" t="b">
        <v>1</v>
      </c>
      <c r="D5304" s="45"/>
      <c r="E5304" s="45"/>
      <c r="F5304" s="45"/>
      <c r="G5304" s="45"/>
    </row>
    <row r="5305" spans="1:7" x14ac:dyDescent="0.25">
      <c r="A5305" t="s">
        <v>7894</v>
      </c>
      <c r="B5305" t="s">
        <v>1602</v>
      </c>
      <c r="C5305" t="b">
        <v>1</v>
      </c>
      <c r="D5305" s="45"/>
      <c r="E5305" s="45"/>
      <c r="F5305" s="45"/>
      <c r="G5305" s="45"/>
    </row>
    <row r="5306" spans="1:7" x14ac:dyDescent="0.25">
      <c r="A5306" t="s">
        <v>7894</v>
      </c>
      <c r="B5306" t="s">
        <v>1607</v>
      </c>
      <c r="C5306" t="b">
        <v>1</v>
      </c>
      <c r="D5306" s="45"/>
      <c r="E5306" s="45"/>
      <c r="F5306" s="45"/>
      <c r="G5306" s="45"/>
    </row>
    <row r="5307" spans="1:7" x14ac:dyDescent="0.25">
      <c r="A5307" t="s">
        <v>7894</v>
      </c>
      <c r="B5307" t="s">
        <v>1591</v>
      </c>
      <c r="C5307" t="b">
        <v>1</v>
      </c>
      <c r="D5307" s="45"/>
      <c r="E5307" s="45"/>
      <c r="F5307" s="45"/>
      <c r="G5307" s="45"/>
    </row>
    <row r="5308" spans="1:7" x14ac:dyDescent="0.25">
      <c r="A5308" t="s">
        <v>7894</v>
      </c>
      <c r="B5308" t="s">
        <v>1598</v>
      </c>
      <c r="C5308" t="b">
        <v>1</v>
      </c>
      <c r="D5308" s="45"/>
      <c r="E5308" s="45"/>
      <c r="F5308" s="45"/>
      <c r="G5308" s="45"/>
    </row>
    <row r="5309" spans="1:7" x14ac:dyDescent="0.25">
      <c r="A5309" t="s">
        <v>7894</v>
      </c>
      <c r="B5309" t="s">
        <v>1622</v>
      </c>
      <c r="C5309" t="b">
        <v>1</v>
      </c>
      <c r="D5309" s="45"/>
      <c r="E5309" s="45"/>
      <c r="F5309" s="45"/>
      <c r="G5309" s="45"/>
    </row>
    <row r="5310" spans="1:7" x14ac:dyDescent="0.25">
      <c r="A5310" t="s">
        <v>7894</v>
      </c>
      <c r="B5310" t="s">
        <v>4719</v>
      </c>
      <c r="C5310" t="b">
        <v>1</v>
      </c>
      <c r="D5310" s="45"/>
      <c r="E5310" s="45"/>
      <c r="F5310" s="45"/>
      <c r="G5310" s="45"/>
    </row>
    <row r="5311" spans="1:7" x14ac:dyDescent="0.25">
      <c r="A5311" t="s">
        <v>7894</v>
      </c>
      <c r="B5311" t="s">
        <v>1640</v>
      </c>
      <c r="C5311" t="b">
        <v>1</v>
      </c>
      <c r="D5311" s="45"/>
      <c r="E5311" s="45"/>
      <c r="F5311" s="45"/>
      <c r="G5311" s="45"/>
    </row>
    <row r="5312" spans="1:7" x14ac:dyDescent="0.25">
      <c r="A5312" t="s">
        <v>7894</v>
      </c>
      <c r="B5312" t="s">
        <v>1641</v>
      </c>
      <c r="C5312" t="b">
        <v>1</v>
      </c>
      <c r="D5312" s="45"/>
      <c r="E5312" s="45"/>
      <c r="F5312" s="45"/>
      <c r="G5312" s="45"/>
    </row>
    <row r="5313" spans="1:7" x14ac:dyDescent="0.25">
      <c r="A5313" t="s">
        <v>7894</v>
      </c>
      <c r="B5313" t="s">
        <v>1639</v>
      </c>
      <c r="C5313" t="b">
        <v>1</v>
      </c>
      <c r="D5313" s="45"/>
      <c r="E5313" s="45"/>
      <c r="F5313" s="45"/>
      <c r="G5313" s="45"/>
    </row>
    <row r="5314" spans="1:7" x14ac:dyDescent="0.25">
      <c r="A5314" t="s">
        <v>7894</v>
      </c>
      <c r="B5314" t="s">
        <v>1608</v>
      </c>
      <c r="C5314" t="b">
        <v>1</v>
      </c>
      <c r="D5314" s="45"/>
      <c r="E5314" s="45"/>
      <c r="F5314" s="45"/>
      <c r="G5314" s="45"/>
    </row>
    <row r="5315" spans="1:7" x14ac:dyDescent="0.25">
      <c r="A5315" t="s">
        <v>7894</v>
      </c>
      <c r="B5315" t="s">
        <v>4723</v>
      </c>
      <c r="C5315" t="b">
        <v>1</v>
      </c>
      <c r="D5315" s="45"/>
      <c r="E5315" s="45"/>
      <c r="F5315" s="45"/>
      <c r="G5315" s="45"/>
    </row>
    <row r="5316" spans="1:7" x14ac:dyDescent="0.25">
      <c r="A5316" t="s">
        <v>7894</v>
      </c>
      <c r="B5316" t="s">
        <v>1651</v>
      </c>
      <c r="C5316" t="b">
        <v>1</v>
      </c>
      <c r="D5316" s="45"/>
      <c r="E5316" s="45"/>
      <c r="F5316" s="45"/>
      <c r="G5316" s="45"/>
    </row>
    <row r="5317" spans="1:7" x14ac:dyDescent="0.25">
      <c r="A5317" t="s">
        <v>7894</v>
      </c>
      <c r="B5317" t="s">
        <v>1650</v>
      </c>
      <c r="C5317" t="b">
        <v>1</v>
      </c>
      <c r="D5317" s="45"/>
      <c r="E5317" s="45"/>
      <c r="F5317" s="45"/>
      <c r="G5317" s="45"/>
    </row>
    <row r="5318" spans="1:7" x14ac:dyDescent="0.25">
      <c r="A5318" t="s">
        <v>7894</v>
      </c>
      <c r="B5318" t="s">
        <v>1649</v>
      </c>
      <c r="C5318" t="b">
        <v>1</v>
      </c>
      <c r="D5318" s="45"/>
      <c r="E5318" s="45"/>
      <c r="F5318" s="45"/>
      <c r="G5318" s="45"/>
    </row>
    <row r="5319" spans="1:7" x14ac:dyDescent="0.25">
      <c r="A5319" t="s">
        <v>7894</v>
      </c>
      <c r="B5319" t="s">
        <v>1670</v>
      </c>
      <c r="C5319" t="b">
        <v>1</v>
      </c>
      <c r="D5319" s="45"/>
      <c r="E5319" s="45"/>
      <c r="F5319" s="45"/>
      <c r="G5319" s="45"/>
    </row>
    <row r="5320" spans="1:7" x14ac:dyDescent="0.25">
      <c r="A5320" t="s">
        <v>7894</v>
      </c>
      <c r="B5320" t="s">
        <v>4727</v>
      </c>
      <c r="C5320" t="b">
        <v>1</v>
      </c>
      <c r="D5320" s="45"/>
      <c r="E5320" s="45"/>
      <c r="F5320" s="45"/>
      <c r="G5320" s="45"/>
    </row>
    <row r="5321" spans="1:7" x14ac:dyDescent="0.25">
      <c r="A5321" t="s">
        <v>7894</v>
      </c>
      <c r="B5321" t="s">
        <v>4729</v>
      </c>
      <c r="C5321" t="b">
        <v>1</v>
      </c>
      <c r="D5321" s="45"/>
      <c r="E5321" s="45"/>
      <c r="F5321" s="45"/>
      <c r="G5321" s="45"/>
    </row>
    <row r="5322" spans="1:7" x14ac:dyDescent="0.25">
      <c r="A5322" t="s">
        <v>7894</v>
      </c>
      <c r="B5322" t="s">
        <v>4725</v>
      </c>
      <c r="C5322" t="b">
        <v>1</v>
      </c>
      <c r="D5322" s="45"/>
      <c r="E5322" s="45"/>
      <c r="F5322" s="45"/>
      <c r="G5322" s="45"/>
    </row>
    <row r="5323" spans="1:7" x14ac:dyDescent="0.25">
      <c r="A5323" t="s">
        <v>7894</v>
      </c>
      <c r="B5323" t="s">
        <v>4728</v>
      </c>
      <c r="C5323" t="b">
        <v>1</v>
      </c>
      <c r="D5323" s="45"/>
      <c r="E5323" s="45"/>
      <c r="F5323" s="45"/>
      <c r="G5323" s="45"/>
    </row>
    <row r="5324" spans="1:7" x14ac:dyDescent="0.25">
      <c r="A5324" t="s">
        <v>7894</v>
      </c>
      <c r="B5324" t="s">
        <v>4724</v>
      </c>
      <c r="C5324" t="b">
        <v>1</v>
      </c>
      <c r="D5324" s="45"/>
      <c r="E5324" s="45"/>
      <c r="F5324" s="45"/>
      <c r="G5324" s="45"/>
    </row>
    <row r="5325" spans="1:7" x14ac:dyDescent="0.25">
      <c r="A5325" t="s">
        <v>7894</v>
      </c>
      <c r="B5325" t="s">
        <v>4726</v>
      </c>
      <c r="C5325" t="b">
        <v>1</v>
      </c>
      <c r="D5325" s="45"/>
      <c r="E5325" s="45"/>
      <c r="F5325" s="45"/>
      <c r="G5325" s="45"/>
    </row>
    <row r="5326" spans="1:7" x14ac:dyDescent="0.25">
      <c r="A5326" t="s">
        <v>7894</v>
      </c>
      <c r="B5326" t="s">
        <v>1741</v>
      </c>
      <c r="C5326" t="b">
        <v>1</v>
      </c>
      <c r="D5326" s="45"/>
      <c r="E5326" s="45"/>
      <c r="F5326" s="45"/>
      <c r="G5326" s="45"/>
    </row>
    <row r="5327" spans="1:7" x14ac:dyDescent="0.25">
      <c r="A5327" t="s">
        <v>7894</v>
      </c>
      <c r="B5327" t="s">
        <v>1743</v>
      </c>
      <c r="C5327" t="b">
        <v>1</v>
      </c>
      <c r="D5327" s="45"/>
      <c r="E5327" s="45"/>
      <c r="F5327" s="45"/>
      <c r="G5327" s="45"/>
    </row>
    <row r="5328" spans="1:7" x14ac:dyDescent="0.25">
      <c r="A5328" t="s">
        <v>7894</v>
      </c>
      <c r="B5328" t="s">
        <v>1742</v>
      </c>
      <c r="C5328" t="b">
        <v>1</v>
      </c>
      <c r="D5328" s="45"/>
      <c r="E5328" s="45"/>
      <c r="F5328" s="45"/>
      <c r="G5328" s="45"/>
    </row>
    <row r="5329" spans="1:7" x14ac:dyDescent="0.25">
      <c r="A5329" t="s">
        <v>7894</v>
      </c>
      <c r="B5329" t="s">
        <v>1684</v>
      </c>
      <c r="C5329" t="b">
        <v>1</v>
      </c>
      <c r="D5329" s="45"/>
      <c r="E5329" s="45"/>
      <c r="F5329" s="45"/>
      <c r="G5329" s="45"/>
    </row>
    <row r="5330" spans="1:7" x14ac:dyDescent="0.25">
      <c r="A5330" t="s">
        <v>7894</v>
      </c>
      <c r="B5330" t="s">
        <v>1637</v>
      </c>
      <c r="C5330" t="b">
        <v>1</v>
      </c>
      <c r="D5330" s="45"/>
      <c r="E5330" s="45"/>
      <c r="F5330" s="45"/>
      <c r="G5330" s="45"/>
    </row>
    <row r="5331" spans="1:7" x14ac:dyDescent="0.25">
      <c r="A5331" t="s">
        <v>7894</v>
      </c>
      <c r="B5331" t="s">
        <v>1638</v>
      </c>
      <c r="C5331" t="b">
        <v>1</v>
      </c>
      <c r="D5331" s="45"/>
      <c r="E5331" s="45"/>
      <c r="F5331" s="45"/>
      <c r="G5331" s="45"/>
    </row>
    <row r="5332" spans="1:7" x14ac:dyDescent="0.25">
      <c r="A5332" t="s">
        <v>7894</v>
      </c>
      <c r="B5332" t="s">
        <v>1668</v>
      </c>
      <c r="C5332" t="b">
        <v>1</v>
      </c>
      <c r="D5332" s="45"/>
      <c r="E5332" s="45"/>
      <c r="F5332" s="45"/>
      <c r="G5332" s="45"/>
    </row>
    <row r="5333" spans="1:7" x14ac:dyDescent="0.25">
      <c r="A5333" t="s">
        <v>7894</v>
      </c>
      <c r="B5333" t="s">
        <v>1669</v>
      </c>
      <c r="C5333" t="b">
        <v>1</v>
      </c>
      <c r="D5333" s="45"/>
      <c r="E5333" s="45"/>
      <c r="F5333" s="45"/>
      <c r="G5333" s="45"/>
    </row>
    <row r="5334" spans="1:7" x14ac:dyDescent="0.25">
      <c r="A5334" t="s">
        <v>7894</v>
      </c>
      <c r="B5334" t="s">
        <v>4780</v>
      </c>
      <c r="C5334" t="b">
        <v>1</v>
      </c>
      <c r="D5334" s="45"/>
      <c r="E5334" s="45"/>
      <c r="F5334" s="45"/>
      <c r="G5334" s="45"/>
    </row>
    <row r="5335" spans="1:7" x14ac:dyDescent="0.25">
      <c r="A5335" t="s">
        <v>7894</v>
      </c>
      <c r="B5335" t="s">
        <v>1732</v>
      </c>
      <c r="C5335" t="b">
        <v>1</v>
      </c>
      <c r="D5335" s="45"/>
      <c r="E5335" s="45"/>
      <c r="F5335" s="45"/>
      <c r="G5335" s="45"/>
    </row>
    <row r="5336" spans="1:7" x14ac:dyDescent="0.25">
      <c r="A5336" t="s">
        <v>7894</v>
      </c>
      <c r="B5336" t="s">
        <v>1733</v>
      </c>
      <c r="C5336" t="b">
        <v>1</v>
      </c>
      <c r="D5336" s="45"/>
      <c r="E5336" s="45"/>
      <c r="F5336" s="45"/>
      <c r="G5336" s="45"/>
    </row>
    <row r="5337" spans="1:7" x14ac:dyDescent="0.25">
      <c r="A5337" t="s">
        <v>7894</v>
      </c>
      <c r="B5337" t="s">
        <v>1632</v>
      </c>
      <c r="C5337" t="b">
        <v>1</v>
      </c>
      <c r="D5337" s="45"/>
      <c r="E5337" s="45"/>
      <c r="F5337" s="45"/>
      <c r="G5337" s="45"/>
    </row>
    <row r="5338" spans="1:7" x14ac:dyDescent="0.25">
      <c r="A5338" t="s">
        <v>7894</v>
      </c>
      <c r="B5338" t="s">
        <v>1630</v>
      </c>
      <c r="C5338" t="b">
        <v>1</v>
      </c>
      <c r="D5338" s="45"/>
      <c r="E5338" s="45"/>
      <c r="F5338" s="45"/>
      <c r="G5338" s="45"/>
    </row>
    <row r="5339" spans="1:7" x14ac:dyDescent="0.25">
      <c r="A5339" t="s">
        <v>7894</v>
      </c>
      <c r="B5339" t="s">
        <v>1631</v>
      </c>
      <c r="C5339" t="b">
        <v>1</v>
      </c>
      <c r="D5339" s="45"/>
      <c r="E5339" s="45"/>
      <c r="F5339" s="45"/>
      <c r="G5339" s="45"/>
    </row>
    <row r="5340" spans="1:7" x14ac:dyDescent="0.25">
      <c r="A5340" t="s">
        <v>7894</v>
      </c>
      <c r="B5340" t="s">
        <v>1633</v>
      </c>
      <c r="C5340" t="b">
        <v>1</v>
      </c>
      <c r="D5340" s="45"/>
      <c r="E5340" s="45"/>
      <c r="F5340" s="45"/>
      <c r="G5340" s="45"/>
    </row>
    <row r="5341" spans="1:7" x14ac:dyDescent="0.25">
      <c r="A5341" t="s">
        <v>7894</v>
      </c>
      <c r="B5341" t="s">
        <v>1629</v>
      </c>
      <c r="C5341" t="b">
        <v>1</v>
      </c>
      <c r="D5341" s="45"/>
      <c r="E5341" s="45"/>
      <c r="F5341" s="45"/>
      <c r="G5341" s="45"/>
    </row>
    <row r="5342" spans="1:7" x14ac:dyDescent="0.25">
      <c r="A5342" t="s">
        <v>7894</v>
      </c>
      <c r="B5342" t="s">
        <v>1648</v>
      </c>
      <c r="C5342" t="b">
        <v>1</v>
      </c>
      <c r="D5342" s="45"/>
      <c r="E5342" s="45"/>
      <c r="F5342" s="45"/>
      <c r="G5342" s="45"/>
    </row>
    <row r="5343" spans="1:7" x14ac:dyDescent="0.25">
      <c r="A5343" t="s">
        <v>7894</v>
      </c>
      <c r="B5343" t="s">
        <v>1698</v>
      </c>
      <c r="C5343" t="b">
        <v>1</v>
      </c>
      <c r="D5343" s="45"/>
      <c r="E5343" s="45"/>
      <c r="F5343" s="45"/>
      <c r="G5343" s="45"/>
    </row>
    <row r="5344" spans="1:7" x14ac:dyDescent="0.25">
      <c r="A5344" t="s">
        <v>7894</v>
      </c>
      <c r="B5344" t="s">
        <v>1711</v>
      </c>
      <c r="C5344" t="b">
        <v>1</v>
      </c>
      <c r="D5344" s="45"/>
      <c r="E5344" s="45"/>
      <c r="F5344" s="45"/>
      <c r="G5344" s="45"/>
    </row>
    <row r="5345" spans="1:7" x14ac:dyDescent="0.25">
      <c r="A5345" t="s">
        <v>7894</v>
      </c>
      <c r="B5345" t="s">
        <v>1712</v>
      </c>
      <c r="C5345" t="b">
        <v>1</v>
      </c>
      <c r="D5345" s="45"/>
      <c r="E5345" s="45"/>
      <c r="F5345" s="45"/>
      <c r="G5345" s="45"/>
    </row>
    <row r="5346" spans="1:7" x14ac:dyDescent="0.25">
      <c r="A5346" t="s">
        <v>7894</v>
      </c>
      <c r="B5346" t="s">
        <v>1652</v>
      </c>
      <c r="C5346" t="b">
        <v>1</v>
      </c>
      <c r="D5346" s="45"/>
      <c r="E5346" s="45"/>
      <c r="F5346" s="45"/>
      <c r="G5346" s="45"/>
    </row>
    <row r="5347" spans="1:7" x14ac:dyDescent="0.25">
      <c r="A5347" t="s">
        <v>7894</v>
      </c>
      <c r="B5347" t="s">
        <v>1653</v>
      </c>
      <c r="C5347" t="b">
        <v>1</v>
      </c>
      <c r="D5347" s="45"/>
      <c r="E5347" s="45"/>
      <c r="F5347" s="45"/>
      <c r="G5347" s="45"/>
    </row>
    <row r="5348" spans="1:7" x14ac:dyDescent="0.25">
      <c r="A5348" t="s">
        <v>7894</v>
      </c>
      <c r="B5348" t="s">
        <v>1767</v>
      </c>
      <c r="C5348" t="b">
        <v>1</v>
      </c>
      <c r="D5348" s="45"/>
      <c r="E5348" s="45"/>
      <c r="F5348" s="45"/>
      <c r="G5348" s="45"/>
    </row>
    <row r="5349" spans="1:7" x14ac:dyDescent="0.25">
      <c r="A5349" t="s">
        <v>7894</v>
      </c>
      <c r="B5349" t="s">
        <v>1787</v>
      </c>
      <c r="C5349" t="b">
        <v>1</v>
      </c>
      <c r="D5349" s="45"/>
      <c r="E5349" s="45"/>
      <c r="F5349" s="45"/>
      <c r="G5349" s="45"/>
    </row>
    <row r="5350" spans="1:7" x14ac:dyDescent="0.25">
      <c r="A5350" t="s">
        <v>7894</v>
      </c>
      <c r="B5350" t="s">
        <v>1726</v>
      </c>
      <c r="C5350" t="b">
        <v>1</v>
      </c>
      <c r="D5350" s="45"/>
      <c r="E5350" s="45"/>
      <c r="F5350" s="45"/>
      <c r="G5350" s="45"/>
    </row>
    <row r="5351" spans="1:7" x14ac:dyDescent="0.25">
      <c r="A5351" t="s">
        <v>7894</v>
      </c>
      <c r="B5351" t="s">
        <v>1801</v>
      </c>
      <c r="C5351" t="b">
        <v>1</v>
      </c>
      <c r="D5351" s="45"/>
      <c r="E5351" s="45"/>
      <c r="F5351" s="45"/>
      <c r="G5351" s="45"/>
    </row>
    <row r="5352" spans="1:7" x14ac:dyDescent="0.25">
      <c r="A5352" t="s">
        <v>7894</v>
      </c>
      <c r="B5352" t="s">
        <v>1800</v>
      </c>
      <c r="C5352" t="b">
        <v>1</v>
      </c>
      <c r="D5352" s="45"/>
      <c r="E5352" s="45"/>
      <c r="F5352" s="45"/>
      <c r="G5352" s="45"/>
    </row>
    <row r="5353" spans="1:7" x14ac:dyDescent="0.25">
      <c r="A5353" t="s">
        <v>7894</v>
      </c>
      <c r="B5353" t="s">
        <v>1812</v>
      </c>
      <c r="C5353" t="b">
        <v>1</v>
      </c>
      <c r="D5353" s="45"/>
      <c r="E5353" s="45"/>
      <c r="F5353" s="45"/>
      <c r="G5353" s="45"/>
    </row>
    <row r="5354" spans="1:7" x14ac:dyDescent="0.25">
      <c r="A5354" t="s">
        <v>7894</v>
      </c>
      <c r="B5354" t="s">
        <v>1816</v>
      </c>
      <c r="C5354" t="b">
        <v>1</v>
      </c>
      <c r="D5354" s="45"/>
      <c r="E5354" s="45"/>
      <c r="F5354" s="45"/>
      <c r="G5354" s="45"/>
    </row>
    <row r="5355" spans="1:7" x14ac:dyDescent="0.25">
      <c r="A5355" t="s">
        <v>7894</v>
      </c>
      <c r="B5355" t="s">
        <v>4858</v>
      </c>
      <c r="C5355" t="b">
        <v>1</v>
      </c>
      <c r="D5355" s="45"/>
      <c r="E5355" s="45"/>
      <c r="F5355" s="45"/>
      <c r="G5355" s="45"/>
    </row>
    <row r="5356" spans="1:7" x14ac:dyDescent="0.25">
      <c r="A5356" t="s">
        <v>7894</v>
      </c>
      <c r="B5356" t="s">
        <v>4859</v>
      </c>
      <c r="C5356" t="b">
        <v>1</v>
      </c>
      <c r="D5356" s="45"/>
      <c r="E5356" s="45"/>
      <c r="F5356" s="45"/>
      <c r="G5356" s="45"/>
    </row>
    <row r="5357" spans="1:7" x14ac:dyDescent="0.25">
      <c r="A5357" t="s">
        <v>7894</v>
      </c>
      <c r="B5357" t="s">
        <v>1831</v>
      </c>
      <c r="C5357" t="b">
        <v>1</v>
      </c>
      <c r="D5357" s="45"/>
      <c r="E5357" s="45"/>
      <c r="F5357" s="45"/>
      <c r="G5357" s="45"/>
    </row>
    <row r="5358" spans="1:7" x14ac:dyDescent="0.25">
      <c r="A5358" t="s">
        <v>7894</v>
      </c>
      <c r="B5358" t="s">
        <v>4817</v>
      </c>
      <c r="C5358" t="b">
        <v>1</v>
      </c>
      <c r="D5358" s="45"/>
      <c r="E5358" s="45"/>
      <c r="F5358" s="45"/>
      <c r="G5358" s="45"/>
    </row>
    <row r="5359" spans="1:7" x14ac:dyDescent="0.25">
      <c r="A5359" t="s">
        <v>7894</v>
      </c>
      <c r="B5359" t="s">
        <v>1795</v>
      </c>
      <c r="C5359" t="b">
        <v>1</v>
      </c>
      <c r="D5359" s="45"/>
      <c r="E5359" s="45"/>
      <c r="F5359" s="45"/>
      <c r="G5359" s="45"/>
    </row>
    <row r="5360" spans="1:7" x14ac:dyDescent="0.25">
      <c r="A5360" t="s">
        <v>7894</v>
      </c>
      <c r="B5360" t="s">
        <v>1796</v>
      </c>
      <c r="C5360" t="b">
        <v>1</v>
      </c>
      <c r="D5360" s="45"/>
      <c r="E5360" s="45"/>
      <c r="F5360" s="45"/>
      <c r="G5360" s="45"/>
    </row>
    <row r="5361" spans="1:7" x14ac:dyDescent="0.25">
      <c r="A5361" t="s">
        <v>7894</v>
      </c>
      <c r="B5361" t="s">
        <v>1827</v>
      </c>
      <c r="C5361" t="b">
        <v>1</v>
      </c>
      <c r="D5361" s="45"/>
      <c r="E5361" s="45"/>
      <c r="F5361" s="45"/>
      <c r="G5361" s="45"/>
    </row>
    <row r="5362" spans="1:7" x14ac:dyDescent="0.25">
      <c r="A5362" t="s">
        <v>7894</v>
      </c>
      <c r="B5362" t="s">
        <v>1836</v>
      </c>
      <c r="C5362" t="b">
        <v>1</v>
      </c>
      <c r="D5362" s="45"/>
      <c r="E5362" s="45"/>
      <c r="F5362" s="45"/>
      <c r="G5362" s="45"/>
    </row>
    <row r="5363" spans="1:7" x14ac:dyDescent="0.25">
      <c r="A5363" t="s">
        <v>7894</v>
      </c>
      <c r="B5363" t="s">
        <v>1835</v>
      </c>
      <c r="C5363" t="b">
        <v>1</v>
      </c>
      <c r="D5363" s="45"/>
      <c r="E5363" s="45"/>
      <c r="F5363" s="45"/>
      <c r="G5363" s="45"/>
    </row>
    <row r="5364" spans="1:7" x14ac:dyDescent="0.25">
      <c r="A5364" t="s">
        <v>7894</v>
      </c>
      <c r="B5364" t="s">
        <v>1814</v>
      </c>
      <c r="C5364" t="b">
        <v>1</v>
      </c>
      <c r="D5364" s="45"/>
      <c r="E5364" s="45"/>
      <c r="F5364" s="45"/>
      <c r="G5364" s="45"/>
    </row>
    <row r="5365" spans="1:7" x14ac:dyDescent="0.25">
      <c r="A5365" t="s">
        <v>7894</v>
      </c>
      <c r="B5365" t="s">
        <v>1838</v>
      </c>
      <c r="C5365" t="b">
        <v>1</v>
      </c>
      <c r="D5365" s="45"/>
      <c r="E5365" s="45"/>
      <c r="F5365" s="45"/>
      <c r="G5365" s="45"/>
    </row>
    <row r="5366" spans="1:7" x14ac:dyDescent="0.25">
      <c r="A5366" t="s">
        <v>7894</v>
      </c>
      <c r="B5366" t="s">
        <v>1837</v>
      </c>
      <c r="C5366" t="b">
        <v>1</v>
      </c>
      <c r="D5366" s="45"/>
      <c r="E5366" s="45"/>
      <c r="F5366" s="45"/>
      <c r="G5366" s="45"/>
    </row>
    <row r="5367" spans="1:7" x14ac:dyDescent="0.25">
      <c r="A5367" t="s">
        <v>7894</v>
      </c>
      <c r="B5367" t="s">
        <v>1910</v>
      </c>
      <c r="C5367" t="b">
        <v>1</v>
      </c>
      <c r="D5367" s="45"/>
      <c r="E5367" s="45"/>
      <c r="F5367" s="45"/>
      <c r="G5367" s="45"/>
    </row>
    <row r="5368" spans="1:7" x14ac:dyDescent="0.25">
      <c r="A5368" t="s">
        <v>7894</v>
      </c>
      <c r="B5368" t="s">
        <v>1830</v>
      </c>
      <c r="C5368" t="b">
        <v>1</v>
      </c>
      <c r="D5368" s="45"/>
      <c r="E5368" s="45"/>
      <c r="F5368" s="45"/>
      <c r="G5368" s="45"/>
    </row>
    <row r="5369" spans="1:7" x14ac:dyDescent="0.25">
      <c r="A5369" t="s">
        <v>7894</v>
      </c>
      <c r="B5369" t="s">
        <v>1959</v>
      </c>
      <c r="C5369" t="b">
        <v>1</v>
      </c>
      <c r="D5369" s="45"/>
      <c r="E5369" s="45"/>
      <c r="F5369" s="45"/>
      <c r="G5369" s="45"/>
    </row>
    <row r="5370" spans="1:7" x14ac:dyDescent="0.25">
      <c r="A5370" t="s">
        <v>7894</v>
      </c>
      <c r="B5370" t="s">
        <v>1958</v>
      </c>
      <c r="C5370" t="b">
        <v>1</v>
      </c>
      <c r="D5370" s="45"/>
      <c r="E5370" s="45"/>
      <c r="F5370" s="45"/>
      <c r="G5370" s="45"/>
    </row>
    <row r="5371" spans="1:7" x14ac:dyDescent="0.25">
      <c r="A5371" t="s">
        <v>7894</v>
      </c>
      <c r="B5371" t="s">
        <v>4941</v>
      </c>
      <c r="C5371" t="b">
        <v>1</v>
      </c>
      <c r="D5371" s="45"/>
      <c r="E5371" s="45"/>
      <c r="F5371" s="45"/>
      <c r="G5371" s="45"/>
    </row>
    <row r="5372" spans="1:7" x14ac:dyDescent="0.25">
      <c r="A5372" t="s">
        <v>7894</v>
      </c>
      <c r="B5372" t="s">
        <v>1957</v>
      </c>
      <c r="C5372" t="b">
        <v>1</v>
      </c>
      <c r="D5372" s="45"/>
      <c r="E5372" s="45"/>
      <c r="F5372" s="45"/>
      <c r="G5372" s="45"/>
    </row>
    <row r="5373" spans="1:7" x14ac:dyDescent="0.25">
      <c r="A5373" t="s">
        <v>7894</v>
      </c>
      <c r="B5373" t="s">
        <v>1922</v>
      </c>
      <c r="C5373" t="b">
        <v>1</v>
      </c>
      <c r="D5373" s="45"/>
      <c r="E5373" s="45"/>
      <c r="F5373" s="45"/>
      <c r="G5373" s="45"/>
    </row>
    <row r="5374" spans="1:7" x14ac:dyDescent="0.25">
      <c r="A5374" t="s">
        <v>7894</v>
      </c>
      <c r="B5374" t="s">
        <v>1950</v>
      </c>
      <c r="C5374" t="b">
        <v>1</v>
      </c>
      <c r="D5374" s="45"/>
      <c r="E5374" s="45"/>
      <c r="F5374" s="45"/>
      <c r="G5374" s="45"/>
    </row>
    <row r="5375" spans="1:7" x14ac:dyDescent="0.25">
      <c r="A5375" t="s">
        <v>7894</v>
      </c>
      <c r="B5375" t="s">
        <v>4942</v>
      </c>
      <c r="C5375" t="b">
        <v>1</v>
      </c>
      <c r="D5375" s="45"/>
      <c r="E5375" s="45"/>
      <c r="F5375" s="45"/>
      <c r="G5375" s="45"/>
    </row>
    <row r="5376" spans="1:7" x14ac:dyDescent="0.25">
      <c r="A5376" t="s">
        <v>7894</v>
      </c>
      <c r="B5376" t="s">
        <v>1963</v>
      </c>
      <c r="C5376" t="b">
        <v>1</v>
      </c>
      <c r="D5376" s="45"/>
      <c r="E5376" s="45"/>
      <c r="F5376" s="45"/>
      <c r="G5376" s="45"/>
    </row>
    <row r="5377" spans="1:7" x14ac:dyDescent="0.25">
      <c r="A5377" t="s">
        <v>7894</v>
      </c>
      <c r="B5377" t="s">
        <v>4943</v>
      </c>
      <c r="C5377" t="b">
        <v>1</v>
      </c>
      <c r="D5377" s="45"/>
      <c r="E5377" s="45"/>
      <c r="F5377" s="45"/>
      <c r="G5377" s="45"/>
    </row>
    <row r="5378" spans="1:7" x14ac:dyDescent="0.25">
      <c r="A5378" t="s">
        <v>7894</v>
      </c>
      <c r="B5378" t="s">
        <v>4944</v>
      </c>
      <c r="C5378" t="b">
        <v>1</v>
      </c>
      <c r="D5378" s="45"/>
      <c r="E5378" s="45"/>
      <c r="F5378" s="45"/>
      <c r="G5378" s="45"/>
    </row>
    <row r="5379" spans="1:7" x14ac:dyDescent="0.25">
      <c r="A5379" t="s">
        <v>7894</v>
      </c>
      <c r="B5379" t="s">
        <v>4902</v>
      </c>
      <c r="C5379" t="b">
        <v>1</v>
      </c>
      <c r="D5379" s="45"/>
      <c r="E5379" s="45"/>
      <c r="F5379" s="45"/>
      <c r="G5379" s="45"/>
    </row>
    <row r="5380" spans="1:7" x14ac:dyDescent="0.25">
      <c r="A5380" t="s">
        <v>7894</v>
      </c>
      <c r="B5380" t="s">
        <v>4901</v>
      </c>
      <c r="C5380" t="b">
        <v>1</v>
      </c>
      <c r="D5380" s="45"/>
      <c r="E5380" s="45"/>
      <c r="F5380" s="45"/>
      <c r="G5380" s="45"/>
    </row>
    <row r="5381" spans="1:7" x14ac:dyDescent="0.25">
      <c r="A5381" t="s">
        <v>7894</v>
      </c>
      <c r="B5381" t="s">
        <v>1883</v>
      </c>
      <c r="C5381" t="b">
        <v>1</v>
      </c>
      <c r="D5381" s="45"/>
      <c r="E5381" s="45"/>
      <c r="F5381" s="45"/>
      <c r="G5381" s="45"/>
    </row>
    <row r="5382" spans="1:7" x14ac:dyDescent="0.25">
      <c r="A5382" t="s">
        <v>7894</v>
      </c>
      <c r="B5382" t="s">
        <v>1884</v>
      </c>
      <c r="C5382" t="b">
        <v>1</v>
      </c>
      <c r="D5382" s="45"/>
      <c r="E5382" s="45"/>
      <c r="F5382" s="45"/>
      <c r="G5382" s="45"/>
    </row>
    <row r="5383" spans="1:7" x14ac:dyDescent="0.25">
      <c r="A5383" t="s">
        <v>7894</v>
      </c>
      <c r="B5383" t="s">
        <v>1921</v>
      </c>
      <c r="C5383" t="b">
        <v>1</v>
      </c>
      <c r="D5383" s="45"/>
      <c r="E5383" s="45"/>
      <c r="F5383" s="45"/>
      <c r="G5383" s="45"/>
    </row>
    <row r="5384" spans="1:7" x14ac:dyDescent="0.25">
      <c r="A5384" t="s">
        <v>7894</v>
      </c>
      <c r="B5384" t="s">
        <v>1920</v>
      </c>
      <c r="C5384" t="b">
        <v>1</v>
      </c>
      <c r="D5384" s="45"/>
      <c r="E5384" s="45"/>
      <c r="F5384" s="45"/>
      <c r="G5384" s="45"/>
    </row>
    <row r="5385" spans="1:7" x14ac:dyDescent="0.25">
      <c r="A5385" t="s">
        <v>7894</v>
      </c>
      <c r="B5385" t="s">
        <v>1876</v>
      </c>
      <c r="C5385" t="b">
        <v>1</v>
      </c>
      <c r="D5385" s="45"/>
      <c r="E5385" s="45"/>
      <c r="F5385" s="45"/>
      <c r="G5385" s="45"/>
    </row>
    <row r="5386" spans="1:7" x14ac:dyDescent="0.25">
      <c r="A5386" t="s">
        <v>7894</v>
      </c>
      <c r="B5386" t="s">
        <v>4955</v>
      </c>
      <c r="C5386" t="b">
        <v>1</v>
      </c>
      <c r="D5386" s="45"/>
      <c r="E5386" s="45"/>
      <c r="F5386" s="45"/>
      <c r="G5386" s="45"/>
    </row>
    <row r="5387" spans="1:7" x14ac:dyDescent="0.25">
      <c r="A5387" t="s">
        <v>7894</v>
      </c>
      <c r="B5387" t="s">
        <v>4986</v>
      </c>
      <c r="C5387" t="b">
        <v>1</v>
      </c>
      <c r="D5387" s="45"/>
      <c r="E5387" s="45"/>
      <c r="F5387" s="45"/>
      <c r="G5387" s="45"/>
    </row>
    <row r="5388" spans="1:7" x14ac:dyDescent="0.25">
      <c r="A5388" t="s">
        <v>7894</v>
      </c>
      <c r="B5388" t="s">
        <v>5001</v>
      </c>
      <c r="C5388" t="b">
        <v>1</v>
      </c>
      <c r="D5388" s="45"/>
      <c r="E5388" s="45"/>
      <c r="F5388" s="45"/>
      <c r="G5388" s="45"/>
    </row>
    <row r="5389" spans="1:7" x14ac:dyDescent="0.25">
      <c r="A5389" t="s">
        <v>7894</v>
      </c>
      <c r="B5389" t="s">
        <v>5000</v>
      </c>
      <c r="C5389" t="b">
        <v>1</v>
      </c>
      <c r="D5389" s="45"/>
      <c r="E5389" s="45"/>
      <c r="F5389" s="45"/>
      <c r="G5389" s="45"/>
    </row>
    <row r="5390" spans="1:7" x14ac:dyDescent="0.25">
      <c r="A5390" t="s">
        <v>7894</v>
      </c>
      <c r="B5390" t="s">
        <v>5049</v>
      </c>
      <c r="C5390" t="b">
        <v>1</v>
      </c>
      <c r="D5390" s="45"/>
      <c r="E5390" s="45"/>
      <c r="F5390" s="45"/>
      <c r="G5390" s="45"/>
    </row>
    <row r="5391" spans="1:7" x14ac:dyDescent="0.25">
      <c r="A5391" t="s">
        <v>7894</v>
      </c>
      <c r="B5391" t="s">
        <v>5050</v>
      </c>
      <c r="C5391" t="b">
        <v>1</v>
      </c>
      <c r="D5391" s="45"/>
      <c r="E5391" s="45"/>
      <c r="F5391" s="45"/>
      <c r="G5391" s="45"/>
    </row>
    <row r="5392" spans="1:7" x14ac:dyDescent="0.25">
      <c r="A5392" t="s">
        <v>7894</v>
      </c>
      <c r="B5392" t="s">
        <v>5002</v>
      </c>
      <c r="C5392" t="b">
        <v>1</v>
      </c>
      <c r="D5392" s="45"/>
      <c r="E5392" s="45"/>
      <c r="F5392" s="45"/>
      <c r="G5392" s="45"/>
    </row>
    <row r="5393" spans="1:7" x14ac:dyDescent="0.25">
      <c r="A5393" t="s">
        <v>7894</v>
      </c>
      <c r="B5393" t="s">
        <v>5003</v>
      </c>
      <c r="C5393" t="b">
        <v>1</v>
      </c>
      <c r="D5393" s="45"/>
      <c r="E5393" s="45"/>
      <c r="F5393" s="45"/>
      <c r="G5393" s="45"/>
    </row>
    <row r="5394" spans="1:7" x14ac:dyDescent="0.25">
      <c r="A5394" t="s">
        <v>7894</v>
      </c>
      <c r="B5394" t="s">
        <v>5016</v>
      </c>
      <c r="C5394" t="b">
        <v>1</v>
      </c>
      <c r="D5394" s="45"/>
      <c r="E5394" s="45"/>
      <c r="F5394" s="45"/>
      <c r="G5394" s="45"/>
    </row>
    <row r="5395" spans="1:7" x14ac:dyDescent="0.25">
      <c r="A5395" t="s">
        <v>7894</v>
      </c>
      <c r="B5395" t="s">
        <v>5017</v>
      </c>
      <c r="C5395" t="b">
        <v>1</v>
      </c>
      <c r="D5395" s="45"/>
      <c r="E5395" s="45"/>
      <c r="F5395" s="45"/>
      <c r="G5395" s="45"/>
    </row>
    <row r="5396" spans="1:7" x14ac:dyDescent="0.25">
      <c r="A5396" t="s">
        <v>7894</v>
      </c>
      <c r="B5396" t="s">
        <v>5068</v>
      </c>
      <c r="C5396" t="b">
        <v>1</v>
      </c>
      <c r="D5396" s="45"/>
      <c r="E5396" s="45"/>
      <c r="F5396" s="45"/>
      <c r="G5396" s="45"/>
    </row>
    <row r="5397" spans="1:7" x14ac:dyDescent="0.25">
      <c r="A5397" t="s">
        <v>7894</v>
      </c>
      <c r="B5397" t="s">
        <v>4987</v>
      </c>
      <c r="C5397" t="b">
        <v>1</v>
      </c>
      <c r="D5397" s="45"/>
      <c r="E5397" s="45"/>
      <c r="F5397" s="45"/>
      <c r="G5397" s="45"/>
    </row>
    <row r="5398" spans="1:7" x14ac:dyDescent="0.25">
      <c r="A5398" t="s">
        <v>7894</v>
      </c>
      <c r="B5398" t="s">
        <v>5057</v>
      </c>
      <c r="C5398" t="b">
        <v>1</v>
      </c>
      <c r="D5398" s="45"/>
      <c r="E5398" s="45"/>
      <c r="F5398" s="45"/>
      <c r="G5398" s="45"/>
    </row>
    <row r="5399" spans="1:7" x14ac:dyDescent="0.25">
      <c r="A5399" t="s">
        <v>7894</v>
      </c>
      <c r="B5399" t="s">
        <v>5022</v>
      </c>
      <c r="C5399" t="b">
        <v>1</v>
      </c>
      <c r="D5399" s="45"/>
      <c r="E5399" s="45"/>
      <c r="F5399" s="45"/>
      <c r="G5399" s="45"/>
    </row>
    <row r="5400" spans="1:7" x14ac:dyDescent="0.25">
      <c r="A5400" t="s">
        <v>7894</v>
      </c>
      <c r="B5400" t="s">
        <v>5023</v>
      </c>
      <c r="C5400" t="b">
        <v>1</v>
      </c>
      <c r="D5400" s="45"/>
      <c r="E5400" s="45"/>
      <c r="F5400" s="45"/>
      <c r="G5400" s="45"/>
    </row>
    <row r="5401" spans="1:7" x14ac:dyDescent="0.25">
      <c r="A5401" t="s">
        <v>7894</v>
      </c>
      <c r="B5401" t="s">
        <v>5021</v>
      </c>
      <c r="C5401" t="b">
        <v>1</v>
      </c>
      <c r="D5401" s="45"/>
      <c r="E5401" s="45"/>
      <c r="F5401" s="45"/>
      <c r="G5401" s="45"/>
    </row>
    <row r="5402" spans="1:7" x14ac:dyDescent="0.25">
      <c r="A5402" t="s">
        <v>7894</v>
      </c>
      <c r="B5402" t="s">
        <v>5051</v>
      </c>
      <c r="C5402" t="b">
        <v>1</v>
      </c>
      <c r="D5402" s="45"/>
      <c r="E5402" s="45"/>
      <c r="F5402" s="45"/>
      <c r="G5402" s="45"/>
    </row>
    <row r="5403" spans="1:7" x14ac:dyDescent="0.25">
      <c r="A5403" t="s">
        <v>7894</v>
      </c>
      <c r="B5403" t="s">
        <v>5052</v>
      </c>
      <c r="C5403" t="b">
        <v>1</v>
      </c>
      <c r="D5403" s="45"/>
      <c r="E5403" s="45"/>
      <c r="F5403" s="45"/>
      <c r="G5403" s="45"/>
    </row>
    <row r="5404" spans="1:7" x14ac:dyDescent="0.25">
      <c r="A5404" t="s">
        <v>7894</v>
      </c>
      <c r="B5404" t="s">
        <v>5053</v>
      </c>
      <c r="C5404" t="b">
        <v>1</v>
      </c>
      <c r="D5404" s="45"/>
      <c r="E5404" s="45"/>
      <c r="F5404" s="45"/>
      <c r="G5404" s="45"/>
    </row>
    <row r="5405" spans="1:7" x14ac:dyDescent="0.25">
      <c r="A5405" t="s">
        <v>7894</v>
      </c>
      <c r="B5405" t="s">
        <v>5134</v>
      </c>
      <c r="C5405" t="b">
        <v>1</v>
      </c>
      <c r="D5405" s="45"/>
      <c r="E5405" s="45"/>
      <c r="F5405" s="45"/>
      <c r="G5405" s="45"/>
    </row>
    <row r="5406" spans="1:7" x14ac:dyDescent="0.25">
      <c r="A5406" t="s">
        <v>7894</v>
      </c>
      <c r="B5406" t="s">
        <v>5136</v>
      </c>
      <c r="C5406" t="b">
        <v>1</v>
      </c>
      <c r="D5406" s="45"/>
      <c r="E5406" s="45"/>
      <c r="F5406" s="45"/>
      <c r="G5406" s="45"/>
    </row>
    <row r="5407" spans="1:7" x14ac:dyDescent="0.25">
      <c r="A5407" t="s">
        <v>7894</v>
      </c>
      <c r="B5407" t="s">
        <v>5137</v>
      </c>
      <c r="C5407" t="b">
        <v>1</v>
      </c>
      <c r="D5407" s="45"/>
      <c r="E5407" s="45"/>
      <c r="F5407" s="45"/>
      <c r="G5407" s="45"/>
    </row>
    <row r="5408" spans="1:7" x14ac:dyDescent="0.25">
      <c r="A5408" t="s">
        <v>7894</v>
      </c>
      <c r="B5408" t="s">
        <v>4686</v>
      </c>
      <c r="C5408" t="b">
        <v>1</v>
      </c>
      <c r="D5408" s="45"/>
      <c r="E5408" s="45"/>
      <c r="F5408" s="45"/>
      <c r="G5408" s="45"/>
    </row>
    <row r="5409" spans="1:7" x14ac:dyDescent="0.25">
      <c r="A5409" t="s">
        <v>7894</v>
      </c>
      <c r="B5409" t="s">
        <v>4722</v>
      </c>
      <c r="C5409" t="b">
        <v>1</v>
      </c>
      <c r="D5409" s="45"/>
      <c r="E5409" s="45"/>
      <c r="F5409" s="45"/>
      <c r="G5409" s="45"/>
    </row>
    <row r="5410" spans="1:7" x14ac:dyDescent="0.25">
      <c r="A5410" t="s">
        <v>7894</v>
      </c>
      <c r="B5410" t="s">
        <v>4721</v>
      </c>
      <c r="C5410" t="b">
        <v>1</v>
      </c>
      <c r="D5410" s="45"/>
      <c r="E5410" s="45"/>
      <c r="F5410" s="45"/>
      <c r="G5410" s="45"/>
    </row>
    <row r="5411" spans="1:7" x14ac:dyDescent="0.25">
      <c r="A5411" t="s">
        <v>7894</v>
      </c>
      <c r="B5411" t="s">
        <v>4444</v>
      </c>
      <c r="C5411" t="b">
        <v>1</v>
      </c>
      <c r="D5411" s="45"/>
      <c r="E5411" s="45"/>
      <c r="F5411" s="45"/>
      <c r="G5411" s="45"/>
    </row>
    <row r="5412" spans="1:7" x14ac:dyDescent="0.25">
      <c r="A5412" t="s">
        <v>7894</v>
      </c>
      <c r="B5412" t="s">
        <v>4443</v>
      </c>
      <c r="C5412" t="b">
        <v>1</v>
      </c>
      <c r="D5412" s="45"/>
      <c r="E5412" s="45"/>
      <c r="F5412" s="45"/>
      <c r="G5412" s="45"/>
    </row>
    <row r="5413" spans="1:7" x14ac:dyDescent="0.25">
      <c r="A5413" t="s">
        <v>7894</v>
      </c>
      <c r="B5413" t="s">
        <v>4634</v>
      </c>
      <c r="C5413" t="b">
        <v>1</v>
      </c>
      <c r="D5413" s="45"/>
      <c r="E5413" s="45"/>
      <c r="F5413" s="45"/>
      <c r="G5413" s="45"/>
    </row>
    <row r="5414" spans="1:7" x14ac:dyDescent="0.25">
      <c r="A5414" t="s">
        <v>7894</v>
      </c>
      <c r="B5414" t="s">
        <v>4635</v>
      </c>
      <c r="C5414" t="b">
        <v>1</v>
      </c>
      <c r="D5414" s="45"/>
      <c r="E5414" s="45"/>
      <c r="F5414" s="45"/>
      <c r="G5414" s="45"/>
    </row>
    <row r="5415" spans="1:7" x14ac:dyDescent="0.25">
      <c r="A5415" t="s">
        <v>7894</v>
      </c>
      <c r="B5415" t="s">
        <v>4712</v>
      </c>
      <c r="C5415" t="b">
        <v>1</v>
      </c>
      <c r="D5415" s="45"/>
      <c r="E5415" s="45"/>
      <c r="F5415" s="45"/>
      <c r="G5415" s="45"/>
    </row>
    <row r="5416" spans="1:7" x14ac:dyDescent="0.25">
      <c r="A5416" t="s">
        <v>7894</v>
      </c>
      <c r="B5416" t="s">
        <v>4711</v>
      </c>
      <c r="C5416" t="b">
        <v>1</v>
      </c>
      <c r="D5416" s="45"/>
      <c r="E5416" s="45"/>
      <c r="F5416" s="45"/>
      <c r="G5416" s="45"/>
    </row>
    <row r="5417" spans="1:7" x14ac:dyDescent="0.25">
      <c r="A5417" t="s">
        <v>7894</v>
      </c>
      <c r="B5417" t="s">
        <v>4720</v>
      </c>
      <c r="C5417" t="b">
        <v>1</v>
      </c>
      <c r="D5417" s="45"/>
      <c r="E5417" s="45"/>
      <c r="F5417" s="45"/>
      <c r="G5417" s="45"/>
    </row>
    <row r="5418" spans="1:7" x14ac:dyDescent="0.25">
      <c r="A5418" t="s">
        <v>7894</v>
      </c>
      <c r="B5418" t="s">
        <v>4730</v>
      </c>
      <c r="C5418" t="b">
        <v>1</v>
      </c>
      <c r="D5418" s="45"/>
      <c r="E5418" s="45"/>
      <c r="F5418" s="45"/>
      <c r="G5418" s="45"/>
    </row>
    <row r="5419" spans="1:7" x14ac:dyDescent="0.25">
      <c r="A5419" t="s">
        <v>7894</v>
      </c>
      <c r="B5419" t="s">
        <v>4732</v>
      </c>
      <c r="C5419" t="b">
        <v>1</v>
      </c>
      <c r="D5419" s="45"/>
      <c r="E5419" s="45"/>
      <c r="F5419" s="45"/>
      <c r="G5419" s="45"/>
    </row>
    <row r="5420" spans="1:7" x14ac:dyDescent="0.25">
      <c r="A5420" t="s">
        <v>7894</v>
      </c>
      <c r="B5420" t="s">
        <v>4731</v>
      </c>
      <c r="C5420" t="b">
        <v>1</v>
      </c>
      <c r="D5420" s="45"/>
      <c r="E5420" s="45"/>
      <c r="F5420" s="45"/>
      <c r="G5420" s="45"/>
    </row>
    <row r="5421" spans="1:7" x14ac:dyDescent="0.25">
      <c r="A5421" t="s">
        <v>7894</v>
      </c>
      <c r="B5421" t="s">
        <v>1015</v>
      </c>
      <c r="C5421" t="b">
        <v>1</v>
      </c>
      <c r="D5421" s="45"/>
      <c r="E5421" s="45"/>
      <c r="F5421" s="45"/>
      <c r="G5421" s="45"/>
    </row>
    <row r="5422" spans="1:7" x14ac:dyDescent="0.25">
      <c r="A5422" t="s">
        <v>7894</v>
      </c>
      <c r="B5422" t="s">
        <v>5372</v>
      </c>
      <c r="C5422" t="b">
        <v>1</v>
      </c>
      <c r="D5422" s="45"/>
      <c r="E5422" s="45"/>
      <c r="F5422" s="45"/>
      <c r="G5422" s="45"/>
    </row>
    <row r="5423" spans="1:7" x14ac:dyDescent="0.25">
      <c r="A5423" t="s">
        <v>7894</v>
      </c>
      <c r="B5423" t="s">
        <v>5491</v>
      </c>
      <c r="C5423" t="b">
        <v>1</v>
      </c>
      <c r="D5423" s="45"/>
      <c r="E5423" s="45"/>
      <c r="F5423" s="45"/>
      <c r="G5423" s="45"/>
    </row>
    <row r="5424" spans="1:7" x14ac:dyDescent="0.25">
      <c r="A5424" t="s">
        <v>7894</v>
      </c>
      <c r="B5424" t="s">
        <v>1079</v>
      </c>
      <c r="C5424" t="b">
        <v>1</v>
      </c>
      <c r="D5424" s="45"/>
      <c r="E5424" s="45"/>
      <c r="F5424" s="45"/>
      <c r="G5424" s="45"/>
    </row>
    <row r="5425" spans="1:7" x14ac:dyDescent="0.25">
      <c r="A5425" t="s">
        <v>7894</v>
      </c>
      <c r="B5425" t="s">
        <v>1080</v>
      </c>
      <c r="C5425" t="b">
        <v>1</v>
      </c>
      <c r="D5425" s="45"/>
      <c r="E5425" s="45"/>
      <c r="F5425" s="45"/>
      <c r="G5425" s="45"/>
    </row>
    <row r="5426" spans="1:7" x14ac:dyDescent="0.25">
      <c r="A5426" t="s">
        <v>7894</v>
      </c>
      <c r="B5426" t="s">
        <v>1081</v>
      </c>
      <c r="C5426" t="b">
        <v>1</v>
      </c>
      <c r="D5426" s="45"/>
      <c r="E5426" s="45"/>
      <c r="F5426" s="45"/>
      <c r="G5426" s="45"/>
    </row>
    <row r="5427" spans="1:7" x14ac:dyDescent="0.25">
      <c r="A5427" t="s">
        <v>7894</v>
      </c>
      <c r="B5427" t="s">
        <v>5492</v>
      </c>
      <c r="C5427" t="b">
        <v>1</v>
      </c>
      <c r="D5427" s="45"/>
      <c r="E5427" s="45"/>
      <c r="F5427" s="45"/>
      <c r="G5427" s="45"/>
    </row>
    <row r="5428" spans="1:7" x14ac:dyDescent="0.25">
      <c r="A5428" t="s">
        <v>7894</v>
      </c>
      <c r="B5428" t="s">
        <v>5348</v>
      </c>
      <c r="C5428" t="b">
        <v>1</v>
      </c>
      <c r="D5428" s="45"/>
      <c r="E5428" s="45"/>
      <c r="F5428" s="45"/>
      <c r="G5428" s="45"/>
    </row>
    <row r="5429" spans="1:7" x14ac:dyDescent="0.25">
      <c r="A5429" t="s">
        <v>7894</v>
      </c>
      <c r="B5429" t="s">
        <v>5469</v>
      </c>
      <c r="C5429" t="b">
        <v>1</v>
      </c>
      <c r="D5429" s="45"/>
      <c r="E5429" s="45"/>
      <c r="F5429" s="45"/>
      <c r="G5429" s="45"/>
    </row>
    <row r="5430" spans="1:7" x14ac:dyDescent="0.25">
      <c r="A5430" t="s">
        <v>7894</v>
      </c>
      <c r="B5430" t="s">
        <v>5472</v>
      </c>
      <c r="C5430" t="b">
        <v>1</v>
      </c>
      <c r="D5430" s="45"/>
      <c r="E5430" s="45"/>
      <c r="F5430" s="45"/>
      <c r="G5430" s="45"/>
    </row>
    <row r="5431" spans="1:7" x14ac:dyDescent="0.25">
      <c r="A5431" t="s">
        <v>7894</v>
      </c>
      <c r="B5431" t="s">
        <v>1060</v>
      </c>
      <c r="C5431" t="b">
        <v>1</v>
      </c>
      <c r="D5431" s="45"/>
      <c r="E5431" s="45"/>
      <c r="F5431" s="45"/>
      <c r="G5431" s="45"/>
    </row>
    <row r="5432" spans="1:7" x14ac:dyDescent="0.25">
      <c r="A5432" t="s">
        <v>7894</v>
      </c>
      <c r="B5432" t="s">
        <v>1062</v>
      </c>
      <c r="C5432" t="b">
        <v>1</v>
      </c>
      <c r="D5432" s="45"/>
      <c r="E5432" s="45"/>
      <c r="F5432" s="45"/>
      <c r="G5432" s="45"/>
    </row>
    <row r="5433" spans="1:7" x14ac:dyDescent="0.25">
      <c r="A5433" t="s">
        <v>7894</v>
      </c>
      <c r="B5433" t="s">
        <v>5468</v>
      </c>
      <c r="C5433" t="b">
        <v>1</v>
      </c>
      <c r="D5433" s="45"/>
      <c r="E5433" s="45"/>
      <c r="F5433" s="45"/>
      <c r="G5433" s="45"/>
    </row>
    <row r="5434" spans="1:7" x14ac:dyDescent="0.25">
      <c r="A5434" t="s">
        <v>7894</v>
      </c>
      <c r="B5434" t="s">
        <v>5471</v>
      </c>
      <c r="C5434" t="b">
        <v>1</v>
      </c>
      <c r="D5434" s="45"/>
      <c r="E5434" s="45"/>
      <c r="F5434" s="45"/>
      <c r="G5434" s="45"/>
    </row>
    <row r="5435" spans="1:7" x14ac:dyDescent="0.25">
      <c r="A5435" t="s">
        <v>7894</v>
      </c>
      <c r="B5435" t="s">
        <v>1059</v>
      </c>
      <c r="C5435" t="b">
        <v>1</v>
      </c>
      <c r="D5435" s="45"/>
      <c r="E5435" s="45"/>
      <c r="F5435" s="45"/>
      <c r="G5435" s="45"/>
    </row>
    <row r="5436" spans="1:7" x14ac:dyDescent="0.25">
      <c r="A5436" t="s">
        <v>7894</v>
      </c>
      <c r="B5436" t="s">
        <v>1061</v>
      </c>
      <c r="C5436" t="b">
        <v>1</v>
      </c>
      <c r="D5436" s="45"/>
      <c r="E5436" s="45"/>
      <c r="F5436" s="45"/>
      <c r="G5436" s="45"/>
    </row>
    <row r="5437" spans="1:7" x14ac:dyDescent="0.25">
      <c r="A5437" t="s">
        <v>7894</v>
      </c>
      <c r="B5437" t="s">
        <v>5467</v>
      </c>
      <c r="C5437" t="b">
        <v>1</v>
      </c>
      <c r="D5437" s="45"/>
      <c r="E5437" s="45"/>
      <c r="F5437" s="45"/>
      <c r="G5437" s="45"/>
    </row>
    <row r="5438" spans="1:7" x14ac:dyDescent="0.25">
      <c r="A5438" t="s">
        <v>7894</v>
      </c>
      <c r="B5438" t="s">
        <v>5470</v>
      </c>
      <c r="C5438" t="b">
        <v>1</v>
      </c>
      <c r="D5438" s="45"/>
      <c r="E5438" s="45"/>
      <c r="F5438" s="45"/>
      <c r="G5438" s="45"/>
    </row>
    <row r="5439" spans="1:7" x14ac:dyDescent="0.25">
      <c r="A5439" t="s">
        <v>7894</v>
      </c>
      <c r="B5439" t="s">
        <v>1070</v>
      </c>
      <c r="C5439" t="b">
        <v>1</v>
      </c>
      <c r="D5439" s="45"/>
      <c r="E5439" s="45"/>
      <c r="F5439" s="45"/>
      <c r="G5439" s="45"/>
    </row>
    <row r="5440" spans="1:7" x14ac:dyDescent="0.25">
      <c r="A5440" t="s">
        <v>7894</v>
      </c>
      <c r="B5440" t="s">
        <v>1069</v>
      </c>
      <c r="C5440" t="b">
        <v>1</v>
      </c>
      <c r="D5440" s="45"/>
      <c r="E5440" s="45"/>
      <c r="F5440" s="45"/>
      <c r="G5440" s="45"/>
    </row>
    <row r="5441" spans="1:7" x14ac:dyDescent="0.25">
      <c r="A5441" t="s">
        <v>7894</v>
      </c>
      <c r="B5441" t="s">
        <v>1096</v>
      </c>
      <c r="C5441" t="b">
        <v>1</v>
      </c>
      <c r="D5441" s="45"/>
      <c r="E5441" s="45"/>
      <c r="F5441" s="45"/>
      <c r="G5441" s="45"/>
    </row>
    <row r="5442" spans="1:7" x14ac:dyDescent="0.25">
      <c r="A5442" t="s">
        <v>7894</v>
      </c>
      <c r="B5442" t="s">
        <v>5505</v>
      </c>
      <c r="C5442" t="b">
        <v>1</v>
      </c>
      <c r="D5442" s="45"/>
      <c r="E5442" s="45"/>
      <c r="F5442" s="45"/>
      <c r="G5442" s="45"/>
    </row>
    <row r="5443" spans="1:7" x14ac:dyDescent="0.25">
      <c r="A5443" t="s">
        <v>7894</v>
      </c>
      <c r="B5443" t="s">
        <v>1095</v>
      </c>
      <c r="C5443" t="b">
        <v>1</v>
      </c>
      <c r="D5443" s="45"/>
      <c r="E5443" s="45"/>
      <c r="F5443" s="45"/>
      <c r="G5443" s="45"/>
    </row>
    <row r="5444" spans="1:7" x14ac:dyDescent="0.25">
      <c r="A5444" t="s">
        <v>7894</v>
      </c>
      <c r="B5444" t="s">
        <v>5683</v>
      </c>
      <c r="C5444" t="b">
        <v>1</v>
      </c>
      <c r="D5444" s="45"/>
      <c r="E5444" s="45"/>
      <c r="F5444" s="45"/>
      <c r="G5444" s="45"/>
    </row>
    <row r="5445" spans="1:7" x14ac:dyDescent="0.25">
      <c r="A5445" t="s">
        <v>7894</v>
      </c>
      <c r="B5445" t="s">
        <v>5684</v>
      </c>
      <c r="C5445" t="b">
        <v>1</v>
      </c>
      <c r="D5445" s="45"/>
      <c r="E5445" s="45"/>
      <c r="F5445" s="45"/>
      <c r="G5445" s="45"/>
    </row>
    <row r="5446" spans="1:7" x14ac:dyDescent="0.25">
      <c r="A5446" t="s">
        <v>7894</v>
      </c>
      <c r="B5446" t="s">
        <v>2024</v>
      </c>
      <c r="C5446" t="b">
        <v>1</v>
      </c>
      <c r="D5446" s="45"/>
      <c r="E5446" s="45"/>
      <c r="F5446" s="45"/>
      <c r="G5446" s="45"/>
    </row>
    <row r="5447" spans="1:7" x14ac:dyDescent="0.25">
      <c r="A5447" t="s">
        <v>7894</v>
      </c>
      <c r="B5447" t="s">
        <v>2025</v>
      </c>
      <c r="C5447" t="b">
        <v>1</v>
      </c>
      <c r="D5447" s="45"/>
      <c r="E5447" s="45"/>
      <c r="F5447" s="45"/>
      <c r="G5447" s="45"/>
    </row>
    <row r="5448" spans="1:7" x14ac:dyDescent="0.25">
      <c r="A5448" t="s">
        <v>7894</v>
      </c>
      <c r="B5448" t="s">
        <v>5835</v>
      </c>
      <c r="C5448" t="b">
        <v>1</v>
      </c>
      <c r="D5448" s="45"/>
      <c r="E5448" s="45"/>
      <c r="F5448" s="45"/>
      <c r="G5448" s="45"/>
    </row>
    <row r="5449" spans="1:7" x14ac:dyDescent="0.25">
      <c r="A5449" t="s">
        <v>7894</v>
      </c>
      <c r="B5449" t="s">
        <v>2058</v>
      </c>
      <c r="C5449" t="b">
        <v>1</v>
      </c>
      <c r="D5449" s="45"/>
      <c r="E5449" s="45"/>
      <c r="F5449" s="45"/>
      <c r="G5449" s="45"/>
    </row>
    <row r="5450" spans="1:7" x14ac:dyDescent="0.25">
      <c r="A5450" t="s">
        <v>7894</v>
      </c>
      <c r="B5450" t="s">
        <v>2036</v>
      </c>
      <c r="C5450" t="b">
        <v>1</v>
      </c>
      <c r="D5450" s="45"/>
      <c r="E5450" s="45"/>
      <c r="F5450" s="45"/>
      <c r="G5450" s="45"/>
    </row>
    <row r="5451" spans="1:7" x14ac:dyDescent="0.25">
      <c r="A5451" t="s">
        <v>7894</v>
      </c>
      <c r="B5451" t="s">
        <v>5919</v>
      </c>
      <c r="C5451" t="b">
        <v>1</v>
      </c>
      <c r="D5451" s="45"/>
      <c r="E5451" s="45"/>
      <c r="F5451" s="45"/>
      <c r="G5451" s="45"/>
    </row>
    <row r="5452" spans="1:7" x14ac:dyDescent="0.25">
      <c r="A5452" t="s">
        <v>7894</v>
      </c>
      <c r="B5452" t="s">
        <v>2188</v>
      </c>
      <c r="C5452" t="b">
        <v>1</v>
      </c>
      <c r="D5452" s="45"/>
      <c r="E5452" s="45"/>
      <c r="F5452" s="45"/>
      <c r="G5452" s="45"/>
    </row>
    <row r="5453" spans="1:7" x14ac:dyDescent="0.25">
      <c r="A5453" t="s">
        <v>7894</v>
      </c>
      <c r="B5453" t="s">
        <v>2189</v>
      </c>
      <c r="C5453" t="b">
        <v>1</v>
      </c>
      <c r="D5453" s="45"/>
      <c r="E5453" s="45"/>
      <c r="F5453" s="45"/>
      <c r="G5453" s="45"/>
    </row>
    <row r="5454" spans="1:7" x14ac:dyDescent="0.25">
      <c r="A5454" t="s">
        <v>7894</v>
      </c>
      <c r="B5454" t="s">
        <v>5918</v>
      </c>
      <c r="C5454" t="b">
        <v>1</v>
      </c>
      <c r="D5454" s="45"/>
      <c r="E5454" s="45"/>
      <c r="F5454" s="45"/>
      <c r="G5454" s="45"/>
    </row>
    <row r="5455" spans="1:7" x14ac:dyDescent="0.25">
      <c r="A5455" t="s">
        <v>7894</v>
      </c>
      <c r="B5455" t="s">
        <v>2219</v>
      </c>
      <c r="C5455" t="b">
        <v>1</v>
      </c>
      <c r="D5455" s="45"/>
      <c r="E5455" s="45"/>
      <c r="F5455" s="45"/>
      <c r="G5455" s="45"/>
    </row>
    <row r="5456" spans="1:7" x14ac:dyDescent="0.25">
      <c r="A5456" t="s">
        <v>7894</v>
      </c>
      <c r="B5456" t="s">
        <v>2218</v>
      </c>
      <c r="C5456" t="b">
        <v>1</v>
      </c>
      <c r="D5456" s="45"/>
      <c r="E5456" s="45"/>
      <c r="F5456" s="45"/>
      <c r="G5456" s="45"/>
    </row>
    <row r="5457" spans="1:7" x14ac:dyDescent="0.25">
      <c r="A5457" t="s">
        <v>7894</v>
      </c>
      <c r="B5457" t="s">
        <v>2217</v>
      </c>
      <c r="C5457" t="b">
        <v>1</v>
      </c>
      <c r="D5457" s="45"/>
      <c r="E5457" s="45"/>
      <c r="F5457" s="45"/>
      <c r="G5457" s="45"/>
    </row>
    <row r="5458" spans="1:7" x14ac:dyDescent="0.25">
      <c r="A5458" t="s">
        <v>7894</v>
      </c>
      <c r="B5458" t="s">
        <v>2190</v>
      </c>
      <c r="C5458" t="b">
        <v>1</v>
      </c>
      <c r="D5458" s="45"/>
      <c r="E5458" s="45"/>
      <c r="F5458" s="45"/>
      <c r="G5458" s="45"/>
    </row>
    <row r="5459" spans="1:7" x14ac:dyDescent="0.25">
      <c r="A5459" t="s">
        <v>7894</v>
      </c>
      <c r="B5459" t="s">
        <v>5936</v>
      </c>
      <c r="C5459" t="b">
        <v>1</v>
      </c>
      <c r="D5459" s="45"/>
      <c r="E5459" s="45"/>
      <c r="F5459" s="45"/>
      <c r="G5459" s="45"/>
    </row>
    <row r="5460" spans="1:7" x14ac:dyDescent="0.25">
      <c r="A5460" t="s">
        <v>7894</v>
      </c>
      <c r="B5460" t="s">
        <v>2227</v>
      </c>
      <c r="C5460" t="b">
        <v>1</v>
      </c>
      <c r="D5460" s="45"/>
      <c r="E5460" s="45"/>
      <c r="F5460" s="45"/>
      <c r="G5460" s="45"/>
    </row>
    <row r="5461" spans="1:7" x14ac:dyDescent="0.25">
      <c r="A5461" t="s">
        <v>7894</v>
      </c>
      <c r="B5461" t="s">
        <v>2228</v>
      </c>
      <c r="C5461" t="b">
        <v>1</v>
      </c>
      <c r="D5461" s="45"/>
      <c r="E5461" s="45"/>
      <c r="F5461" s="45"/>
      <c r="G5461" s="45"/>
    </row>
    <row r="5462" spans="1:7" x14ac:dyDescent="0.25">
      <c r="A5462" t="s">
        <v>7894</v>
      </c>
      <c r="B5462" t="s">
        <v>2229</v>
      </c>
      <c r="C5462" t="b">
        <v>1</v>
      </c>
      <c r="D5462" s="45"/>
      <c r="E5462" s="45"/>
      <c r="F5462" s="45"/>
      <c r="G5462" s="45"/>
    </row>
    <row r="5463" spans="1:7" x14ac:dyDescent="0.25">
      <c r="A5463" t="s">
        <v>7894</v>
      </c>
      <c r="B5463" t="s">
        <v>5937</v>
      </c>
      <c r="C5463" t="b">
        <v>1</v>
      </c>
      <c r="D5463" s="45"/>
      <c r="E5463" s="45"/>
      <c r="F5463" s="45"/>
      <c r="G5463" s="45"/>
    </row>
    <row r="5464" spans="1:7" x14ac:dyDescent="0.25">
      <c r="A5464" t="s">
        <v>7894</v>
      </c>
      <c r="B5464" t="s">
        <v>2225</v>
      </c>
      <c r="C5464" t="b">
        <v>1</v>
      </c>
      <c r="D5464" s="45"/>
      <c r="E5464" s="45"/>
      <c r="F5464" s="45"/>
      <c r="G5464" s="45"/>
    </row>
    <row r="5465" spans="1:7" x14ac:dyDescent="0.25">
      <c r="A5465" t="s">
        <v>7894</v>
      </c>
      <c r="B5465" t="s">
        <v>5934</v>
      </c>
      <c r="C5465" t="b">
        <v>1</v>
      </c>
      <c r="D5465" s="45"/>
      <c r="E5465" s="45"/>
      <c r="F5465" s="45"/>
      <c r="G5465" s="45"/>
    </row>
    <row r="5466" spans="1:7" x14ac:dyDescent="0.25">
      <c r="A5466" t="s">
        <v>7894</v>
      </c>
      <c r="B5466" t="s">
        <v>5935</v>
      </c>
      <c r="C5466" t="b">
        <v>1</v>
      </c>
      <c r="D5466" s="45"/>
      <c r="E5466" s="45"/>
      <c r="F5466" s="45"/>
      <c r="G5466" s="45"/>
    </row>
    <row r="5467" spans="1:7" x14ac:dyDescent="0.25">
      <c r="A5467" t="s">
        <v>7894</v>
      </c>
      <c r="B5467" t="s">
        <v>2263</v>
      </c>
      <c r="C5467" t="b">
        <v>1</v>
      </c>
      <c r="D5467" s="45"/>
      <c r="E5467" s="45"/>
      <c r="F5467" s="45"/>
      <c r="G5467" s="45"/>
    </row>
    <row r="5468" spans="1:7" x14ac:dyDescent="0.25">
      <c r="A5468" t="s">
        <v>7894</v>
      </c>
      <c r="B5468" t="s">
        <v>2264</v>
      </c>
      <c r="C5468" t="b">
        <v>1</v>
      </c>
      <c r="D5468" s="45"/>
      <c r="E5468" s="45"/>
      <c r="F5468" s="45"/>
      <c r="G5468" s="45"/>
    </row>
    <row r="5469" spans="1:7" x14ac:dyDescent="0.25">
      <c r="A5469" t="s">
        <v>7894</v>
      </c>
      <c r="B5469" t="s">
        <v>2221</v>
      </c>
      <c r="C5469" t="b">
        <v>1</v>
      </c>
      <c r="D5469" s="45"/>
      <c r="E5469" s="45"/>
      <c r="F5469" s="45"/>
      <c r="G5469" s="45"/>
    </row>
    <row r="5470" spans="1:7" x14ac:dyDescent="0.25">
      <c r="A5470" t="s">
        <v>7894</v>
      </c>
      <c r="B5470" t="s">
        <v>2244</v>
      </c>
      <c r="C5470" t="b">
        <v>1</v>
      </c>
      <c r="D5470" s="45"/>
      <c r="E5470" s="45"/>
      <c r="F5470" s="45"/>
      <c r="G5470" s="45"/>
    </row>
    <row r="5471" spans="1:7" x14ac:dyDescent="0.25">
      <c r="A5471" t="s">
        <v>7894</v>
      </c>
      <c r="B5471" t="s">
        <v>2243</v>
      </c>
      <c r="C5471" t="b">
        <v>1</v>
      </c>
      <c r="D5471" s="45"/>
      <c r="E5471" s="45"/>
      <c r="F5471" s="45"/>
      <c r="G5471" s="45"/>
    </row>
    <row r="5472" spans="1:7" x14ac:dyDescent="0.25">
      <c r="A5472" t="s">
        <v>7894</v>
      </c>
      <c r="B5472" t="s">
        <v>2226</v>
      </c>
      <c r="C5472" t="b">
        <v>1</v>
      </c>
      <c r="D5472" s="45"/>
      <c r="E5472" s="45"/>
      <c r="F5472" s="45"/>
      <c r="G5472" s="45"/>
    </row>
    <row r="5473" spans="1:7" x14ac:dyDescent="0.25">
      <c r="A5473" t="s">
        <v>7894</v>
      </c>
      <c r="B5473" t="s">
        <v>2248</v>
      </c>
      <c r="C5473" t="b">
        <v>1</v>
      </c>
      <c r="D5473" s="45"/>
      <c r="E5473" s="45"/>
      <c r="F5473" s="45"/>
      <c r="G5473" s="45"/>
    </row>
    <row r="5474" spans="1:7" x14ac:dyDescent="0.25">
      <c r="A5474" t="s">
        <v>7894</v>
      </c>
      <c r="B5474" t="s">
        <v>2246</v>
      </c>
      <c r="C5474" t="b">
        <v>1</v>
      </c>
      <c r="D5474" s="45"/>
      <c r="E5474" s="45"/>
      <c r="F5474" s="45"/>
      <c r="G5474" s="45"/>
    </row>
    <row r="5475" spans="1:7" x14ac:dyDescent="0.25">
      <c r="A5475" t="s">
        <v>7894</v>
      </c>
      <c r="B5475" t="s">
        <v>2249</v>
      </c>
      <c r="C5475" t="b">
        <v>1</v>
      </c>
      <c r="D5475" s="45"/>
      <c r="E5475" s="45"/>
      <c r="F5475" s="45"/>
      <c r="G5475" s="45"/>
    </row>
    <row r="5476" spans="1:7" x14ac:dyDescent="0.25">
      <c r="A5476" t="s">
        <v>7894</v>
      </c>
      <c r="B5476" t="s">
        <v>2245</v>
      </c>
      <c r="C5476" t="b">
        <v>1</v>
      </c>
      <c r="D5476" s="45"/>
      <c r="E5476" s="45"/>
      <c r="F5476" s="45"/>
      <c r="G5476" s="45"/>
    </row>
    <row r="5477" spans="1:7" x14ac:dyDescent="0.25">
      <c r="A5477" t="s">
        <v>7894</v>
      </c>
      <c r="B5477" t="s">
        <v>2247</v>
      </c>
      <c r="C5477" t="b">
        <v>1</v>
      </c>
      <c r="D5477" s="45"/>
      <c r="E5477" s="45"/>
      <c r="F5477" s="45"/>
      <c r="G5477" s="45"/>
    </row>
    <row r="5478" spans="1:7" x14ac:dyDescent="0.25">
      <c r="A5478" t="s">
        <v>7894</v>
      </c>
      <c r="B5478" t="s">
        <v>2262</v>
      </c>
      <c r="C5478" t="b">
        <v>1</v>
      </c>
      <c r="D5478" s="45"/>
      <c r="E5478" s="45"/>
      <c r="F5478" s="45"/>
      <c r="G5478" s="45"/>
    </row>
    <row r="5479" spans="1:7" x14ac:dyDescent="0.25">
      <c r="A5479" t="s">
        <v>7894</v>
      </c>
      <c r="B5479" t="s">
        <v>2261</v>
      </c>
      <c r="C5479" t="b">
        <v>1</v>
      </c>
      <c r="D5479" s="45"/>
      <c r="E5479" s="45"/>
      <c r="F5479" s="45"/>
      <c r="G5479" s="45"/>
    </row>
    <row r="5480" spans="1:7" x14ac:dyDescent="0.25">
      <c r="A5480" t="s">
        <v>7894</v>
      </c>
      <c r="B5480" t="s">
        <v>2299</v>
      </c>
      <c r="C5480" t="b">
        <v>1</v>
      </c>
      <c r="D5480" s="45"/>
      <c r="E5480" s="45"/>
      <c r="F5480" s="45"/>
      <c r="G5480" s="45"/>
    </row>
    <row r="5481" spans="1:7" x14ac:dyDescent="0.25">
      <c r="A5481" t="s">
        <v>7894</v>
      </c>
      <c r="B5481" t="s">
        <v>2300</v>
      </c>
      <c r="C5481" t="b">
        <v>1</v>
      </c>
      <c r="D5481" s="45"/>
      <c r="E5481" s="45"/>
      <c r="F5481" s="45"/>
      <c r="G5481" s="45"/>
    </row>
    <row r="5482" spans="1:7" x14ac:dyDescent="0.25">
      <c r="A5482" t="s">
        <v>7894</v>
      </c>
      <c r="B5482" t="s">
        <v>2301</v>
      </c>
      <c r="C5482" t="b">
        <v>1</v>
      </c>
      <c r="D5482" s="45"/>
      <c r="E5482" s="45"/>
      <c r="F5482" s="45"/>
      <c r="G5482" s="45"/>
    </row>
    <row r="5483" spans="1:7" x14ac:dyDescent="0.25">
      <c r="A5483" t="s">
        <v>7894</v>
      </c>
      <c r="B5483" t="s">
        <v>2260</v>
      </c>
      <c r="C5483" t="b">
        <v>1</v>
      </c>
      <c r="D5483" s="45"/>
      <c r="E5483" s="45"/>
      <c r="F5483" s="45"/>
      <c r="G5483" s="45"/>
    </row>
    <row r="5484" spans="1:7" x14ac:dyDescent="0.25">
      <c r="A5484" t="s">
        <v>7894</v>
      </c>
      <c r="B5484" t="s">
        <v>2259</v>
      </c>
      <c r="C5484" t="b">
        <v>1</v>
      </c>
      <c r="D5484" s="45"/>
      <c r="E5484" s="45"/>
      <c r="F5484" s="45"/>
      <c r="G5484" s="45"/>
    </row>
    <row r="5485" spans="1:7" x14ac:dyDescent="0.25">
      <c r="A5485" t="s">
        <v>7894</v>
      </c>
      <c r="B5485" t="s">
        <v>2354</v>
      </c>
      <c r="C5485" t="b">
        <v>1</v>
      </c>
      <c r="D5485" s="45"/>
      <c r="E5485" s="45"/>
      <c r="F5485" s="45"/>
      <c r="G5485" s="45"/>
    </row>
    <row r="5486" spans="1:7" x14ac:dyDescent="0.25">
      <c r="A5486" t="s">
        <v>7894</v>
      </c>
      <c r="B5486" t="s">
        <v>2350</v>
      </c>
      <c r="C5486" t="b">
        <v>1</v>
      </c>
      <c r="D5486" s="45"/>
      <c r="E5486" s="45"/>
      <c r="F5486" s="45"/>
      <c r="G5486" s="45"/>
    </row>
    <row r="5487" spans="1:7" x14ac:dyDescent="0.25">
      <c r="A5487" t="s">
        <v>7894</v>
      </c>
      <c r="B5487" t="s">
        <v>2292</v>
      </c>
      <c r="C5487" t="b">
        <v>1</v>
      </c>
      <c r="D5487" s="45"/>
      <c r="E5487" s="45"/>
      <c r="F5487" s="45"/>
      <c r="G5487" s="45"/>
    </row>
    <row r="5488" spans="1:7" x14ac:dyDescent="0.25">
      <c r="A5488" t="s">
        <v>7894</v>
      </c>
      <c r="B5488" t="s">
        <v>2293</v>
      </c>
      <c r="C5488" t="b">
        <v>1</v>
      </c>
      <c r="D5488" s="45"/>
      <c r="E5488" s="45"/>
      <c r="F5488" s="45"/>
      <c r="G5488" s="45"/>
    </row>
    <row r="5489" spans="1:7" x14ac:dyDescent="0.25">
      <c r="A5489" t="s">
        <v>7894</v>
      </c>
      <c r="B5489" t="s">
        <v>2291</v>
      </c>
      <c r="C5489" t="b">
        <v>1</v>
      </c>
      <c r="D5489" s="45"/>
      <c r="E5489" s="45"/>
      <c r="F5489" s="45"/>
      <c r="G5489" s="45"/>
    </row>
    <row r="5490" spans="1:7" x14ac:dyDescent="0.25">
      <c r="A5490" t="s">
        <v>7894</v>
      </c>
      <c r="B5490" t="s">
        <v>2340</v>
      </c>
      <c r="C5490" t="b">
        <v>1</v>
      </c>
      <c r="D5490" s="45"/>
      <c r="E5490" s="45"/>
      <c r="F5490" s="45"/>
      <c r="G5490" s="45"/>
    </row>
    <row r="5491" spans="1:7" x14ac:dyDescent="0.25">
      <c r="A5491" t="s">
        <v>7894</v>
      </c>
      <c r="B5491" t="s">
        <v>2384</v>
      </c>
      <c r="C5491" t="b">
        <v>1</v>
      </c>
      <c r="D5491" s="45"/>
      <c r="E5491" s="45"/>
      <c r="F5491" s="45"/>
      <c r="G5491" s="45"/>
    </row>
    <row r="5492" spans="1:7" x14ac:dyDescent="0.25">
      <c r="A5492" t="s">
        <v>7894</v>
      </c>
      <c r="B5492" t="s">
        <v>2360</v>
      </c>
      <c r="C5492" t="b">
        <v>1</v>
      </c>
      <c r="D5492" s="45"/>
      <c r="E5492" s="45"/>
      <c r="F5492" s="45"/>
      <c r="G5492" s="45"/>
    </row>
    <row r="5493" spans="1:7" x14ac:dyDescent="0.25">
      <c r="A5493" t="s">
        <v>7894</v>
      </c>
      <c r="B5493" t="s">
        <v>2359</v>
      </c>
      <c r="C5493" t="b">
        <v>1</v>
      </c>
      <c r="D5493" s="45"/>
      <c r="E5493" s="45"/>
      <c r="F5493" s="45"/>
      <c r="G5493" s="45"/>
    </row>
    <row r="5494" spans="1:7" x14ac:dyDescent="0.25">
      <c r="A5494" t="s">
        <v>7894</v>
      </c>
      <c r="B5494" t="s">
        <v>2348</v>
      </c>
      <c r="C5494" t="b">
        <v>1</v>
      </c>
      <c r="D5494" s="45"/>
      <c r="E5494" s="45"/>
      <c r="F5494" s="45"/>
      <c r="G5494" s="45"/>
    </row>
    <row r="5495" spans="1:7" x14ac:dyDescent="0.25">
      <c r="A5495" t="s">
        <v>7894</v>
      </c>
      <c r="B5495" t="s">
        <v>2385</v>
      </c>
      <c r="C5495" t="b">
        <v>1</v>
      </c>
      <c r="D5495" s="45"/>
      <c r="E5495" s="45"/>
      <c r="F5495" s="45"/>
      <c r="G5495" s="45"/>
    </row>
    <row r="5496" spans="1:7" x14ac:dyDescent="0.25">
      <c r="A5496" t="s">
        <v>7894</v>
      </c>
      <c r="B5496" t="s">
        <v>6050</v>
      </c>
      <c r="C5496" t="b">
        <v>1</v>
      </c>
      <c r="D5496" s="45"/>
      <c r="E5496" s="45"/>
      <c r="F5496" s="45"/>
      <c r="G5496" s="45"/>
    </row>
    <row r="5497" spans="1:7" x14ac:dyDescent="0.25">
      <c r="A5497" t="s">
        <v>7894</v>
      </c>
      <c r="B5497" t="s">
        <v>6054</v>
      </c>
      <c r="C5497" t="b">
        <v>1</v>
      </c>
      <c r="D5497" s="45"/>
      <c r="E5497" s="45"/>
      <c r="F5497" s="45"/>
      <c r="G5497" s="45"/>
    </row>
    <row r="5498" spans="1:7" x14ac:dyDescent="0.25">
      <c r="A5498" t="s">
        <v>7894</v>
      </c>
      <c r="B5498" t="s">
        <v>6052</v>
      </c>
      <c r="C5498" t="b">
        <v>1</v>
      </c>
      <c r="D5498" s="45"/>
      <c r="E5498" s="45"/>
      <c r="F5498" s="45"/>
      <c r="G5498" s="45"/>
    </row>
    <row r="5499" spans="1:7" x14ac:dyDescent="0.25">
      <c r="A5499" t="s">
        <v>7894</v>
      </c>
      <c r="B5499" t="s">
        <v>6053</v>
      </c>
      <c r="C5499" t="b">
        <v>1</v>
      </c>
      <c r="D5499" s="45"/>
      <c r="E5499" s="45"/>
      <c r="F5499" s="45"/>
      <c r="G5499" s="45"/>
    </row>
    <row r="5500" spans="1:7" x14ac:dyDescent="0.25">
      <c r="A5500" t="s">
        <v>7894</v>
      </c>
      <c r="B5500" t="s">
        <v>6023</v>
      </c>
      <c r="C5500" t="b">
        <v>1</v>
      </c>
      <c r="D5500" s="45"/>
      <c r="E5500" s="45"/>
      <c r="F5500" s="45"/>
      <c r="G5500" s="45"/>
    </row>
    <row r="5501" spans="1:7" x14ac:dyDescent="0.25">
      <c r="A5501" t="s">
        <v>7894</v>
      </c>
      <c r="B5501" t="s">
        <v>6024</v>
      </c>
      <c r="C5501" t="b">
        <v>1</v>
      </c>
      <c r="D5501" s="45"/>
      <c r="E5501" s="45"/>
      <c r="F5501" s="45"/>
      <c r="G5501" s="45"/>
    </row>
    <row r="5502" spans="1:7" x14ac:dyDescent="0.25">
      <c r="A5502" t="s">
        <v>7894</v>
      </c>
      <c r="B5502" t="s">
        <v>6041</v>
      </c>
      <c r="C5502" t="b">
        <v>1</v>
      </c>
      <c r="D5502" s="45"/>
      <c r="E5502" s="45"/>
      <c r="F5502" s="45"/>
      <c r="G5502" s="45"/>
    </row>
    <row r="5503" spans="1:7" x14ac:dyDescent="0.25">
      <c r="A5503" t="s">
        <v>7894</v>
      </c>
      <c r="B5503" t="s">
        <v>6031</v>
      </c>
      <c r="C5503" t="b">
        <v>1</v>
      </c>
      <c r="D5503" s="45"/>
      <c r="E5503" s="45"/>
      <c r="F5503" s="45"/>
      <c r="G5503" s="45"/>
    </row>
    <row r="5504" spans="1:7" x14ac:dyDescent="0.25">
      <c r="A5504" t="s">
        <v>7894</v>
      </c>
      <c r="B5504" t="s">
        <v>6030</v>
      </c>
      <c r="C5504" t="b">
        <v>1</v>
      </c>
      <c r="D5504" s="45"/>
      <c r="E5504" s="45"/>
      <c r="F5504" s="45"/>
      <c r="G5504" s="45"/>
    </row>
    <row r="5505" spans="1:7" x14ac:dyDescent="0.25">
      <c r="A5505" t="s">
        <v>7894</v>
      </c>
      <c r="B5505" t="s">
        <v>6055</v>
      </c>
      <c r="C5505" t="b">
        <v>1</v>
      </c>
      <c r="D5505" s="45"/>
      <c r="E5505" s="45"/>
      <c r="F5505" s="45"/>
      <c r="G5505" s="45"/>
    </row>
    <row r="5506" spans="1:7" x14ac:dyDescent="0.25">
      <c r="A5506" t="s">
        <v>7894</v>
      </c>
      <c r="B5506" t="s">
        <v>2412</v>
      </c>
      <c r="C5506" t="b">
        <v>1</v>
      </c>
      <c r="D5506" s="45"/>
      <c r="E5506" s="45"/>
      <c r="F5506" s="45"/>
      <c r="G5506" s="45"/>
    </row>
    <row r="5507" spans="1:7" x14ac:dyDescent="0.25">
      <c r="A5507" t="s">
        <v>7894</v>
      </c>
      <c r="B5507" t="s">
        <v>2416</v>
      </c>
      <c r="C5507" t="b">
        <v>1</v>
      </c>
      <c r="D5507" s="45"/>
      <c r="E5507" s="45"/>
      <c r="F5507" s="45"/>
      <c r="G5507" s="45"/>
    </row>
    <row r="5508" spans="1:7" x14ac:dyDescent="0.25">
      <c r="A5508" t="s">
        <v>7894</v>
      </c>
      <c r="B5508" t="s">
        <v>2413</v>
      </c>
      <c r="C5508" t="b">
        <v>1</v>
      </c>
      <c r="D5508" s="45"/>
      <c r="E5508" s="45"/>
      <c r="F5508" s="45"/>
      <c r="G5508" s="45"/>
    </row>
    <row r="5509" spans="1:7" x14ac:dyDescent="0.25">
      <c r="A5509" t="s">
        <v>7894</v>
      </c>
      <c r="B5509" t="s">
        <v>2415</v>
      </c>
      <c r="C5509" t="b">
        <v>1</v>
      </c>
      <c r="D5509" s="45"/>
      <c r="E5509" s="45"/>
      <c r="F5509" s="45"/>
      <c r="G5509" s="45"/>
    </row>
    <row r="5510" spans="1:7" x14ac:dyDescent="0.25">
      <c r="A5510" t="s">
        <v>7894</v>
      </c>
      <c r="B5510" t="s">
        <v>2411</v>
      </c>
      <c r="C5510" t="b">
        <v>1</v>
      </c>
      <c r="D5510" s="45"/>
      <c r="E5510" s="45"/>
      <c r="F5510" s="45"/>
      <c r="G5510" s="45"/>
    </row>
    <row r="5511" spans="1:7" x14ac:dyDescent="0.25">
      <c r="A5511" t="s">
        <v>7894</v>
      </c>
      <c r="B5511" t="s">
        <v>2414</v>
      </c>
      <c r="C5511" t="b">
        <v>1</v>
      </c>
      <c r="D5511" s="45"/>
      <c r="E5511" s="45"/>
      <c r="F5511" s="45"/>
      <c r="G5511" s="45"/>
    </row>
    <row r="5512" spans="1:7" x14ac:dyDescent="0.25">
      <c r="A5512" t="s">
        <v>7894</v>
      </c>
      <c r="B5512" t="s">
        <v>2417</v>
      </c>
      <c r="C5512" t="b">
        <v>1</v>
      </c>
      <c r="D5512" s="45"/>
      <c r="E5512" s="45"/>
      <c r="F5512" s="45"/>
      <c r="G5512" s="45"/>
    </row>
    <row r="5513" spans="1:7" x14ac:dyDescent="0.25">
      <c r="A5513" t="s">
        <v>7894</v>
      </c>
      <c r="B5513" t="s">
        <v>2410</v>
      </c>
      <c r="C5513" t="b">
        <v>1</v>
      </c>
      <c r="D5513" s="45"/>
      <c r="E5513" s="45"/>
      <c r="F5513" s="45"/>
      <c r="G5513" s="45"/>
    </row>
    <row r="5514" spans="1:7" x14ac:dyDescent="0.25">
      <c r="A5514" t="s">
        <v>7894</v>
      </c>
      <c r="B5514" t="s">
        <v>6028</v>
      </c>
      <c r="C5514" t="b">
        <v>1</v>
      </c>
      <c r="D5514" s="45"/>
      <c r="E5514" s="45"/>
      <c r="F5514" s="45"/>
      <c r="G5514" s="45"/>
    </row>
    <row r="5515" spans="1:7" x14ac:dyDescent="0.25">
      <c r="A5515" t="s">
        <v>7894</v>
      </c>
      <c r="B5515" t="s">
        <v>6029</v>
      </c>
      <c r="C5515" t="b">
        <v>1</v>
      </c>
      <c r="D5515" s="45"/>
      <c r="E5515" s="45"/>
      <c r="F5515" s="45"/>
      <c r="G5515" s="45"/>
    </row>
    <row r="5516" spans="1:7" x14ac:dyDescent="0.25">
      <c r="A5516" t="s">
        <v>7894</v>
      </c>
      <c r="B5516" t="s">
        <v>6027</v>
      </c>
      <c r="C5516" t="b">
        <v>1</v>
      </c>
      <c r="D5516" s="45"/>
      <c r="E5516" s="45"/>
      <c r="F5516" s="45"/>
      <c r="G5516" s="45"/>
    </row>
    <row r="5517" spans="1:7" x14ac:dyDescent="0.25">
      <c r="A5517" t="s">
        <v>7894</v>
      </c>
      <c r="B5517" t="s">
        <v>6049</v>
      </c>
      <c r="C5517" t="b">
        <v>1</v>
      </c>
      <c r="D5517" s="45"/>
      <c r="E5517" s="45"/>
      <c r="F5517" s="45"/>
      <c r="G5517" s="45"/>
    </row>
    <row r="5518" spans="1:7" x14ac:dyDescent="0.25">
      <c r="A5518" t="s">
        <v>7894</v>
      </c>
      <c r="B5518" t="s">
        <v>6111</v>
      </c>
      <c r="C5518" t="b">
        <v>1</v>
      </c>
      <c r="D5518" s="45"/>
      <c r="E5518" s="45"/>
      <c r="F5518" s="45"/>
      <c r="G5518" s="45"/>
    </row>
    <row r="5519" spans="1:7" x14ac:dyDescent="0.25">
      <c r="A5519" t="s">
        <v>7894</v>
      </c>
      <c r="B5519" t="s">
        <v>6115</v>
      </c>
      <c r="C5519" t="b">
        <v>1</v>
      </c>
      <c r="D5519" s="45"/>
      <c r="E5519" s="45"/>
      <c r="F5519" s="45"/>
      <c r="G5519" s="45"/>
    </row>
    <row r="5520" spans="1:7" x14ac:dyDescent="0.25">
      <c r="A5520" t="s">
        <v>7894</v>
      </c>
      <c r="B5520" t="s">
        <v>6116</v>
      </c>
      <c r="C5520" t="b">
        <v>1</v>
      </c>
      <c r="D5520" s="45"/>
      <c r="E5520" s="45"/>
      <c r="F5520" s="45"/>
      <c r="G5520" s="45"/>
    </row>
    <row r="5521" spans="1:7" x14ac:dyDescent="0.25">
      <c r="A5521" t="s">
        <v>7894</v>
      </c>
      <c r="B5521" t="s">
        <v>6109</v>
      </c>
      <c r="C5521" t="b">
        <v>1</v>
      </c>
      <c r="D5521" s="45"/>
      <c r="E5521" s="45"/>
      <c r="F5521" s="45"/>
      <c r="G5521" s="45"/>
    </row>
    <row r="5522" spans="1:7" x14ac:dyDescent="0.25">
      <c r="A5522" t="s">
        <v>7894</v>
      </c>
      <c r="B5522" t="s">
        <v>6110</v>
      </c>
      <c r="C5522" t="b">
        <v>1</v>
      </c>
      <c r="D5522" s="45"/>
      <c r="E5522" s="45"/>
      <c r="F5522" s="45"/>
      <c r="G5522" s="45"/>
    </row>
    <row r="5523" spans="1:7" x14ac:dyDescent="0.25">
      <c r="A5523" t="s">
        <v>7894</v>
      </c>
      <c r="B5523" t="s">
        <v>6112</v>
      </c>
      <c r="C5523" t="b">
        <v>1</v>
      </c>
      <c r="D5523" s="45"/>
      <c r="E5523" s="45"/>
      <c r="F5523" s="45"/>
      <c r="G5523" s="45"/>
    </row>
    <row r="5524" spans="1:7" x14ac:dyDescent="0.25">
      <c r="A5524" t="s">
        <v>7894</v>
      </c>
      <c r="B5524" t="s">
        <v>6114</v>
      </c>
      <c r="C5524" t="b">
        <v>1</v>
      </c>
      <c r="D5524" s="45"/>
      <c r="E5524" s="45"/>
      <c r="F5524" s="45"/>
      <c r="G5524" s="45"/>
    </row>
    <row r="5525" spans="1:7" x14ac:dyDescent="0.25">
      <c r="A5525" t="s">
        <v>7894</v>
      </c>
      <c r="B5525" t="s">
        <v>6108</v>
      </c>
      <c r="C5525" t="b">
        <v>1</v>
      </c>
      <c r="D5525" s="45"/>
      <c r="E5525" s="45"/>
      <c r="F5525" s="45"/>
      <c r="G5525" s="45"/>
    </row>
    <row r="5526" spans="1:7" x14ac:dyDescent="0.25">
      <c r="A5526" t="s">
        <v>7894</v>
      </c>
      <c r="B5526" t="s">
        <v>6113</v>
      </c>
      <c r="C5526" t="b">
        <v>1</v>
      </c>
      <c r="D5526" s="45"/>
      <c r="E5526" s="45"/>
      <c r="F5526" s="45"/>
      <c r="G5526" s="45"/>
    </row>
    <row r="5527" spans="1:7" x14ac:dyDescent="0.25">
      <c r="A5527" t="s">
        <v>7894</v>
      </c>
      <c r="B5527" t="s">
        <v>6166</v>
      </c>
      <c r="C5527" t="b">
        <v>1</v>
      </c>
      <c r="D5527" s="45"/>
      <c r="E5527" s="45"/>
      <c r="F5527" s="45"/>
      <c r="G5527" s="45"/>
    </row>
    <row r="5528" spans="1:7" x14ac:dyDescent="0.25">
      <c r="A5528" t="s">
        <v>7894</v>
      </c>
      <c r="B5528" t="s">
        <v>6165</v>
      </c>
      <c r="C5528" t="b">
        <v>1</v>
      </c>
      <c r="D5528" s="45"/>
      <c r="E5528" s="45"/>
      <c r="F5528" s="45"/>
      <c r="G5528" s="45"/>
    </row>
    <row r="5529" spans="1:7" x14ac:dyDescent="0.25">
      <c r="A5529" t="s">
        <v>7894</v>
      </c>
      <c r="B5529" t="s">
        <v>6167</v>
      </c>
      <c r="C5529" t="b">
        <v>1</v>
      </c>
      <c r="D5529" s="45"/>
      <c r="E5529" s="45"/>
      <c r="F5529" s="45"/>
      <c r="G5529" s="45"/>
    </row>
    <row r="5530" spans="1:7" x14ac:dyDescent="0.25">
      <c r="A5530" t="s">
        <v>7894</v>
      </c>
      <c r="B5530" t="s">
        <v>2399</v>
      </c>
      <c r="C5530" t="b">
        <v>1</v>
      </c>
      <c r="D5530" s="45"/>
      <c r="E5530" s="45"/>
      <c r="F5530" s="45"/>
      <c r="G5530" s="45"/>
    </row>
    <row r="5531" spans="1:7" x14ac:dyDescent="0.25">
      <c r="A5531" t="s">
        <v>7894</v>
      </c>
      <c r="B5531" t="s">
        <v>6122</v>
      </c>
      <c r="C5531" t="b">
        <v>1</v>
      </c>
      <c r="D5531" s="45"/>
      <c r="E5531" s="45"/>
      <c r="F5531" s="45"/>
      <c r="G5531" s="45"/>
    </row>
    <row r="5532" spans="1:7" x14ac:dyDescent="0.25">
      <c r="A5532" t="s">
        <v>7894</v>
      </c>
      <c r="B5532" t="s">
        <v>6123</v>
      </c>
      <c r="C5532" t="b">
        <v>1</v>
      </c>
      <c r="D5532" s="45"/>
      <c r="E5532" s="45"/>
      <c r="F5532" s="45"/>
      <c r="G5532" s="45"/>
    </row>
    <row r="5533" spans="1:7" x14ac:dyDescent="0.25">
      <c r="A5533" t="s">
        <v>7894</v>
      </c>
      <c r="B5533" t="s">
        <v>6119</v>
      </c>
      <c r="C5533" t="b">
        <v>1</v>
      </c>
      <c r="D5533" s="45"/>
      <c r="E5533" s="45"/>
      <c r="F5533" s="45"/>
      <c r="G5533" s="45"/>
    </row>
    <row r="5534" spans="1:7" x14ac:dyDescent="0.25">
      <c r="A5534" t="s">
        <v>7894</v>
      </c>
      <c r="B5534" t="s">
        <v>6121</v>
      </c>
      <c r="C5534" t="b">
        <v>1</v>
      </c>
      <c r="D5534" s="45"/>
      <c r="E5534" s="45"/>
      <c r="F5534" s="45"/>
      <c r="G5534" s="45"/>
    </row>
    <row r="5535" spans="1:7" x14ac:dyDescent="0.25">
      <c r="A5535" t="s">
        <v>7894</v>
      </c>
      <c r="B5535" t="s">
        <v>6118</v>
      </c>
      <c r="C5535" t="b">
        <v>1</v>
      </c>
      <c r="D5535" s="45"/>
      <c r="E5535" s="45"/>
      <c r="F5535" s="45"/>
      <c r="G5535" s="45"/>
    </row>
    <row r="5536" spans="1:7" x14ac:dyDescent="0.25">
      <c r="A5536" t="s">
        <v>7894</v>
      </c>
      <c r="B5536" t="s">
        <v>6120</v>
      </c>
      <c r="C5536" t="b">
        <v>1</v>
      </c>
      <c r="D5536" s="45"/>
      <c r="E5536" s="45"/>
      <c r="F5536" s="45"/>
      <c r="G5536" s="45"/>
    </row>
    <row r="5537" spans="1:7" x14ac:dyDescent="0.25">
      <c r="A5537" t="s">
        <v>7894</v>
      </c>
      <c r="B5537" t="s">
        <v>6117</v>
      </c>
      <c r="C5537" t="b">
        <v>1</v>
      </c>
      <c r="D5537" s="45"/>
      <c r="E5537" s="45"/>
      <c r="F5537" s="45"/>
      <c r="G5537" s="45"/>
    </row>
    <row r="5538" spans="1:7" x14ac:dyDescent="0.25">
      <c r="A5538" t="s">
        <v>7894</v>
      </c>
      <c r="B5538" t="s">
        <v>6153</v>
      </c>
      <c r="C5538" t="b">
        <v>1</v>
      </c>
      <c r="D5538" s="45"/>
      <c r="E5538" s="45"/>
      <c r="F5538" s="45"/>
      <c r="G5538" s="45"/>
    </row>
    <row r="5539" spans="1:7" x14ac:dyDescent="0.25">
      <c r="A5539" t="s">
        <v>7894</v>
      </c>
      <c r="B5539" t="s">
        <v>6152</v>
      </c>
      <c r="C5539" t="b">
        <v>1</v>
      </c>
      <c r="D5539" s="45"/>
      <c r="E5539" s="45"/>
      <c r="F5539" s="45"/>
      <c r="G5539" s="45"/>
    </row>
    <row r="5540" spans="1:7" x14ac:dyDescent="0.25">
      <c r="A5540" t="s">
        <v>7894</v>
      </c>
      <c r="B5540" t="s">
        <v>6154</v>
      </c>
      <c r="C5540" t="b">
        <v>1</v>
      </c>
      <c r="D5540" s="45"/>
      <c r="E5540" s="45"/>
      <c r="F5540" s="45"/>
      <c r="G5540" s="45"/>
    </row>
    <row r="5541" spans="1:7" x14ac:dyDescent="0.25">
      <c r="A5541" t="s">
        <v>7894</v>
      </c>
      <c r="B5541" t="s">
        <v>6149</v>
      </c>
      <c r="C5541" t="b">
        <v>1</v>
      </c>
      <c r="D5541" s="45"/>
      <c r="E5541" s="45"/>
      <c r="F5541" s="45"/>
      <c r="G5541" s="45"/>
    </row>
    <row r="5542" spans="1:7" x14ac:dyDescent="0.25">
      <c r="A5542" t="s">
        <v>7894</v>
      </c>
      <c r="B5542" t="s">
        <v>6151</v>
      </c>
      <c r="C5542" t="b">
        <v>1</v>
      </c>
      <c r="D5542" s="45"/>
      <c r="E5542" s="45"/>
      <c r="F5542" s="45"/>
      <c r="G5542" s="45"/>
    </row>
    <row r="5543" spans="1:7" x14ac:dyDescent="0.25">
      <c r="A5543" t="s">
        <v>7894</v>
      </c>
      <c r="B5543" t="s">
        <v>6150</v>
      </c>
      <c r="C5543" t="b">
        <v>1</v>
      </c>
      <c r="D5543" s="45"/>
      <c r="E5543" s="45"/>
      <c r="F5543" s="45"/>
      <c r="G5543" s="45"/>
    </row>
    <row r="5544" spans="1:7" x14ac:dyDescent="0.25">
      <c r="A5544" t="s">
        <v>7894</v>
      </c>
      <c r="B5544" t="s">
        <v>6148</v>
      </c>
      <c r="C5544" t="b">
        <v>1</v>
      </c>
      <c r="D5544" s="45"/>
      <c r="E5544" s="45"/>
      <c r="F5544" s="45"/>
      <c r="G5544" s="45"/>
    </row>
    <row r="5545" spans="1:7" x14ac:dyDescent="0.25">
      <c r="A5545" t="s">
        <v>7894</v>
      </c>
      <c r="B5545" t="s">
        <v>6177</v>
      </c>
      <c r="C5545" t="b">
        <v>1</v>
      </c>
      <c r="D5545" s="45"/>
      <c r="E5545" s="45"/>
      <c r="F5545" s="45"/>
      <c r="G5545" s="45"/>
    </row>
    <row r="5546" spans="1:7" x14ac:dyDescent="0.25">
      <c r="A5546" t="s">
        <v>7894</v>
      </c>
      <c r="B5546" t="s">
        <v>6176</v>
      </c>
      <c r="C5546" t="b">
        <v>1</v>
      </c>
      <c r="D5546" s="45"/>
      <c r="E5546" s="45"/>
      <c r="F5546" s="45"/>
      <c r="G5546" s="45"/>
    </row>
    <row r="5547" spans="1:7" x14ac:dyDescent="0.25">
      <c r="A5547" t="s">
        <v>7894</v>
      </c>
      <c r="B5547" t="s">
        <v>6125</v>
      </c>
      <c r="C5547" t="b">
        <v>1</v>
      </c>
      <c r="D5547" s="45"/>
      <c r="E5547" s="45"/>
      <c r="F5547" s="45"/>
      <c r="G5547" s="45"/>
    </row>
    <row r="5548" spans="1:7" x14ac:dyDescent="0.25">
      <c r="A5548" t="s">
        <v>7894</v>
      </c>
      <c r="B5548" t="s">
        <v>6164</v>
      </c>
      <c r="C5548" t="b">
        <v>1</v>
      </c>
      <c r="D5548" s="45"/>
      <c r="E5548" s="45"/>
      <c r="F5548" s="45"/>
      <c r="G5548" s="45"/>
    </row>
    <row r="5549" spans="1:7" x14ac:dyDescent="0.25">
      <c r="A5549" t="s">
        <v>7894</v>
      </c>
      <c r="B5549" t="s">
        <v>6190</v>
      </c>
      <c r="C5549" t="b">
        <v>1</v>
      </c>
      <c r="D5549" s="45"/>
      <c r="E5549" s="45"/>
      <c r="F5549" s="45"/>
      <c r="G5549" s="45"/>
    </row>
    <row r="5550" spans="1:7" x14ac:dyDescent="0.25">
      <c r="A5550" t="s">
        <v>7894</v>
      </c>
      <c r="B5550" t="s">
        <v>6247</v>
      </c>
      <c r="C5550" t="b">
        <v>1</v>
      </c>
      <c r="D5550" s="45"/>
      <c r="E5550" s="45"/>
      <c r="F5550" s="45"/>
      <c r="G5550" s="45"/>
    </row>
    <row r="5551" spans="1:7" x14ac:dyDescent="0.25">
      <c r="A5551" t="s">
        <v>7894</v>
      </c>
      <c r="B5551" t="s">
        <v>6246</v>
      </c>
      <c r="C5551" t="b">
        <v>1</v>
      </c>
      <c r="D5551" s="45"/>
      <c r="E5551" s="45"/>
      <c r="F5551" s="45"/>
      <c r="G5551" s="45"/>
    </row>
    <row r="5552" spans="1:7" x14ac:dyDescent="0.25">
      <c r="A5552" t="s">
        <v>7894</v>
      </c>
      <c r="B5552" t="s">
        <v>6124</v>
      </c>
      <c r="C5552" t="b">
        <v>1</v>
      </c>
      <c r="D5552" s="45"/>
      <c r="E5552" s="45"/>
      <c r="F5552" s="45"/>
      <c r="G5552" s="45"/>
    </row>
    <row r="5553" spans="1:7" x14ac:dyDescent="0.25">
      <c r="A5553" t="s">
        <v>7894</v>
      </c>
      <c r="B5553" t="s">
        <v>6162</v>
      </c>
      <c r="C5553" t="b">
        <v>1</v>
      </c>
      <c r="D5553" s="45"/>
      <c r="E5553" s="45"/>
      <c r="F5553" s="45"/>
      <c r="G5553" s="45"/>
    </row>
    <row r="5554" spans="1:7" x14ac:dyDescent="0.25">
      <c r="A5554" t="s">
        <v>7894</v>
      </c>
      <c r="B5554" t="s">
        <v>6161</v>
      </c>
      <c r="C5554" t="b">
        <v>1</v>
      </c>
      <c r="D5554" s="45"/>
      <c r="E5554" s="45"/>
      <c r="F5554" s="45"/>
      <c r="G5554" s="45"/>
    </row>
    <row r="5555" spans="1:7" x14ac:dyDescent="0.25">
      <c r="A5555" t="s">
        <v>7894</v>
      </c>
      <c r="B5555" t="s">
        <v>6163</v>
      </c>
      <c r="C5555" t="b">
        <v>1</v>
      </c>
      <c r="D5555" s="45"/>
      <c r="E5555" s="45"/>
      <c r="F5555" s="45"/>
      <c r="G5555" s="45"/>
    </row>
    <row r="5556" spans="1:7" x14ac:dyDescent="0.25">
      <c r="A5556" t="s">
        <v>7894</v>
      </c>
      <c r="B5556" t="s">
        <v>6160</v>
      </c>
      <c r="C5556" t="b">
        <v>1</v>
      </c>
      <c r="D5556" s="45"/>
      <c r="E5556" s="45"/>
      <c r="F5556" s="45"/>
      <c r="G5556" s="45"/>
    </row>
    <row r="5557" spans="1:7" x14ac:dyDescent="0.25">
      <c r="A5557" t="s">
        <v>7894</v>
      </c>
      <c r="B5557" t="s">
        <v>6206</v>
      </c>
      <c r="C5557" t="b">
        <v>1</v>
      </c>
      <c r="D5557" s="45"/>
      <c r="E5557" s="45"/>
      <c r="F5557" s="45"/>
      <c r="G5557" s="45"/>
    </row>
    <row r="5558" spans="1:7" x14ac:dyDescent="0.25">
      <c r="A5558" t="s">
        <v>7894</v>
      </c>
      <c r="B5558" t="s">
        <v>6205</v>
      </c>
      <c r="C5558" t="b">
        <v>1</v>
      </c>
      <c r="D5558" s="45"/>
      <c r="E5558" s="45"/>
      <c r="F5558" s="45"/>
      <c r="G5558" s="45"/>
    </row>
    <row r="5559" spans="1:7" x14ac:dyDescent="0.25">
      <c r="A5559" t="s">
        <v>7894</v>
      </c>
      <c r="B5559" t="s">
        <v>2420</v>
      </c>
      <c r="C5559" t="b">
        <v>1</v>
      </c>
      <c r="D5559" s="45"/>
      <c r="E5559" s="45"/>
      <c r="F5559" s="45"/>
      <c r="G5559" s="45"/>
    </row>
    <row r="5560" spans="1:7" x14ac:dyDescent="0.25">
      <c r="A5560" t="s">
        <v>7894</v>
      </c>
      <c r="B5560" t="s">
        <v>2421</v>
      </c>
      <c r="C5560" t="b">
        <v>1</v>
      </c>
      <c r="D5560" s="45"/>
      <c r="E5560" s="45"/>
      <c r="F5560" s="45"/>
      <c r="G5560" s="45"/>
    </row>
    <row r="5561" spans="1:7" x14ac:dyDescent="0.25">
      <c r="A5561" t="s">
        <v>7894</v>
      </c>
      <c r="B5561" t="s">
        <v>6242</v>
      </c>
      <c r="C5561" t="b">
        <v>1</v>
      </c>
      <c r="D5561" s="45"/>
      <c r="E5561" s="45"/>
      <c r="F5561" s="45"/>
      <c r="G5561" s="45"/>
    </row>
    <row r="5562" spans="1:7" x14ac:dyDescent="0.25">
      <c r="A5562" t="s">
        <v>7894</v>
      </c>
      <c r="B5562" t="s">
        <v>6243</v>
      </c>
      <c r="C5562" t="b">
        <v>1</v>
      </c>
      <c r="D5562" s="45"/>
      <c r="E5562" s="45"/>
      <c r="F5562" s="45"/>
      <c r="G5562" s="45"/>
    </row>
    <row r="5563" spans="1:7" x14ac:dyDescent="0.25">
      <c r="A5563" t="s">
        <v>7894</v>
      </c>
      <c r="B5563" t="s">
        <v>6159</v>
      </c>
      <c r="C5563" t="b">
        <v>1</v>
      </c>
      <c r="D5563" s="45"/>
      <c r="E5563" s="45"/>
      <c r="F5563" s="45"/>
      <c r="G5563" s="45"/>
    </row>
    <row r="5564" spans="1:7" x14ac:dyDescent="0.25">
      <c r="A5564" t="s">
        <v>7894</v>
      </c>
      <c r="B5564" t="s">
        <v>6156</v>
      </c>
      <c r="C5564" t="b">
        <v>1</v>
      </c>
      <c r="D5564" s="45"/>
      <c r="E5564" s="45"/>
      <c r="F5564" s="45"/>
      <c r="G5564" s="45"/>
    </row>
    <row r="5565" spans="1:7" x14ac:dyDescent="0.25">
      <c r="A5565" t="s">
        <v>7894</v>
      </c>
      <c r="B5565" t="s">
        <v>6155</v>
      </c>
      <c r="C5565" t="b">
        <v>1</v>
      </c>
      <c r="D5565" s="45"/>
      <c r="E5565" s="45"/>
      <c r="F5565" s="45"/>
      <c r="G5565" s="45"/>
    </row>
    <row r="5566" spans="1:7" x14ac:dyDescent="0.25">
      <c r="A5566" t="s">
        <v>7894</v>
      </c>
      <c r="B5566" t="s">
        <v>6158</v>
      </c>
      <c r="C5566" t="b">
        <v>1</v>
      </c>
      <c r="D5566" s="45"/>
      <c r="E5566" s="45"/>
      <c r="F5566" s="45"/>
      <c r="G5566" s="45"/>
    </row>
    <row r="5567" spans="1:7" x14ac:dyDescent="0.25">
      <c r="A5567" t="s">
        <v>7894</v>
      </c>
      <c r="B5567" t="s">
        <v>6157</v>
      </c>
      <c r="C5567" t="b">
        <v>1</v>
      </c>
      <c r="D5567" s="45"/>
      <c r="E5567" s="45"/>
      <c r="F5567" s="45"/>
      <c r="G5567" s="45"/>
    </row>
    <row r="5568" spans="1:7" x14ac:dyDescent="0.25">
      <c r="A5568" t="s">
        <v>7894</v>
      </c>
      <c r="B5568" t="s">
        <v>6232</v>
      </c>
      <c r="C5568" t="b">
        <v>1</v>
      </c>
      <c r="D5568" s="45"/>
      <c r="E5568" s="45"/>
      <c r="F5568" s="45"/>
      <c r="G5568" s="45"/>
    </row>
    <row r="5569" spans="1:7" x14ac:dyDescent="0.25">
      <c r="A5569" t="s">
        <v>7894</v>
      </c>
      <c r="B5569" t="s">
        <v>6233</v>
      </c>
      <c r="C5569" t="b">
        <v>1</v>
      </c>
      <c r="D5569" s="45"/>
      <c r="E5569" s="45"/>
      <c r="F5569" s="45"/>
      <c r="G5569" s="45"/>
    </row>
    <row r="5570" spans="1:7" x14ac:dyDescent="0.25">
      <c r="A5570" t="s">
        <v>7894</v>
      </c>
      <c r="B5570" t="s">
        <v>6268</v>
      </c>
      <c r="C5570" t="b">
        <v>1</v>
      </c>
      <c r="D5570" s="45"/>
      <c r="E5570" s="45"/>
      <c r="F5570" s="45"/>
      <c r="G5570" s="45"/>
    </row>
    <row r="5571" spans="1:7" x14ac:dyDescent="0.25">
      <c r="A5571" t="s">
        <v>7894</v>
      </c>
      <c r="B5571" t="s">
        <v>6270</v>
      </c>
      <c r="C5571" t="b">
        <v>1</v>
      </c>
      <c r="D5571" s="45"/>
      <c r="E5571" s="45"/>
      <c r="F5571" s="45"/>
      <c r="G5571" s="45"/>
    </row>
    <row r="5572" spans="1:7" x14ac:dyDescent="0.25">
      <c r="A5572" t="s">
        <v>7894</v>
      </c>
      <c r="B5572" t="s">
        <v>6272</v>
      </c>
      <c r="C5572" t="b">
        <v>1</v>
      </c>
      <c r="D5572" s="45"/>
      <c r="E5572" s="45"/>
      <c r="F5572" s="45"/>
      <c r="G5572" s="45"/>
    </row>
    <row r="5573" spans="1:7" x14ac:dyDescent="0.25">
      <c r="A5573" t="s">
        <v>7894</v>
      </c>
      <c r="B5573" t="s">
        <v>6271</v>
      </c>
      <c r="C5573" t="b">
        <v>1</v>
      </c>
      <c r="D5573" s="45"/>
      <c r="E5573" s="45"/>
      <c r="F5573" s="45"/>
      <c r="G5573" s="45"/>
    </row>
    <row r="5574" spans="1:7" x14ac:dyDescent="0.25">
      <c r="A5574" t="s">
        <v>7894</v>
      </c>
      <c r="B5574" t="s">
        <v>6269</v>
      </c>
      <c r="C5574" t="b">
        <v>1</v>
      </c>
      <c r="D5574" s="45"/>
      <c r="E5574" s="45"/>
      <c r="F5574" s="45"/>
      <c r="G5574" s="45"/>
    </row>
    <row r="5575" spans="1:7" x14ac:dyDescent="0.25">
      <c r="A5575" t="s">
        <v>7894</v>
      </c>
      <c r="B5575" t="s">
        <v>6175</v>
      </c>
      <c r="C5575" t="b">
        <v>1</v>
      </c>
      <c r="D5575" s="45"/>
      <c r="E5575" s="45"/>
      <c r="F5575" s="45"/>
      <c r="G5575" s="45"/>
    </row>
    <row r="5576" spans="1:7" x14ac:dyDescent="0.25">
      <c r="A5576" t="s">
        <v>7894</v>
      </c>
      <c r="B5576" t="s">
        <v>6174</v>
      </c>
      <c r="C5576" t="b">
        <v>1</v>
      </c>
      <c r="D5576" s="45"/>
      <c r="E5576" s="45"/>
      <c r="F5576" s="45"/>
      <c r="G5576" s="45"/>
    </row>
    <row r="5577" spans="1:7" x14ac:dyDescent="0.25">
      <c r="A5577" t="s">
        <v>7894</v>
      </c>
      <c r="B5577" t="s">
        <v>6254</v>
      </c>
      <c r="C5577" t="b">
        <v>1</v>
      </c>
      <c r="D5577" s="45"/>
      <c r="E5577" s="45"/>
      <c r="F5577" s="45"/>
      <c r="G5577" s="45"/>
    </row>
    <row r="5578" spans="1:7" x14ac:dyDescent="0.25">
      <c r="A5578" t="s">
        <v>7894</v>
      </c>
      <c r="B5578" t="s">
        <v>6255</v>
      </c>
      <c r="C5578" t="b">
        <v>1</v>
      </c>
      <c r="D5578" s="45"/>
      <c r="E5578" s="45"/>
      <c r="F5578" s="45"/>
      <c r="G5578" s="45"/>
    </row>
    <row r="5579" spans="1:7" x14ac:dyDescent="0.25">
      <c r="A5579" t="s">
        <v>7894</v>
      </c>
      <c r="B5579" t="s">
        <v>6253</v>
      </c>
      <c r="C5579" t="b">
        <v>1</v>
      </c>
      <c r="D5579" s="45"/>
      <c r="E5579" s="45"/>
      <c r="F5579" s="45"/>
      <c r="G5579" s="45"/>
    </row>
    <row r="5580" spans="1:7" x14ac:dyDescent="0.25">
      <c r="A5580" t="s">
        <v>7894</v>
      </c>
      <c r="B5580" t="s">
        <v>6256</v>
      </c>
      <c r="C5580" t="b">
        <v>1</v>
      </c>
      <c r="D5580" s="45"/>
      <c r="E5580" s="45"/>
      <c r="F5580" s="45"/>
      <c r="G5580" s="45"/>
    </row>
    <row r="5581" spans="1:7" x14ac:dyDescent="0.25">
      <c r="A5581" t="s">
        <v>7894</v>
      </c>
      <c r="B5581" t="s">
        <v>6257</v>
      </c>
      <c r="C5581" t="b">
        <v>1</v>
      </c>
      <c r="D5581" s="45"/>
      <c r="E5581" s="45"/>
      <c r="F5581" s="45"/>
      <c r="G5581" s="45"/>
    </row>
    <row r="5582" spans="1:7" x14ac:dyDescent="0.25">
      <c r="A5582" t="s">
        <v>7894</v>
      </c>
      <c r="B5582" t="s">
        <v>6209</v>
      </c>
      <c r="C5582" t="b">
        <v>1</v>
      </c>
      <c r="D5582" s="45"/>
      <c r="E5582" s="45"/>
      <c r="F5582" s="45"/>
      <c r="G5582" s="45"/>
    </row>
    <row r="5583" spans="1:7" x14ac:dyDescent="0.25">
      <c r="A5583" t="s">
        <v>7894</v>
      </c>
      <c r="B5583" t="s">
        <v>6208</v>
      </c>
      <c r="C5583" t="b">
        <v>1</v>
      </c>
      <c r="D5583" s="45"/>
      <c r="E5583" s="45"/>
      <c r="F5583" s="45"/>
      <c r="G5583" s="45"/>
    </row>
    <row r="5584" spans="1:7" x14ac:dyDescent="0.25">
      <c r="A5584" t="s">
        <v>7894</v>
      </c>
      <c r="B5584" t="s">
        <v>6207</v>
      </c>
      <c r="C5584" t="b">
        <v>1</v>
      </c>
      <c r="D5584" s="45"/>
      <c r="E5584" s="45"/>
      <c r="F5584" s="45"/>
      <c r="G5584" s="45"/>
    </row>
    <row r="5585" spans="1:7" x14ac:dyDescent="0.25">
      <c r="A5585" t="s">
        <v>7894</v>
      </c>
      <c r="B5585" t="s">
        <v>6245</v>
      </c>
      <c r="C5585" t="b">
        <v>1</v>
      </c>
      <c r="D5585" s="45"/>
      <c r="E5585" s="45"/>
      <c r="F5585" s="45"/>
      <c r="G5585" s="45"/>
    </row>
    <row r="5586" spans="1:7" x14ac:dyDescent="0.25">
      <c r="A5586" t="s">
        <v>7894</v>
      </c>
      <c r="B5586" t="s">
        <v>6244</v>
      </c>
      <c r="C5586" t="b">
        <v>1</v>
      </c>
      <c r="D5586" s="45"/>
      <c r="E5586" s="45"/>
      <c r="F5586" s="45"/>
      <c r="G5586" s="45"/>
    </row>
    <row r="5587" spans="1:7" x14ac:dyDescent="0.25">
      <c r="A5587" t="s">
        <v>7894</v>
      </c>
      <c r="B5587" t="s">
        <v>6212</v>
      </c>
      <c r="C5587" t="b">
        <v>1</v>
      </c>
      <c r="D5587" s="45"/>
      <c r="E5587" s="45"/>
      <c r="F5587" s="45"/>
      <c r="G5587" s="45"/>
    </row>
    <row r="5588" spans="1:7" x14ac:dyDescent="0.25">
      <c r="A5588" t="s">
        <v>7894</v>
      </c>
      <c r="B5588" t="s">
        <v>6210</v>
      </c>
      <c r="C5588" t="b">
        <v>1</v>
      </c>
      <c r="D5588" s="45"/>
      <c r="E5588" s="45"/>
      <c r="F5588" s="45"/>
      <c r="G5588" s="45"/>
    </row>
    <row r="5589" spans="1:7" x14ac:dyDescent="0.25">
      <c r="A5589" t="s">
        <v>7894</v>
      </c>
      <c r="B5589" t="s">
        <v>6215</v>
      </c>
      <c r="C5589" t="b">
        <v>1</v>
      </c>
      <c r="D5589" s="45"/>
      <c r="E5589" s="45"/>
      <c r="F5589" s="45"/>
      <c r="G5589" s="45"/>
    </row>
    <row r="5590" spans="1:7" x14ac:dyDescent="0.25">
      <c r="A5590" t="s">
        <v>7894</v>
      </c>
      <c r="B5590" t="s">
        <v>6211</v>
      </c>
      <c r="C5590" t="b">
        <v>1</v>
      </c>
      <c r="D5590" s="45"/>
      <c r="E5590" s="45"/>
      <c r="F5590" s="45"/>
      <c r="G5590" s="45"/>
    </row>
    <row r="5591" spans="1:7" x14ac:dyDescent="0.25">
      <c r="A5591" t="s">
        <v>7894</v>
      </c>
      <c r="B5591" t="s">
        <v>6214</v>
      </c>
      <c r="C5591" t="b">
        <v>1</v>
      </c>
      <c r="D5591" s="45"/>
      <c r="E5591" s="45"/>
      <c r="F5591" s="45"/>
      <c r="G5591" s="45"/>
    </row>
    <row r="5592" spans="1:7" x14ac:dyDescent="0.25">
      <c r="A5592" t="s">
        <v>7894</v>
      </c>
      <c r="B5592" t="s">
        <v>6213</v>
      </c>
      <c r="C5592" t="b">
        <v>1</v>
      </c>
      <c r="D5592" s="45"/>
      <c r="E5592" s="45"/>
      <c r="F5592" s="45"/>
      <c r="G5592" s="45"/>
    </row>
    <row r="5593" spans="1:7" x14ac:dyDescent="0.25">
      <c r="A5593" t="s">
        <v>7894</v>
      </c>
      <c r="B5593" t="s">
        <v>6285</v>
      </c>
      <c r="C5593" t="b">
        <v>1</v>
      </c>
      <c r="D5593" s="45"/>
      <c r="E5593" s="45"/>
      <c r="F5593" s="45"/>
      <c r="G5593" s="45"/>
    </row>
    <row r="5594" spans="1:7" x14ac:dyDescent="0.25">
      <c r="A5594" t="s">
        <v>7894</v>
      </c>
      <c r="B5594" t="s">
        <v>6282</v>
      </c>
      <c r="C5594" t="b">
        <v>1</v>
      </c>
      <c r="D5594" s="45"/>
      <c r="E5594" s="45"/>
      <c r="F5594" s="45"/>
      <c r="G5594" s="45"/>
    </row>
    <row r="5595" spans="1:7" x14ac:dyDescent="0.25">
      <c r="A5595" t="s">
        <v>7894</v>
      </c>
      <c r="B5595" t="s">
        <v>6283</v>
      </c>
      <c r="C5595" t="b">
        <v>1</v>
      </c>
      <c r="D5595" s="45"/>
      <c r="E5595" s="45"/>
      <c r="F5595" s="45"/>
      <c r="G5595" s="45"/>
    </row>
    <row r="5596" spans="1:7" x14ac:dyDescent="0.25">
      <c r="A5596" t="s">
        <v>7894</v>
      </c>
      <c r="B5596" t="s">
        <v>6284</v>
      </c>
      <c r="C5596" t="b">
        <v>1</v>
      </c>
      <c r="D5596" s="45"/>
      <c r="E5596" s="45"/>
      <c r="F5596" s="45"/>
      <c r="G5596" s="45"/>
    </row>
    <row r="5597" spans="1:7" x14ac:dyDescent="0.25">
      <c r="A5597" t="s">
        <v>7894</v>
      </c>
      <c r="B5597" t="s">
        <v>6273</v>
      </c>
      <c r="C5597" t="b">
        <v>1</v>
      </c>
      <c r="D5597" s="45"/>
      <c r="E5597" s="45"/>
      <c r="F5597" s="45"/>
      <c r="G5597" s="45"/>
    </row>
    <row r="5598" spans="1:7" x14ac:dyDescent="0.25">
      <c r="A5598" t="s">
        <v>7894</v>
      </c>
      <c r="B5598" t="s">
        <v>6274</v>
      </c>
      <c r="C5598" t="b">
        <v>1</v>
      </c>
      <c r="D5598" s="45"/>
      <c r="E5598" s="45"/>
      <c r="F5598" s="45"/>
      <c r="G5598" s="45"/>
    </row>
    <row r="5599" spans="1:7" x14ac:dyDescent="0.25">
      <c r="A5599" t="s">
        <v>7894</v>
      </c>
      <c r="B5599" t="s">
        <v>6294</v>
      </c>
      <c r="C5599" t="b">
        <v>1</v>
      </c>
      <c r="D5599" s="45"/>
      <c r="E5599" s="45"/>
      <c r="F5599" s="45"/>
      <c r="G5599" s="45"/>
    </row>
    <row r="5600" spans="1:7" x14ac:dyDescent="0.25">
      <c r="A5600" t="s">
        <v>7894</v>
      </c>
      <c r="B5600" t="s">
        <v>6252</v>
      </c>
      <c r="C5600" t="b">
        <v>1</v>
      </c>
      <c r="D5600" s="45"/>
      <c r="E5600" s="45"/>
      <c r="F5600" s="45"/>
      <c r="G5600" s="45"/>
    </row>
    <row r="5601" spans="1:7" x14ac:dyDescent="0.25">
      <c r="A5601" t="s">
        <v>7894</v>
      </c>
      <c r="B5601" t="s">
        <v>6299</v>
      </c>
      <c r="C5601" t="b">
        <v>1</v>
      </c>
      <c r="D5601" s="45"/>
      <c r="E5601" s="45"/>
      <c r="F5601" s="45"/>
      <c r="G5601" s="45"/>
    </row>
    <row r="5602" spans="1:7" x14ac:dyDescent="0.25">
      <c r="A5602" t="s">
        <v>7894</v>
      </c>
      <c r="B5602" t="s">
        <v>6363</v>
      </c>
      <c r="C5602" t="b">
        <v>1</v>
      </c>
      <c r="D5602" s="45"/>
      <c r="E5602" s="45"/>
      <c r="F5602" s="45"/>
      <c r="G5602" s="45"/>
    </row>
    <row r="5603" spans="1:7" x14ac:dyDescent="0.25">
      <c r="A5603" t="s">
        <v>7894</v>
      </c>
      <c r="B5603" t="s">
        <v>6374</v>
      </c>
      <c r="C5603" t="b">
        <v>1</v>
      </c>
      <c r="D5603" s="45"/>
      <c r="E5603" s="45"/>
      <c r="F5603" s="45"/>
      <c r="G5603" s="45"/>
    </row>
    <row r="5604" spans="1:7" x14ac:dyDescent="0.25">
      <c r="A5604" t="s">
        <v>7894</v>
      </c>
      <c r="B5604" t="s">
        <v>2430</v>
      </c>
      <c r="C5604" t="b">
        <v>1</v>
      </c>
      <c r="D5604" s="45"/>
      <c r="E5604" s="45"/>
      <c r="F5604" s="45"/>
      <c r="G5604" s="45"/>
    </row>
    <row r="5605" spans="1:7" x14ac:dyDescent="0.25">
      <c r="A5605" t="s">
        <v>7894</v>
      </c>
      <c r="B5605" t="s">
        <v>6375</v>
      </c>
      <c r="C5605" t="b">
        <v>1</v>
      </c>
      <c r="D5605" s="45"/>
      <c r="E5605" s="45"/>
      <c r="F5605" s="45"/>
      <c r="G5605" s="45"/>
    </row>
    <row r="5606" spans="1:7" x14ac:dyDescent="0.25">
      <c r="A5606" t="s">
        <v>7894</v>
      </c>
      <c r="B5606" t="s">
        <v>2438</v>
      </c>
      <c r="C5606" t="b">
        <v>1</v>
      </c>
      <c r="D5606" s="45"/>
      <c r="E5606" s="45"/>
      <c r="F5606" s="45"/>
      <c r="G5606" s="45"/>
    </row>
    <row r="5607" spans="1:7" x14ac:dyDescent="0.25">
      <c r="A5607" t="s">
        <v>7894</v>
      </c>
      <c r="B5607" t="s">
        <v>6298</v>
      </c>
      <c r="C5607" t="b">
        <v>1</v>
      </c>
      <c r="D5607" s="45"/>
      <c r="E5607" s="45"/>
      <c r="F5607" s="45"/>
      <c r="G5607" s="45"/>
    </row>
    <row r="5608" spans="1:7" x14ac:dyDescent="0.25">
      <c r="A5608" t="s">
        <v>7894</v>
      </c>
      <c r="B5608" t="s">
        <v>6357</v>
      </c>
      <c r="C5608" t="b">
        <v>1</v>
      </c>
      <c r="D5608" s="45"/>
      <c r="E5608" s="45"/>
      <c r="F5608" s="45"/>
      <c r="G5608" s="45"/>
    </row>
    <row r="5609" spans="1:7" x14ac:dyDescent="0.25">
      <c r="A5609" t="s">
        <v>7894</v>
      </c>
      <c r="B5609" t="s">
        <v>6356</v>
      </c>
      <c r="C5609" t="b">
        <v>1</v>
      </c>
      <c r="D5609" s="45"/>
      <c r="E5609" s="45"/>
      <c r="F5609" s="45"/>
      <c r="G5609" s="45"/>
    </row>
    <row r="5610" spans="1:7" x14ac:dyDescent="0.25">
      <c r="A5610" t="s">
        <v>7894</v>
      </c>
      <c r="B5610" t="s">
        <v>6419</v>
      </c>
      <c r="C5610" t="b">
        <v>1</v>
      </c>
      <c r="D5610" s="45"/>
      <c r="E5610" s="45"/>
      <c r="F5610" s="45"/>
      <c r="G5610" s="45"/>
    </row>
    <row r="5611" spans="1:7" x14ac:dyDescent="0.25">
      <c r="A5611" t="s">
        <v>7894</v>
      </c>
      <c r="B5611" t="s">
        <v>6446</v>
      </c>
      <c r="C5611" t="b">
        <v>1</v>
      </c>
      <c r="D5611" s="45"/>
      <c r="E5611" s="45"/>
      <c r="F5611" s="45"/>
      <c r="G5611" s="45"/>
    </row>
    <row r="5612" spans="1:7" x14ac:dyDescent="0.25">
      <c r="A5612" t="s">
        <v>7894</v>
      </c>
      <c r="B5612" t="s">
        <v>6370</v>
      </c>
      <c r="C5612" t="b">
        <v>1</v>
      </c>
      <c r="D5612" s="45"/>
      <c r="E5612" s="45"/>
      <c r="F5612" s="45"/>
      <c r="G5612" s="45"/>
    </row>
    <row r="5613" spans="1:7" x14ac:dyDescent="0.25">
      <c r="A5613" t="s">
        <v>7894</v>
      </c>
      <c r="B5613" t="s">
        <v>6366</v>
      </c>
      <c r="C5613" t="b">
        <v>1</v>
      </c>
      <c r="D5613" s="45"/>
      <c r="E5613" s="45"/>
      <c r="F5613" s="45"/>
      <c r="G5613" s="45"/>
    </row>
    <row r="5614" spans="1:7" x14ac:dyDescent="0.25">
      <c r="A5614" t="s">
        <v>7894</v>
      </c>
      <c r="B5614" t="s">
        <v>6369</v>
      </c>
      <c r="C5614" t="b">
        <v>1</v>
      </c>
      <c r="D5614" s="45"/>
      <c r="E5614" s="45"/>
      <c r="F5614" s="45"/>
      <c r="G5614" s="45"/>
    </row>
    <row r="5615" spans="1:7" x14ac:dyDescent="0.25">
      <c r="A5615" t="s">
        <v>7894</v>
      </c>
      <c r="B5615" t="s">
        <v>6371</v>
      </c>
      <c r="C5615" t="b">
        <v>1</v>
      </c>
      <c r="D5615" s="45"/>
      <c r="E5615" s="45"/>
      <c r="F5615" s="45"/>
      <c r="G5615" s="45"/>
    </row>
    <row r="5616" spans="1:7" x14ac:dyDescent="0.25">
      <c r="A5616" t="s">
        <v>7894</v>
      </c>
      <c r="B5616" t="s">
        <v>6365</v>
      </c>
      <c r="C5616" t="b">
        <v>1</v>
      </c>
      <c r="D5616" s="45"/>
      <c r="E5616" s="45"/>
      <c r="F5616" s="45"/>
      <c r="G5616" s="45"/>
    </row>
    <row r="5617" spans="1:7" x14ac:dyDescent="0.25">
      <c r="A5617" t="s">
        <v>7894</v>
      </c>
      <c r="B5617" t="s">
        <v>6367</v>
      </c>
      <c r="C5617" t="b">
        <v>1</v>
      </c>
      <c r="D5617" s="45"/>
      <c r="E5617" s="45"/>
      <c r="F5617" s="45"/>
      <c r="G5617" s="45"/>
    </row>
    <row r="5618" spans="1:7" x14ac:dyDescent="0.25">
      <c r="A5618" t="s">
        <v>7894</v>
      </c>
      <c r="B5618" t="s">
        <v>6364</v>
      </c>
      <c r="C5618" t="b">
        <v>1</v>
      </c>
      <c r="D5618" s="45"/>
      <c r="E5618" s="45"/>
      <c r="F5618" s="45"/>
      <c r="G5618" s="45"/>
    </row>
    <row r="5619" spans="1:7" x14ac:dyDescent="0.25">
      <c r="A5619" t="s">
        <v>7894</v>
      </c>
      <c r="B5619" t="s">
        <v>6368</v>
      </c>
      <c r="C5619" t="b">
        <v>1</v>
      </c>
      <c r="D5619" s="45"/>
      <c r="E5619" s="45"/>
      <c r="F5619" s="45"/>
      <c r="G5619" s="45"/>
    </row>
    <row r="5620" spans="1:7" x14ac:dyDescent="0.25">
      <c r="A5620" t="s">
        <v>7894</v>
      </c>
      <c r="B5620" t="s">
        <v>2432</v>
      </c>
      <c r="C5620" t="b">
        <v>1</v>
      </c>
      <c r="D5620" s="45"/>
      <c r="E5620" s="45"/>
      <c r="F5620" s="45"/>
      <c r="G5620" s="45"/>
    </row>
    <row r="5621" spans="1:7" x14ac:dyDescent="0.25">
      <c r="A5621" t="s">
        <v>7894</v>
      </c>
      <c r="B5621" t="s">
        <v>2433</v>
      </c>
      <c r="C5621" t="b">
        <v>1</v>
      </c>
      <c r="D5621" s="45"/>
      <c r="E5621" s="45"/>
      <c r="F5621" s="45"/>
      <c r="G5621" s="45"/>
    </row>
    <row r="5622" spans="1:7" x14ac:dyDescent="0.25">
      <c r="A5622" t="s">
        <v>7894</v>
      </c>
      <c r="B5622" t="s">
        <v>2435</v>
      </c>
      <c r="C5622" t="b">
        <v>1</v>
      </c>
      <c r="D5622" s="45"/>
      <c r="E5622" s="45"/>
      <c r="F5622" s="45"/>
      <c r="G5622" s="45"/>
    </row>
    <row r="5623" spans="1:7" x14ac:dyDescent="0.25">
      <c r="A5623" t="s">
        <v>7894</v>
      </c>
      <c r="B5623" t="s">
        <v>2434</v>
      </c>
      <c r="C5623" t="b">
        <v>1</v>
      </c>
      <c r="D5623" s="45"/>
      <c r="E5623" s="45"/>
      <c r="F5623" s="45"/>
      <c r="G5623" s="45"/>
    </row>
    <row r="5624" spans="1:7" x14ac:dyDescent="0.25">
      <c r="A5624" t="s">
        <v>7894</v>
      </c>
      <c r="B5624" t="s">
        <v>2436</v>
      </c>
      <c r="C5624" t="b">
        <v>1</v>
      </c>
      <c r="D5624" s="45"/>
      <c r="E5624" s="45"/>
      <c r="F5624" s="45"/>
      <c r="G5624" s="45"/>
    </row>
    <row r="5625" spans="1:7" x14ac:dyDescent="0.25">
      <c r="A5625" t="s">
        <v>7894</v>
      </c>
      <c r="B5625" t="s">
        <v>2431</v>
      </c>
      <c r="C5625" t="b">
        <v>1</v>
      </c>
      <c r="D5625" s="45"/>
      <c r="E5625" s="45"/>
      <c r="F5625" s="45"/>
      <c r="G5625" s="45"/>
    </row>
    <row r="5626" spans="1:7" x14ac:dyDescent="0.25">
      <c r="A5626" t="s">
        <v>7894</v>
      </c>
      <c r="B5626" t="s">
        <v>6449</v>
      </c>
      <c r="C5626" t="b">
        <v>1</v>
      </c>
      <c r="D5626" s="45"/>
      <c r="E5626" s="45"/>
      <c r="F5626" s="45"/>
      <c r="G5626" s="45"/>
    </row>
    <row r="5627" spans="1:7" x14ac:dyDescent="0.25">
      <c r="A5627" t="s">
        <v>7894</v>
      </c>
      <c r="B5627" t="s">
        <v>6448</v>
      </c>
      <c r="C5627" t="b">
        <v>1</v>
      </c>
      <c r="D5627" s="45"/>
      <c r="E5627" s="45"/>
      <c r="F5627" s="45"/>
      <c r="G5627" s="45"/>
    </row>
    <row r="5628" spans="1:7" x14ac:dyDescent="0.25">
      <c r="A5628" t="s">
        <v>7894</v>
      </c>
      <c r="B5628" t="s">
        <v>2441</v>
      </c>
      <c r="C5628" t="b">
        <v>1</v>
      </c>
      <c r="D5628" s="45"/>
      <c r="E5628" s="45"/>
      <c r="F5628" s="45"/>
      <c r="G5628" s="45"/>
    </row>
    <row r="5629" spans="1:7" x14ac:dyDescent="0.25">
      <c r="A5629" t="s">
        <v>7894</v>
      </c>
      <c r="B5629" t="s">
        <v>2442</v>
      </c>
      <c r="C5629" t="b">
        <v>1</v>
      </c>
      <c r="D5629" s="45"/>
      <c r="E5629" s="45"/>
      <c r="F5629" s="45"/>
      <c r="G5629" s="45"/>
    </row>
    <row r="5630" spans="1:7" x14ac:dyDescent="0.25">
      <c r="A5630" t="s">
        <v>7894</v>
      </c>
      <c r="B5630" t="s">
        <v>2443</v>
      </c>
      <c r="C5630" t="b">
        <v>1</v>
      </c>
      <c r="D5630" s="45"/>
      <c r="E5630" s="45"/>
      <c r="F5630" s="45"/>
      <c r="G5630" s="45"/>
    </row>
    <row r="5631" spans="1:7" x14ac:dyDescent="0.25">
      <c r="A5631" t="s">
        <v>7894</v>
      </c>
      <c r="B5631" t="s">
        <v>6452</v>
      </c>
      <c r="C5631" t="b">
        <v>1</v>
      </c>
      <c r="D5631" s="45"/>
      <c r="E5631" s="45"/>
      <c r="F5631" s="45"/>
      <c r="G5631" s="45"/>
    </row>
    <row r="5632" spans="1:7" x14ac:dyDescent="0.25">
      <c r="A5632" t="s">
        <v>7894</v>
      </c>
      <c r="B5632" t="s">
        <v>6453</v>
      </c>
      <c r="C5632" t="b">
        <v>1</v>
      </c>
      <c r="D5632" s="45"/>
      <c r="E5632" s="45"/>
      <c r="F5632" s="45"/>
      <c r="G5632" s="45"/>
    </row>
    <row r="5633" spans="1:7" x14ac:dyDescent="0.25">
      <c r="A5633" t="s">
        <v>7894</v>
      </c>
      <c r="B5633" t="s">
        <v>2490</v>
      </c>
      <c r="C5633" t="b">
        <v>1</v>
      </c>
      <c r="D5633" s="45"/>
      <c r="E5633" s="45"/>
      <c r="F5633" s="45"/>
      <c r="G5633" s="45"/>
    </row>
    <row r="5634" spans="1:7" x14ac:dyDescent="0.25">
      <c r="A5634" t="s">
        <v>7894</v>
      </c>
      <c r="B5634" t="s">
        <v>2453</v>
      </c>
      <c r="C5634" t="b">
        <v>1</v>
      </c>
      <c r="D5634" s="45"/>
      <c r="E5634" s="45"/>
      <c r="F5634" s="45"/>
      <c r="G5634" s="45"/>
    </row>
    <row r="5635" spans="1:7" x14ac:dyDescent="0.25">
      <c r="A5635" t="s">
        <v>7894</v>
      </c>
      <c r="B5635" t="s">
        <v>2499</v>
      </c>
      <c r="C5635" t="b">
        <v>1</v>
      </c>
      <c r="D5635" s="45"/>
      <c r="E5635" s="45"/>
      <c r="F5635" s="45"/>
      <c r="G5635" s="45"/>
    </row>
    <row r="5636" spans="1:7" x14ac:dyDescent="0.25">
      <c r="A5636" t="s">
        <v>7894</v>
      </c>
      <c r="B5636" t="s">
        <v>2498</v>
      </c>
      <c r="C5636" t="b">
        <v>1</v>
      </c>
      <c r="D5636" s="45"/>
      <c r="E5636" s="45"/>
      <c r="F5636" s="45"/>
      <c r="G5636" s="45"/>
    </row>
    <row r="5637" spans="1:7" x14ac:dyDescent="0.25">
      <c r="A5637" t="s">
        <v>7894</v>
      </c>
      <c r="B5637" t="s">
        <v>2524</v>
      </c>
      <c r="C5637" t="b">
        <v>1</v>
      </c>
      <c r="D5637" s="45"/>
      <c r="E5637" s="45"/>
      <c r="F5637" s="45"/>
      <c r="G5637" s="45"/>
    </row>
    <row r="5638" spans="1:7" x14ac:dyDescent="0.25">
      <c r="A5638" t="s">
        <v>7894</v>
      </c>
      <c r="B5638" t="s">
        <v>2454</v>
      </c>
      <c r="C5638" t="b">
        <v>1</v>
      </c>
      <c r="D5638" s="45"/>
      <c r="E5638" s="45"/>
      <c r="F5638" s="45"/>
      <c r="G5638" s="45"/>
    </row>
    <row r="5639" spans="1:7" x14ac:dyDescent="0.25">
      <c r="A5639" t="s">
        <v>7894</v>
      </c>
      <c r="B5639" t="s">
        <v>2466</v>
      </c>
      <c r="C5639" t="b">
        <v>1</v>
      </c>
      <c r="D5639" s="45"/>
      <c r="E5639" s="45"/>
      <c r="F5639" s="45"/>
      <c r="G5639" s="45"/>
    </row>
    <row r="5640" spans="1:7" x14ac:dyDescent="0.25">
      <c r="A5640" t="s">
        <v>7894</v>
      </c>
      <c r="B5640" t="s">
        <v>2465</v>
      </c>
      <c r="C5640" t="b">
        <v>1</v>
      </c>
      <c r="D5640" s="45"/>
      <c r="E5640" s="45"/>
      <c r="F5640" s="45"/>
      <c r="G5640" s="45"/>
    </row>
    <row r="5641" spans="1:7" x14ac:dyDescent="0.25">
      <c r="A5641" t="s">
        <v>7894</v>
      </c>
      <c r="B5641" t="s">
        <v>2500</v>
      </c>
      <c r="C5641" t="b">
        <v>1</v>
      </c>
      <c r="D5641" s="45"/>
      <c r="E5641" s="45"/>
      <c r="F5641" s="45"/>
      <c r="G5641" s="45"/>
    </row>
    <row r="5642" spans="1:7" x14ac:dyDescent="0.25">
      <c r="A5642" t="s">
        <v>7894</v>
      </c>
      <c r="B5642" t="s">
        <v>2501</v>
      </c>
      <c r="C5642" t="b">
        <v>1</v>
      </c>
      <c r="D5642" s="45"/>
      <c r="E5642" s="45"/>
      <c r="F5642" s="45"/>
      <c r="G5642" s="45"/>
    </row>
    <row r="5643" spans="1:7" x14ac:dyDescent="0.25">
      <c r="A5643" t="s">
        <v>7894</v>
      </c>
      <c r="B5643" t="s">
        <v>2527</v>
      </c>
      <c r="C5643" t="b">
        <v>1</v>
      </c>
      <c r="D5643" s="45"/>
      <c r="E5643" s="45"/>
      <c r="F5643" s="45"/>
      <c r="G5643" s="45"/>
    </row>
    <row r="5644" spans="1:7" x14ac:dyDescent="0.25">
      <c r="A5644" t="s">
        <v>7894</v>
      </c>
      <c r="B5644" t="s">
        <v>6525</v>
      </c>
      <c r="C5644" t="b">
        <v>1</v>
      </c>
      <c r="D5644" s="45"/>
      <c r="E5644" s="45"/>
      <c r="F5644" s="45"/>
      <c r="G5644" s="45"/>
    </row>
    <row r="5645" spans="1:7" x14ac:dyDescent="0.25">
      <c r="A5645" t="s">
        <v>7894</v>
      </c>
      <c r="B5645" t="s">
        <v>6528</v>
      </c>
      <c r="C5645" t="b">
        <v>1</v>
      </c>
      <c r="D5645" s="45"/>
      <c r="E5645" s="45"/>
      <c r="F5645" s="45"/>
      <c r="G5645" s="45"/>
    </row>
    <row r="5646" spans="1:7" x14ac:dyDescent="0.25">
      <c r="A5646" t="s">
        <v>7894</v>
      </c>
      <c r="B5646" t="s">
        <v>2553</v>
      </c>
      <c r="C5646" t="b">
        <v>1</v>
      </c>
      <c r="D5646" s="45"/>
      <c r="E5646" s="45"/>
      <c r="F5646" s="45"/>
      <c r="G5646" s="45"/>
    </row>
    <row r="5647" spans="1:7" x14ac:dyDescent="0.25">
      <c r="A5647" t="s">
        <v>7894</v>
      </c>
      <c r="B5647" t="s">
        <v>2552</v>
      </c>
      <c r="C5647" t="b">
        <v>1</v>
      </c>
      <c r="D5647" s="45"/>
      <c r="E5647" s="45"/>
      <c r="F5647" s="45"/>
      <c r="G5647" s="45"/>
    </row>
    <row r="5648" spans="1:7" x14ac:dyDescent="0.25">
      <c r="A5648" t="s">
        <v>7894</v>
      </c>
      <c r="B5648" t="s">
        <v>2554</v>
      </c>
      <c r="C5648" t="b">
        <v>1</v>
      </c>
      <c r="D5648" s="45"/>
      <c r="E5648" s="45"/>
      <c r="F5648" s="45"/>
      <c r="G5648" s="45"/>
    </row>
    <row r="5649" spans="1:7" x14ac:dyDescent="0.25">
      <c r="A5649" t="s">
        <v>7894</v>
      </c>
      <c r="B5649" t="s">
        <v>2556</v>
      </c>
      <c r="C5649" t="b">
        <v>1</v>
      </c>
      <c r="D5649" s="45"/>
      <c r="E5649" s="45"/>
      <c r="F5649" s="45"/>
      <c r="G5649" s="45"/>
    </row>
    <row r="5650" spans="1:7" x14ac:dyDescent="0.25">
      <c r="A5650" t="s">
        <v>7894</v>
      </c>
      <c r="B5650" t="s">
        <v>6526</v>
      </c>
      <c r="C5650" t="b">
        <v>1</v>
      </c>
      <c r="D5650" s="45"/>
      <c r="E5650" s="45"/>
      <c r="F5650" s="45"/>
      <c r="G5650" s="45"/>
    </row>
    <row r="5651" spans="1:7" x14ac:dyDescent="0.25">
      <c r="A5651" t="s">
        <v>7894</v>
      </c>
      <c r="B5651" t="s">
        <v>2555</v>
      </c>
      <c r="C5651" t="b">
        <v>1</v>
      </c>
      <c r="D5651" s="45"/>
      <c r="E5651" s="45"/>
      <c r="F5651" s="45"/>
      <c r="G5651" s="45"/>
    </row>
    <row r="5652" spans="1:7" x14ac:dyDescent="0.25">
      <c r="A5652" t="s">
        <v>7894</v>
      </c>
      <c r="B5652" t="s">
        <v>6524</v>
      </c>
      <c r="C5652" t="b">
        <v>1</v>
      </c>
      <c r="D5652" s="45"/>
      <c r="E5652" s="45"/>
      <c r="F5652" s="45"/>
      <c r="G5652" s="45"/>
    </row>
    <row r="5653" spans="1:7" x14ac:dyDescent="0.25">
      <c r="A5653" t="s">
        <v>7894</v>
      </c>
      <c r="B5653" t="s">
        <v>6527</v>
      </c>
      <c r="C5653" t="b">
        <v>1</v>
      </c>
      <c r="D5653" s="45"/>
      <c r="E5653" s="45"/>
      <c r="F5653" s="45"/>
      <c r="G5653" s="45"/>
    </row>
    <row r="5654" spans="1:7" x14ac:dyDescent="0.25">
      <c r="A5654" t="s">
        <v>7894</v>
      </c>
      <c r="B5654" t="s">
        <v>2550</v>
      </c>
      <c r="C5654" t="b">
        <v>1</v>
      </c>
      <c r="D5654" s="45"/>
      <c r="E5654" s="45"/>
      <c r="F5654" s="45"/>
      <c r="G5654" s="45"/>
    </row>
    <row r="5655" spans="1:7" x14ac:dyDescent="0.25">
      <c r="A5655" t="s">
        <v>7894</v>
      </c>
      <c r="B5655" t="s">
        <v>2551</v>
      </c>
      <c r="C5655" t="b">
        <v>1</v>
      </c>
      <c r="D5655" s="45"/>
      <c r="E5655" s="45"/>
      <c r="F5655" s="45"/>
      <c r="G5655" s="45"/>
    </row>
    <row r="5656" spans="1:7" x14ac:dyDescent="0.25">
      <c r="A5656" t="s">
        <v>7894</v>
      </c>
      <c r="B5656" t="s">
        <v>6486</v>
      </c>
      <c r="C5656" t="b">
        <v>1</v>
      </c>
      <c r="D5656" s="45"/>
      <c r="E5656" s="45"/>
      <c r="F5656" s="45"/>
      <c r="G5656" s="45"/>
    </row>
    <row r="5657" spans="1:7" x14ac:dyDescent="0.25">
      <c r="A5657" t="s">
        <v>7894</v>
      </c>
      <c r="B5657" t="s">
        <v>6488</v>
      </c>
      <c r="C5657" t="b">
        <v>1</v>
      </c>
      <c r="D5657" s="45"/>
      <c r="E5657" s="45"/>
      <c r="F5657" s="45"/>
      <c r="G5657" s="45"/>
    </row>
    <row r="5658" spans="1:7" x14ac:dyDescent="0.25">
      <c r="A5658" t="s">
        <v>7894</v>
      </c>
      <c r="B5658" t="s">
        <v>6479</v>
      </c>
      <c r="C5658" t="b">
        <v>1</v>
      </c>
      <c r="D5658" s="45"/>
      <c r="E5658" s="45"/>
      <c r="F5658" s="45"/>
      <c r="G5658" s="45"/>
    </row>
    <row r="5659" spans="1:7" x14ac:dyDescent="0.25">
      <c r="A5659" t="s">
        <v>7894</v>
      </c>
      <c r="B5659" t="s">
        <v>6487</v>
      </c>
      <c r="C5659" t="b">
        <v>1</v>
      </c>
      <c r="D5659" s="45"/>
      <c r="E5659" s="45"/>
      <c r="F5659" s="45"/>
      <c r="G5659" s="45"/>
    </row>
    <row r="5660" spans="1:7" x14ac:dyDescent="0.25">
      <c r="A5660" t="s">
        <v>7894</v>
      </c>
      <c r="B5660" t="s">
        <v>2471</v>
      </c>
      <c r="C5660" t="b">
        <v>1</v>
      </c>
      <c r="D5660" s="45"/>
      <c r="E5660" s="45"/>
      <c r="F5660" s="45"/>
      <c r="G5660" s="45"/>
    </row>
    <row r="5661" spans="1:7" x14ac:dyDescent="0.25">
      <c r="A5661" t="s">
        <v>7894</v>
      </c>
      <c r="B5661" t="s">
        <v>6481</v>
      </c>
      <c r="C5661" t="b">
        <v>1</v>
      </c>
      <c r="D5661" s="45"/>
      <c r="E5661" s="45"/>
      <c r="F5661" s="45"/>
      <c r="G5661" s="45"/>
    </row>
    <row r="5662" spans="1:7" x14ac:dyDescent="0.25">
      <c r="A5662" t="s">
        <v>7894</v>
      </c>
      <c r="B5662" t="s">
        <v>6485</v>
      </c>
      <c r="C5662" t="b">
        <v>1</v>
      </c>
      <c r="D5662" s="45"/>
      <c r="E5662" s="45"/>
      <c r="F5662" s="45"/>
      <c r="G5662" s="45"/>
    </row>
    <row r="5663" spans="1:7" x14ac:dyDescent="0.25">
      <c r="A5663" t="s">
        <v>7894</v>
      </c>
      <c r="B5663" t="s">
        <v>2470</v>
      </c>
      <c r="C5663" t="b">
        <v>1</v>
      </c>
      <c r="D5663" s="45"/>
      <c r="E5663" s="45"/>
      <c r="F5663" s="45"/>
      <c r="G5663" s="45"/>
    </row>
    <row r="5664" spans="1:7" x14ac:dyDescent="0.25">
      <c r="A5664" t="s">
        <v>7894</v>
      </c>
      <c r="B5664" t="s">
        <v>6482</v>
      </c>
      <c r="C5664" t="b">
        <v>1</v>
      </c>
      <c r="D5664" s="45"/>
      <c r="E5664" s="45"/>
      <c r="F5664" s="45"/>
      <c r="G5664" s="45"/>
    </row>
    <row r="5665" spans="1:7" x14ac:dyDescent="0.25">
      <c r="A5665" t="s">
        <v>7894</v>
      </c>
      <c r="B5665" t="s">
        <v>2472</v>
      </c>
      <c r="C5665" t="b">
        <v>1</v>
      </c>
      <c r="D5665" s="45"/>
      <c r="E5665" s="45"/>
      <c r="F5665" s="45"/>
      <c r="G5665" s="45"/>
    </row>
    <row r="5666" spans="1:7" x14ac:dyDescent="0.25">
      <c r="A5666" t="s">
        <v>7894</v>
      </c>
      <c r="B5666" t="s">
        <v>6483</v>
      </c>
      <c r="C5666" t="b">
        <v>1</v>
      </c>
      <c r="D5666" s="45"/>
      <c r="E5666" s="45"/>
      <c r="F5666" s="45"/>
      <c r="G5666" s="45"/>
    </row>
    <row r="5667" spans="1:7" x14ac:dyDescent="0.25">
      <c r="A5667" t="s">
        <v>7894</v>
      </c>
      <c r="B5667" t="s">
        <v>6480</v>
      </c>
      <c r="C5667" t="b">
        <v>1</v>
      </c>
      <c r="D5667" s="45"/>
      <c r="E5667" s="45"/>
      <c r="F5667" s="45"/>
      <c r="G5667" s="45"/>
    </row>
    <row r="5668" spans="1:7" x14ac:dyDescent="0.25">
      <c r="A5668" t="s">
        <v>7894</v>
      </c>
      <c r="B5668" t="s">
        <v>2473</v>
      </c>
      <c r="C5668" t="b">
        <v>1</v>
      </c>
      <c r="D5668" s="45"/>
      <c r="E5668" s="45"/>
      <c r="F5668" s="45"/>
      <c r="G5668" s="45"/>
    </row>
    <row r="5669" spans="1:7" x14ac:dyDescent="0.25">
      <c r="A5669" t="s">
        <v>7894</v>
      </c>
      <c r="B5669" t="s">
        <v>6484</v>
      </c>
      <c r="C5669" t="b">
        <v>1</v>
      </c>
      <c r="D5669" s="45"/>
      <c r="E5669" s="45"/>
      <c r="F5669" s="45"/>
      <c r="G5669" s="45"/>
    </row>
    <row r="5670" spans="1:7" x14ac:dyDescent="0.25">
      <c r="A5670" t="s">
        <v>7894</v>
      </c>
      <c r="B5670" t="s">
        <v>2510</v>
      </c>
      <c r="C5670" t="b">
        <v>1</v>
      </c>
      <c r="D5670" s="45"/>
      <c r="E5670" s="45"/>
      <c r="F5670" s="45"/>
      <c r="G5670" s="45"/>
    </row>
    <row r="5671" spans="1:7" x14ac:dyDescent="0.25">
      <c r="A5671" t="s">
        <v>7894</v>
      </c>
      <c r="B5671" t="s">
        <v>2504</v>
      </c>
      <c r="C5671" t="b">
        <v>1</v>
      </c>
      <c r="D5671" s="45"/>
      <c r="E5671" s="45"/>
      <c r="F5671" s="45"/>
      <c r="G5671" s="45"/>
    </row>
    <row r="5672" spans="1:7" x14ac:dyDescent="0.25">
      <c r="A5672" t="s">
        <v>7894</v>
      </c>
      <c r="B5672" t="s">
        <v>2503</v>
      </c>
      <c r="C5672" t="b">
        <v>1</v>
      </c>
      <c r="D5672" s="45"/>
      <c r="E5672" s="45"/>
      <c r="F5672" s="45"/>
      <c r="G5672" s="45"/>
    </row>
    <row r="5673" spans="1:7" x14ac:dyDescent="0.25">
      <c r="A5673" t="s">
        <v>7894</v>
      </c>
      <c r="B5673" t="s">
        <v>2505</v>
      </c>
      <c r="C5673" t="b">
        <v>1</v>
      </c>
      <c r="D5673" s="45"/>
      <c r="E5673" s="45"/>
      <c r="F5673" s="45"/>
      <c r="G5673" s="45"/>
    </row>
    <row r="5674" spans="1:7" x14ac:dyDescent="0.25">
      <c r="A5674" t="s">
        <v>7894</v>
      </c>
      <c r="B5674" t="s">
        <v>2544</v>
      </c>
      <c r="C5674" t="b">
        <v>1</v>
      </c>
      <c r="D5674" s="45"/>
      <c r="E5674" s="45"/>
      <c r="F5674" s="45"/>
      <c r="G5674" s="45"/>
    </row>
    <row r="5675" spans="1:7" x14ac:dyDescent="0.25">
      <c r="A5675" t="s">
        <v>7894</v>
      </c>
      <c r="B5675" t="s">
        <v>2452</v>
      </c>
      <c r="C5675" t="b">
        <v>1</v>
      </c>
      <c r="D5675" s="45"/>
      <c r="E5675" s="45"/>
      <c r="F5675" s="45"/>
      <c r="G5675" s="45"/>
    </row>
    <row r="5676" spans="1:7" x14ac:dyDescent="0.25">
      <c r="A5676" t="s">
        <v>7894</v>
      </c>
      <c r="B5676" t="s">
        <v>2525</v>
      </c>
      <c r="C5676" t="b">
        <v>1</v>
      </c>
      <c r="D5676" s="45"/>
      <c r="E5676" s="45"/>
      <c r="F5676" s="45"/>
      <c r="G5676" s="45"/>
    </row>
    <row r="5677" spans="1:7" x14ac:dyDescent="0.25">
      <c r="A5677" t="s">
        <v>7894</v>
      </c>
      <c r="B5677" t="s">
        <v>2526</v>
      </c>
      <c r="C5677" t="b">
        <v>1</v>
      </c>
      <c r="D5677" s="45"/>
      <c r="E5677" s="45"/>
      <c r="F5677" s="45"/>
      <c r="G5677" s="45"/>
    </row>
    <row r="5678" spans="1:7" x14ac:dyDescent="0.25">
      <c r="A5678" t="s">
        <v>7894</v>
      </c>
      <c r="B5678" t="s">
        <v>2541</v>
      </c>
      <c r="C5678" t="b">
        <v>1</v>
      </c>
      <c r="D5678" s="45"/>
      <c r="E5678" s="45"/>
      <c r="F5678" s="45"/>
      <c r="G5678" s="45"/>
    </row>
    <row r="5679" spans="1:7" x14ac:dyDescent="0.25">
      <c r="A5679" t="s">
        <v>7894</v>
      </c>
      <c r="B5679" t="s">
        <v>2542</v>
      </c>
      <c r="C5679" t="b">
        <v>1</v>
      </c>
      <c r="D5679" s="45"/>
      <c r="E5679" s="45"/>
      <c r="F5679" s="45"/>
      <c r="G5679" s="45"/>
    </row>
    <row r="5680" spans="1:7" x14ac:dyDescent="0.25">
      <c r="A5680" t="s">
        <v>7894</v>
      </c>
      <c r="B5680" t="s">
        <v>6516</v>
      </c>
      <c r="C5680" t="b">
        <v>1</v>
      </c>
      <c r="D5680" s="45"/>
      <c r="E5680" s="45"/>
      <c r="F5680" s="45"/>
      <c r="G5680" s="45"/>
    </row>
    <row r="5681" spans="1:7" x14ac:dyDescent="0.25">
      <c r="A5681" t="s">
        <v>7894</v>
      </c>
      <c r="B5681" t="s">
        <v>2543</v>
      </c>
      <c r="C5681" t="b">
        <v>1</v>
      </c>
      <c r="D5681" s="45"/>
      <c r="E5681" s="45"/>
      <c r="F5681" s="45"/>
      <c r="G5681" s="45"/>
    </row>
    <row r="5682" spans="1:7" x14ac:dyDescent="0.25">
      <c r="A5682" t="s">
        <v>7894</v>
      </c>
      <c r="B5682" t="s">
        <v>2528</v>
      </c>
      <c r="C5682" t="b">
        <v>1</v>
      </c>
      <c r="D5682" s="45"/>
      <c r="E5682" s="45"/>
      <c r="F5682" s="45"/>
      <c r="G5682" s="45"/>
    </row>
    <row r="5683" spans="1:7" x14ac:dyDescent="0.25">
      <c r="A5683" t="s">
        <v>7894</v>
      </c>
      <c r="B5683" t="s">
        <v>6512</v>
      </c>
      <c r="C5683" t="b">
        <v>1</v>
      </c>
      <c r="D5683" s="45"/>
      <c r="E5683" s="45"/>
      <c r="F5683" s="45"/>
      <c r="G5683" s="45"/>
    </row>
    <row r="5684" spans="1:7" x14ac:dyDescent="0.25">
      <c r="A5684" t="s">
        <v>7894</v>
      </c>
      <c r="B5684" t="s">
        <v>2530</v>
      </c>
      <c r="C5684" t="b">
        <v>1</v>
      </c>
      <c r="D5684" s="45"/>
      <c r="E5684" s="45"/>
      <c r="F5684" s="45"/>
      <c r="G5684" s="45"/>
    </row>
    <row r="5685" spans="1:7" x14ac:dyDescent="0.25">
      <c r="A5685" t="s">
        <v>7894</v>
      </c>
      <c r="B5685" t="s">
        <v>6513</v>
      </c>
      <c r="C5685" t="b">
        <v>1</v>
      </c>
      <c r="D5685" s="45"/>
      <c r="E5685" s="45"/>
      <c r="F5685" s="45"/>
      <c r="G5685" s="45"/>
    </row>
    <row r="5686" spans="1:7" x14ac:dyDescent="0.25">
      <c r="A5686" t="s">
        <v>7894</v>
      </c>
      <c r="B5686" t="s">
        <v>2531</v>
      </c>
      <c r="C5686" t="b">
        <v>1</v>
      </c>
      <c r="D5686" s="45"/>
      <c r="E5686" s="45"/>
      <c r="F5686" s="45"/>
      <c r="G5686" s="45"/>
    </row>
    <row r="5687" spans="1:7" x14ac:dyDescent="0.25">
      <c r="A5687" t="s">
        <v>7894</v>
      </c>
      <c r="B5687" t="s">
        <v>6514</v>
      </c>
      <c r="C5687" t="b">
        <v>1</v>
      </c>
      <c r="D5687" s="45"/>
      <c r="E5687" s="45"/>
      <c r="F5687" s="45"/>
      <c r="G5687" s="45"/>
    </row>
    <row r="5688" spans="1:7" x14ac:dyDescent="0.25">
      <c r="A5688" t="s">
        <v>7894</v>
      </c>
      <c r="B5688" t="s">
        <v>2532</v>
      </c>
      <c r="C5688" t="b">
        <v>1</v>
      </c>
      <c r="D5688" s="45"/>
      <c r="E5688" s="45"/>
      <c r="F5688" s="45"/>
      <c r="G5688" s="45"/>
    </row>
    <row r="5689" spans="1:7" x14ac:dyDescent="0.25">
      <c r="A5689" t="s">
        <v>7894</v>
      </c>
      <c r="B5689" t="s">
        <v>2533</v>
      </c>
      <c r="C5689" t="b">
        <v>1</v>
      </c>
      <c r="D5689" s="45"/>
      <c r="E5689" s="45"/>
      <c r="F5689" s="45"/>
      <c r="G5689" s="45"/>
    </row>
    <row r="5690" spans="1:7" x14ac:dyDescent="0.25">
      <c r="A5690" t="s">
        <v>7894</v>
      </c>
      <c r="B5690" t="s">
        <v>2529</v>
      </c>
      <c r="C5690" t="b">
        <v>1</v>
      </c>
      <c r="D5690" s="45"/>
      <c r="E5690" s="45"/>
      <c r="F5690" s="45"/>
      <c r="G5690" s="45"/>
    </row>
    <row r="5691" spans="1:7" x14ac:dyDescent="0.25">
      <c r="A5691" t="s">
        <v>7894</v>
      </c>
      <c r="B5691" t="s">
        <v>2534</v>
      </c>
      <c r="C5691" t="b">
        <v>1</v>
      </c>
      <c r="D5691" s="45"/>
      <c r="E5691" s="45"/>
      <c r="F5691" s="45"/>
      <c r="G5691" s="45"/>
    </row>
    <row r="5692" spans="1:7" x14ac:dyDescent="0.25">
      <c r="A5692" t="s">
        <v>7894</v>
      </c>
      <c r="B5692" t="s">
        <v>2546</v>
      </c>
      <c r="C5692" t="b">
        <v>1</v>
      </c>
      <c r="D5692" s="45"/>
      <c r="E5692" s="45"/>
      <c r="F5692" s="45"/>
      <c r="G5692" s="45"/>
    </row>
    <row r="5693" spans="1:7" x14ac:dyDescent="0.25">
      <c r="A5693" t="s">
        <v>7894</v>
      </c>
      <c r="B5693" t="s">
        <v>2545</v>
      </c>
      <c r="C5693" t="b">
        <v>1</v>
      </c>
      <c r="D5693" s="45"/>
      <c r="E5693" s="45"/>
      <c r="F5693" s="45"/>
      <c r="G5693" s="45"/>
    </row>
    <row r="5694" spans="1:7" x14ac:dyDescent="0.25">
      <c r="A5694" t="s">
        <v>7894</v>
      </c>
      <c r="B5694" t="s">
        <v>2609</v>
      </c>
      <c r="C5694" t="b">
        <v>1</v>
      </c>
      <c r="D5694" s="45"/>
      <c r="E5694" s="45"/>
      <c r="F5694" s="45"/>
      <c r="G5694" s="45"/>
    </row>
    <row r="5695" spans="1:7" x14ac:dyDescent="0.25">
      <c r="A5695" t="s">
        <v>7894</v>
      </c>
      <c r="B5695" t="s">
        <v>2631</v>
      </c>
      <c r="C5695" t="b">
        <v>1</v>
      </c>
      <c r="D5695" s="45"/>
      <c r="E5695" s="45"/>
      <c r="F5695" s="45"/>
      <c r="G5695" s="45"/>
    </row>
    <row r="5696" spans="1:7" x14ac:dyDescent="0.25">
      <c r="A5696" t="s">
        <v>7894</v>
      </c>
      <c r="B5696" t="s">
        <v>6554</v>
      </c>
      <c r="C5696" t="b">
        <v>1</v>
      </c>
      <c r="D5696" s="45"/>
      <c r="E5696" s="45"/>
      <c r="F5696" s="45"/>
      <c r="G5696" s="45"/>
    </row>
    <row r="5697" spans="1:7" x14ac:dyDescent="0.25">
      <c r="A5697" t="s">
        <v>7894</v>
      </c>
      <c r="B5697" t="s">
        <v>6555</v>
      </c>
      <c r="C5697" t="b">
        <v>1</v>
      </c>
      <c r="D5697" s="45"/>
      <c r="E5697" s="45"/>
      <c r="F5697" s="45"/>
      <c r="G5697" s="45"/>
    </row>
    <row r="5698" spans="1:7" x14ac:dyDescent="0.25">
      <c r="A5698" t="s">
        <v>7894</v>
      </c>
      <c r="B5698" t="s">
        <v>2630</v>
      </c>
      <c r="C5698" t="b">
        <v>1</v>
      </c>
      <c r="D5698" s="45"/>
      <c r="E5698" s="45"/>
      <c r="F5698" s="45"/>
      <c r="G5698" s="45"/>
    </row>
    <row r="5699" spans="1:7" x14ac:dyDescent="0.25">
      <c r="A5699" t="s">
        <v>7894</v>
      </c>
      <c r="B5699" t="s">
        <v>2637</v>
      </c>
      <c r="C5699" t="b">
        <v>1</v>
      </c>
      <c r="D5699" s="45"/>
      <c r="E5699" s="45"/>
      <c r="F5699" s="45"/>
      <c r="G5699" s="45"/>
    </row>
    <row r="5700" spans="1:7" x14ac:dyDescent="0.25">
      <c r="A5700" t="s">
        <v>7894</v>
      </c>
      <c r="B5700" t="s">
        <v>2560</v>
      </c>
      <c r="C5700" t="b">
        <v>1</v>
      </c>
      <c r="D5700" s="45"/>
      <c r="E5700" s="45"/>
      <c r="F5700" s="45"/>
      <c r="G5700" s="45"/>
    </row>
    <row r="5701" spans="1:7" x14ac:dyDescent="0.25">
      <c r="A5701" t="s">
        <v>7894</v>
      </c>
      <c r="B5701" t="s">
        <v>2625</v>
      </c>
      <c r="C5701" t="b">
        <v>1</v>
      </c>
      <c r="D5701" s="45"/>
      <c r="E5701" s="45"/>
      <c r="F5701" s="45"/>
      <c r="G5701" s="45"/>
    </row>
    <row r="5702" spans="1:7" x14ac:dyDescent="0.25">
      <c r="A5702" t="s">
        <v>7894</v>
      </c>
      <c r="B5702" t="s">
        <v>6552</v>
      </c>
      <c r="C5702" t="b">
        <v>1</v>
      </c>
      <c r="D5702" s="45"/>
      <c r="E5702" s="45"/>
      <c r="F5702" s="45"/>
      <c r="G5702" s="45"/>
    </row>
    <row r="5703" spans="1:7" x14ac:dyDescent="0.25">
      <c r="A5703" t="s">
        <v>7894</v>
      </c>
      <c r="B5703" t="s">
        <v>2640</v>
      </c>
      <c r="C5703" t="b">
        <v>1</v>
      </c>
      <c r="D5703" s="45"/>
      <c r="E5703" s="45"/>
      <c r="F5703" s="45"/>
      <c r="G5703" s="45"/>
    </row>
    <row r="5704" spans="1:7" x14ac:dyDescent="0.25">
      <c r="A5704" t="s">
        <v>7894</v>
      </c>
      <c r="B5704" t="s">
        <v>2635</v>
      </c>
      <c r="C5704" t="b">
        <v>1</v>
      </c>
      <c r="D5704" s="45"/>
      <c r="E5704" s="45"/>
      <c r="F5704" s="45"/>
      <c r="G5704" s="45"/>
    </row>
    <row r="5705" spans="1:7" x14ac:dyDescent="0.25">
      <c r="A5705" t="s">
        <v>7894</v>
      </c>
      <c r="B5705" t="s">
        <v>2634</v>
      </c>
      <c r="C5705" t="b">
        <v>1</v>
      </c>
      <c r="D5705" s="45"/>
      <c r="E5705" s="45"/>
      <c r="F5705" s="45"/>
      <c r="G5705" s="45"/>
    </row>
    <row r="5706" spans="1:7" x14ac:dyDescent="0.25">
      <c r="A5706" t="s">
        <v>7894</v>
      </c>
      <c r="B5706" t="s">
        <v>2650</v>
      </c>
      <c r="C5706" t="b">
        <v>1</v>
      </c>
      <c r="D5706" s="45"/>
      <c r="E5706" s="45"/>
      <c r="F5706" s="45"/>
      <c r="G5706" s="45"/>
    </row>
    <row r="5707" spans="1:7" x14ac:dyDescent="0.25">
      <c r="A5707" t="s">
        <v>7894</v>
      </c>
      <c r="B5707" t="s">
        <v>2633</v>
      </c>
      <c r="C5707" t="b">
        <v>1</v>
      </c>
      <c r="D5707" s="45"/>
      <c r="E5707" s="45"/>
      <c r="F5707" s="45"/>
      <c r="G5707" s="45"/>
    </row>
    <row r="5708" spans="1:7" x14ac:dyDescent="0.25">
      <c r="A5708" t="s">
        <v>7894</v>
      </c>
      <c r="B5708" t="s">
        <v>2632</v>
      </c>
      <c r="C5708" t="b">
        <v>1</v>
      </c>
      <c r="D5708" s="45"/>
      <c r="E5708" s="45"/>
      <c r="F5708" s="45"/>
      <c r="G5708" s="45"/>
    </row>
    <row r="5709" spans="1:7" x14ac:dyDescent="0.25">
      <c r="A5709" t="s">
        <v>7894</v>
      </c>
      <c r="B5709" t="s">
        <v>2636</v>
      </c>
      <c r="C5709" t="b">
        <v>1</v>
      </c>
      <c r="D5709" s="45"/>
      <c r="E5709" s="45"/>
      <c r="F5709" s="45"/>
      <c r="G5709" s="45"/>
    </row>
    <row r="5710" spans="1:7" x14ac:dyDescent="0.25">
      <c r="A5710" t="s">
        <v>7894</v>
      </c>
      <c r="B5710" t="s">
        <v>6570</v>
      </c>
      <c r="C5710" t="b">
        <v>1</v>
      </c>
      <c r="D5710" s="45"/>
      <c r="E5710" s="45"/>
      <c r="F5710" s="45"/>
      <c r="G5710" s="45"/>
    </row>
    <row r="5711" spans="1:7" x14ac:dyDescent="0.25">
      <c r="A5711" t="s">
        <v>7894</v>
      </c>
      <c r="B5711" t="s">
        <v>6569</v>
      </c>
      <c r="C5711" t="b">
        <v>1</v>
      </c>
      <c r="D5711" s="45"/>
      <c r="E5711" s="45"/>
      <c r="F5711" s="45"/>
      <c r="G5711" s="45"/>
    </row>
    <row r="5712" spans="1:7" x14ac:dyDescent="0.25">
      <c r="A5712" t="s">
        <v>7894</v>
      </c>
      <c r="B5712" t="s">
        <v>6568</v>
      </c>
      <c r="C5712" t="b">
        <v>1</v>
      </c>
      <c r="D5712" s="45"/>
      <c r="E5712" s="45"/>
      <c r="F5712" s="45"/>
      <c r="G5712" s="45"/>
    </row>
    <row r="5713" spans="1:7" x14ac:dyDescent="0.25">
      <c r="A5713" t="s">
        <v>7894</v>
      </c>
      <c r="B5713" t="s">
        <v>2639</v>
      </c>
      <c r="C5713" t="b">
        <v>1</v>
      </c>
      <c r="D5713" s="45"/>
      <c r="E5713" s="45"/>
      <c r="F5713" s="45"/>
      <c r="G5713" s="45"/>
    </row>
    <row r="5714" spans="1:7" x14ac:dyDescent="0.25">
      <c r="A5714" t="s">
        <v>7894</v>
      </c>
      <c r="B5714" t="s">
        <v>6567</v>
      </c>
      <c r="C5714" t="b">
        <v>1</v>
      </c>
      <c r="D5714" s="45"/>
      <c r="E5714" s="45"/>
      <c r="F5714" s="45"/>
      <c r="G5714" s="45"/>
    </row>
    <row r="5715" spans="1:7" x14ac:dyDescent="0.25">
      <c r="A5715" t="s">
        <v>7894</v>
      </c>
      <c r="B5715" t="s">
        <v>6565</v>
      </c>
      <c r="C5715" t="b">
        <v>1</v>
      </c>
      <c r="D5715" s="45"/>
      <c r="E5715" s="45"/>
      <c r="F5715" s="45"/>
      <c r="G5715" s="45"/>
    </row>
    <row r="5716" spans="1:7" x14ac:dyDescent="0.25">
      <c r="A5716" t="s">
        <v>7894</v>
      </c>
      <c r="B5716" t="s">
        <v>6566</v>
      </c>
      <c r="C5716" t="b">
        <v>1</v>
      </c>
      <c r="D5716" s="45"/>
      <c r="E5716" s="45"/>
      <c r="F5716" s="45"/>
      <c r="G5716" s="45"/>
    </row>
    <row r="5717" spans="1:7" x14ac:dyDescent="0.25">
      <c r="A5717" t="s">
        <v>7894</v>
      </c>
      <c r="B5717" t="s">
        <v>2658</v>
      </c>
      <c r="C5717" t="b">
        <v>1</v>
      </c>
      <c r="D5717" s="45"/>
      <c r="E5717" s="45"/>
      <c r="F5717" s="45"/>
      <c r="G5717" s="45"/>
    </row>
    <row r="5718" spans="1:7" x14ac:dyDescent="0.25">
      <c r="A5718" t="s">
        <v>7894</v>
      </c>
      <c r="B5718" t="s">
        <v>2657</v>
      </c>
      <c r="C5718" t="b">
        <v>1</v>
      </c>
      <c r="D5718" s="45"/>
      <c r="E5718" s="45"/>
      <c r="F5718" s="45"/>
      <c r="G5718" s="45"/>
    </row>
    <row r="5719" spans="1:7" x14ac:dyDescent="0.25">
      <c r="A5719" t="s">
        <v>7894</v>
      </c>
      <c r="B5719" t="s">
        <v>2662</v>
      </c>
      <c r="C5719" t="b">
        <v>1</v>
      </c>
      <c r="D5719" s="45"/>
      <c r="E5719" s="45"/>
      <c r="F5719" s="45"/>
      <c r="G5719" s="45"/>
    </row>
    <row r="5720" spans="1:7" x14ac:dyDescent="0.25">
      <c r="A5720" t="s">
        <v>7894</v>
      </c>
      <c r="B5720" t="s">
        <v>2670</v>
      </c>
      <c r="C5720" t="b">
        <v>1</v>
      </c>
      <c r="D5720" s="45"/>
      <c r="E5720" s="45"/>
      <c r="F5720" s="45"/>
      <c r="G5720" s="45"/>
    </row>
    <row r="5721" spans="1:7" x14ac:dyDescent="0.25">
      <c r="A5721" t="s">
        <v>7894</v>
      </c>
      <c r="B5721" t="s">
        <v>6571</v>
      </c>
      <c r="C5721" t="b">
        <v>1</v>
      </c>
      <c r="D5721" s="45"/>
      <c r="E5721" s="45"/>
      <c r="F5721" s="45"/>
      <c r="G5721" s="45"/>
    </row>
    <row r="5722" spans="1:7" x14ac:dyDescent="0.25">
      <c r="A5722" t="s">
        <v>7894</v>
      </c>
      <c r="B5722" t="s">
        <v>2669</v>
      </c>
      <c r="C5722" t="b">
        <v>1</v>
      </c>
      <c r="D5722" s="45"/>
      <c r="E5722" s="45"/>
      <c r="F5722" s="45"/>
      <c r="G5722" s="45"/>
    </row>
    <row r="5723" spans="1:7" x14ac:dyDescent="0.25">
      <c r="A5723" t="s">
        <v>7894</v>
      </c>
      <c r="B5723" t="s">
        <v>2668</v>
      </c>
      <c r="C5723" t="b">
        <v>1</v>
      </c>
      <c r="D5723" s="45"/>
      <c r="E5723" s="45"/>
      <c r="F5723" s="45"/>
      <c r="G5723" s="45"/>
    </row>
    <row r="5724" spans="1:7" x14ac:dyDescent="0.25">
      <c r="A5724" t="s">
        <v>7894</v>
      </c>
      <c r="B5724" t="s">
        <v>2674</v>
      </c>
      <c r="C5724" t="b">
        <v>1</v>
      </c>
      <c r="D5724" s="45"/>
      <c r="E5724" s="45"/>
      <c r="F5724" s="45"/>
      <c r="G5724" s="45"/>
    </row>
    <row r="5725" spans="1:7" x14ac:dyDescent="0.25">
      <c r="A5725" t="s">
        <v>7894</v>
      </c>
      <c r="B5725" t="s">
        <v>2675</v>
      </c>
      <c r="C5725" t="b">
        <v>1</v>
      </c>
      <c r="D5725" s="45"/>
      <c r="E5725" s="45"/>
      <c r="F5725" s="45"/>
      <c r="G5725" s="45"/>
    </row>
    <row r="5726" spans="1:7" x14ac:dyDescent="0.25">
      <c r="A5726" t="s">
        <v>7894</v>
      </c>
      <c r="B5726" t="s">
        <v>6564</v>
      </c>
      <c r="C5726" t="b">
        <v>1</v>
      </c>
      <c r="D5726" s="45"/>
      <c r="E5726" s="45"/>
      <c r="F5726" s="45"/>
      <c r="G5726" s="45"/>
    </row>
    <row r="5727" spans="1:7" x14ac:dyDescent="0.25">
      <c r="A5727" t="s">
        <v>7894</v>
      </c>
      <c r="B5727" t="s">
        <v>6563</v>
      </c>
      <c r="C5727" t="b">
        <v>1</v>
      </c>
      <c r="D5727" s="45"/>
      <c r="E5727" s="45"/>
      <c r="F5727" s="45"/>
      <c r="G5727" s="45"/>
    </row>
    <row r="5728" spans="1:7" x14ac:dyDescent="0.25">
      <c r="A5728" t="s">
        <v>7894</v>
      </c>
      <c r="B5728" t="s">
        <v>6562</v>
      </c>
      <c r="C5728" t="b">
        <v>1</v>
      </c>
      <c r="D5728" s="45"/>
      <c r="E5728" s="45"/>
      <c r="F5728" s="45"/>
      <c r="G5728" s="45"/>
    </row>
    <row r="5729" spans="1:7" x14ac:dyDescent="0.25">
      <c r="A5729" t="s">
        <v>7894</v>
      </c>
      <c r="B5729" t="s">
        <v>2671</v>
      </c>
      <c r="C5729" t="b">
        <v>1</v>
      </c>
      <c r="D5729" s="45"/>
      <c r="E5729" s="45"/>
      <c r="F5729" s="45"/>
      <c r="G5729" s="45"/>
    </row>
    <row r="5730" spans="1:7" x14ac:dyDescent="0.25">
      <c r="A5730" t="s">
        <v>7894</v>
      </c>
      <c r="B5730" t="s">
        <v>2656</v>
      </c>
      <c r="C5730" t="b">
        <v>1</v>
      </c>
      <c r="D5730" s="45"/>
      <c r="E5730" s="45"/>
      <c r="F5730" s="45"/>
      <c r="G5730" s="45"/>
    </row>
    <row r="5731" spans="1:7" x14ac:dyDescent="0.25">
      <c r="A5731" t="s">
        <v>7894</v>
      </c>
      <c r="B5731" t="s">
        <v>2679</v>
      </c>
      <c r="C5731" t="b">
        <v>1</v>
      </c>
      <c r="D5731" s="45"/>
      <c r="E5731" s="45"/>
      <c r="F5731" s="45"/>
      <c r="G5731" s="45"/>
    </row>
    <row r="5732" spans="1:7" x14ac:dyDescent="0.25">
      <c r="A5732" t="s">
        <v>7894</v>
      </c>
      <c r="B5732" t="s">
        <v>2680</v>
      </c>
      <c r="C5732" t="b">
        <v>1</v>
      </c>
      <c r="D5732" s="45"/>
      <c r="E5732" s="45"/>
      <c r="F5732" s="45"/>
      <c r="G5732" s="45"/>
    </row>
    <row r="5733" spans="1:7" x14ac:dyDescent="0.25">
      <c r="A5733" t="s">
        <v>7894</v>
      </c>
      <c r="B5733" t="s">
        <v>2660</v>
      </c>
      <c r="C5733" t="b">
        <v>1</v>
      </c>
      <c r="D5733" s="45"/>
      <c r="E5733" s="45"/>
      <c r="F5733" s="45"/>
      <c r="G5733" s="45"/>
    </row>
    <row r="5734" spans="1:7" x14ac:dyDescent="0.25">
      <c r="A5734" t="s">
        <v>7894</v>
      </c>
      <c r="B5734" t="s">
        <v>2661</v>
      </c>
      <c r="C5734" t="b">
        <v>1</v>
      </c>
      <c r="D5734" s="45"/>
      <c r="E5734" s="45"/>
      <c r="F5734" s="45"/>
      <c r="G5734" s="45"/>
    </row>
    <row r="5735" spans="1:7" x14ac:dyDescent="0.25">
      <c r="A5735" t="s">
        <v>7894</v>
      </c>
      <c r="B5735" t="s">
        <v>2659</v>
      </c>
      <c r="C5735" t="b">
        <v>1</v>
      </c>
      <c r="D5735" s="45"/>
      <c r="E5735" s="45"/>
      <c r="F5735" s="45"/>
      <c r="G5735" s="45"/>
    </row>
    <row r="5736" spans="1:7" x14ac:dyDescent="0.25">
      <c r="A5736" t="s">
        <v>7894</v>
      </c>
      <c r="B5736" t="s">
        <v>2664</v>
      </c>
      <c r="C5736" t="b">
        <v>1</v>
      </c>
      <c r="D5736" s="45"/>
      <c r="E5736" s="45"/>
      <c r="F5736" s="45"/>
      <c r="G5736" s="45"/>
    </row>
    <row r="5737" spans="1:7" x14ac:dyDescent="0.25">
      <c r="A5737" t="s">
        <v>7894</v>
      </c>
      <c r="B5737" t="s">
        <v>2665</v>
      </c>
      <c r="C5737" t="b">
        <v>1</v>
      </c>
      <c r="D5737" s="45"/>
      <c r="E5737" s="45"/>
      <c r="F5737" s="45"/>
      <c r="G5737" s="45"/>
    </row>
    <row r="5738" spans="1:7" x14ac:dyDescent="0.25">
      <c r="A5738" t="s">
        <v>7894</v>
      </c>
      <c r="B5738" t="s">
        <v>2693</v>
      </c>
      <c r="C5738" t="b">
        <v>1</v>
      </c>
      <c r="D5738" s="45"/>
      <c r="E5738" s="45"/>
      <c r="F5738" s="45"/>
      <c r="G5738" s="45"/>
    </row>
    <row r="5739" spans="1:7" x14ac:dyDescent="0.25">
      <c r="A5739" t="s">
        <v>7894</v>
      </c>
      <c r="B5739" t="s">
        <v>2694</v>
      </c>
      <c r="C5739" t="b">
        <v>1</v>
      </c>
      <c r="D5739" s="45"/>
      <c r="E5739" s="45"/>
      <c r="F5739" s="45"/>
      <c r="G5739" s="45"/>
    </row>
    <row r="5740" spans="1:7" x14ac:dyDescent="0.25">
      <c r="A5740" t="s">
        <v>7894</v>
      </c>
      <c r="B5740" t="s">
        <v>2666</v>
      </c>
      <c r="C5740" t="b">
        <v>1</v>
      </c>
      <c r="D5740" s="45"/>
      <c r="E5740" s="45"/>
      <c r="F5740" s="45"/>
      <c r="G5740" s="45"/>
    </row>
    <row r="5741" spans="1:7" x14ac:dyDescent="0.25">
      <c r="A5741" t="s">
        <v>7894</v>
      </c>
      <c r="B5741" t="s">
        <v>2667</v>
      </c>
      <c r="C5741" t="b">
        <v>1</v>
      </c>
      <c r="D5741" s="45"/>
      <c r="E5741" s="45"/>
      <c r="F5741" s="45"/>
      <c r="G5741" s="45"/>
    </row>
    <row r="5742" spans="1:7" x14ac:dyDescent="0.25">
      <c r="A5742" t="s">
        <v>7894</v>
      </c>
      <c r="B5742" t="s">
        <v>2676</v>
      </c>
      <c r="C5742" t="b">
        <v>1</v>
      </c>
      <c r="D5742" s="45"/>
      <c r="E5742" s="45"/>
      <c r="F5742" s="45"/>
      <c r="G5742" s="45"/>
    </row>
    <row r="5743" spans="1:7" x14ac:dyDescent="0.25">
      <c r="A5743" t="s">
        <v>7894</v>
      </c>
      <c r="B5743" t="s">
        <v>2677</v>
      </c>
      <c r="C5743" t="b">
        <v>1</v>
      </c>
      <c r="D5743" s="45"/>
      <c r="E5743" s="45"/>
      <c r="F5743" s="45"/>
      <c r="G5743" s="45"/>
    </row>
    <row r="5744" spans="1:7" x14ac:dyDescent="0.25">
      <c r="A5744" t="s">
        <v>7894</v>
      </c>
      <c r="B5744" t="s">
        <v>2678</v>
      </c>
      <c r="C5744" t="b">
        <v>1</v>
      </c>
      <c r="D5744" s="45"/>
      <c r="E5744" s="45"/>
      <c r="F5744" s="45"/>
      <c r="G5744" s="45"/>
    </row>
    <row r="5745" spans="1:7" x14ac:dyDescent="0.25">
      <c r="A5745" t="s">
        <v>7894</v>
      </c>
      <c r="B5745" t="s">
        <v>2681</v>
      </c>
      <c r="C5745" t="b">
        <v>1</v>
      </c>
      <c r="D5745" s="45"/>
      <c r="E5745" s="45"/>
      <c r="F5745" s="45"/>
      <c r="G5745" s="45"/>
    </row>
    <row r="5746" spans="1:7" x14ac:dyDescent="0.25">
      <c r="A5746" t="s">
        <v>7894</v>
      </c>
      <c r="B5746" t="s">
        <v>2682</v>
      </c>
      <c r="C5746" t="b">
        <v>1</v>
      </c>
      <c r="D5746" s="45"/>
      <c r="E5746" s="45"/>
      <c r="F5746" s="45"/>
      <c r="G5746" s="45"/>
    </row>
    <row r="5747" spans="1:7" x14ac:dyDescent="0.25">
      <c r="A5747" t="s">
        <v>7894</v>
      </c>
      <c r="B5747" t="s">
        <v>6573</v>
      </c>
      <c r="C5747" t="b">
        <v>1</v>
      </c>
      <c r="D5747" s="45"/>
      <c r="E5747" s="45"/>
      <c r="F5747" s="45"/>
      <c r="G5747" s="45"/>
    </row>
    <row r="5748" spans="1:7" x14ac:dyDescent="0.25">
      <c r="A5748" t="s">
        <v>7894</v>
      </c>
      <c r="B5748" t="s">
        <v>6572</v>
      </c>
      <c r="C5748" t="b">
        <v>1</v>
      </c>
      <c r="D5748" s="45"/>
      <c r="E5748" s="45"/>
      <c r="F5748" s="45"/>
      <c r="G5748" s="45"/>
    </row>
    <row r="5749" spans="1:7" x14ac:dyDescent="0.25">
      <c r="A5749" t="s">
        <v>7894</v>
      </c>
      <c r="B5749" t="s">
        <v>2689</v>
      </c>
      <c r="C5749" t="b">
        <v>1</v>
      </c>
      <c r="D5749" s="45"/>
      <c r="E5749" s="45"/>
      <c r="F5749" s="45"/>
      <c r="G5749" s="45"/>
    </row>
    <row r="5750" spans="1:7" x14ac:dyDescent="0.25">
      <c r="A5750" t="s">
        <v>7894</v>
      </c>
      <c r="B5750" t="s">
        <v>2690</v>
      </c>
      <c r="C5750" t="b">
        <v>1</v>
      </c>
      <c r="D5750" s="45"/>
      <c r="E5750" s="45"/>
      <c r="F5750" s="45"/>
      <c r="G5750" s="45"/>
    </row>
    <row r="5751" spans="1:7" x14ac:dyDescent="0.25">
      <c r="A5751" t="s">
        <v>7894</v>
      </c>
      <c r="B5751" t="s">
        <v>2700</v>
      </c>
      <c r="C5751" t="b">
        <v>1</v>
      </c>
      <c r="D5751" s="45"/>
      <c r="E5751" s="45"/>
      <c r="F5751" s="45"/>
      <c r="G5751" s="45"/>
    </row>
    <row r="5752" spans="1:7" x14ac:dyDescent="0.25">
      <c r="A5752" t="s">
        <v>7894</v>
      </c>
      <c r="B5752" t="s">
        <v>2691</v>
      </c>
      <c r="C5752" t="b">
        <v>1</v>
      </c>
      <c r="D5752" s="45"/>
      <c r="E5752" s="45"/>
      <c r="F5752" s="45"/>
      <c r="G5752" s="45"/>
    </row>
    <row r="5753" spans="1:7" x14ac:dyDescent="0.25">
      <c r="A5753" t="s">
        <v>7894</v>
      </c>
      <c r="B5753" t="s">
        <v>2692</v>
      </c>
      <c r="C5753" t="b">
        <v>1</v>
      </c>
      <c r="D5753" s="45"/>
      <c r="E5753" s="45"/>
      <c r="F5753" s="45"/>
      <c r="G5753" s="45"/>
    </row>
    <row r="5754" spans="1:7" x14ac:dyDescent="0.25">
      <c r="A5754" t="s">
        <v>7894</v>
      </c>
      <c r="B5754" t="s">
        <v>2699</v>
      </c>
      <c r="C5754" t="b">
        <v>1</v>
      </c>
      <c r="D5754" s="45"/>
      <c r="E5754" s="45"/>
      <c r="F5754" s="45"/>
      <c r="G5754" s="45"/>
    </row>
    <row r="5755" spans="1:7" x14ac:dyDescent="0.25">
      <c r="A5755" t="s">
        <v>7894</v>
      </c>
      <c r="B5755" t="s">
        <v>2696</v>
      </c>
      <c r="C5755" t="b">
        <v>1</v>
      </c>
      <c r="D5755" s="45"/>
      <c r="E5755" s="45"/>
      <c r="F5755" s="45"/>
      <c r="G5755" s="45"/>
    </row>
    <row r="5756" spans="1:7" x14ac:dyDescent="0.25">
      <c r="A5756" t="s">
        <v>7894</v>
      </c>
      <c r="B5756" t="s">
        <v>2695</v>
      </c>
      <c r="C5756" t="b">
        <v>1</v>
      </c>
      <c r="D5756" s="45"/>
      <c r="E5756" s="45"/>
      <c r="F5756" s="45"/>
      <c r="G5756" s="45"/>
    </row>
    <row r="5757" spans="1:7" x14ac:dyDescent="0.25">
      <c r="A5757" t="s">
        <v>7894</v>
      </c>
      <c r="B5757" t="s">
        <v>6578</v>
      </c>
      <c r="C5757" t="b">
        <v>1</v>
      </c>
      <c r="D5757" s="45"/>
      <c r="E5757" s="45"/>
      <c r="F5757" s="45"/>
      <c r="G5757" s="45"/>
    </row>
    <row r="5758" spans="1:7" x14ac:dyDescent="0.25">
      <c r="A5758" t="s">
        <v>7894</v>
      </c>
      <c r="B5758" t="s">
        <v>2701</v>
      </c>
      <c r="C5758" t="b">
        <v>1</v>
      </c>
      <c r="D5758" s="45"/>
      <c r="E5758" s="45"/>
      <c r="F5758" s="45"/>
      <c r="G5758" s="45"/>
    </row>
    <row r="5759" spans="1:7" x14ac:dyDescent="0.25">
      <c r="A5759" t="s">
        <v>7894</v>
      </c>
      <c r="B5759" t="s">
        <v>2697</v>
      </c>
      <c r="C5759" t="b">
        <v>1</v>
      </c>
      <c r="D5759" s="45"/>
      <c r="E5759" s="45"/>
      <c r="F5759" s="45"/>
      <c r="G5759" s="45"/>
    </row>
    <row r="5760" spans="1:7" x14ac:dyDescent="0.25">
      <c r="A5760" t="s">
        <v>7894</v>
      </c>
      <c r="B5760" t="s">
        <v>2698</v>
      </c>
      <c r="C5760" t="b">
        <v>1</v>
      </c>
      <c r="D5760" s="45"/>
      <c r="E5760" s="45"/>
      <c r="F5760" s="45"/>
      <c r="G5760" s="45"/>
    </row>
    <row r="5761" spans="1:7" x14ac:dyDescent="0.25">
      <c r="A5761" t="s">
        <v>7894</v>
      </c>
      <c r="B5761" t="s">
        <v>2702</v>
      </c>
      <c r="C5761" t="b">
        <v>1</v>
      </c>
      <c r="D5761" s="45"/>
      <c r="E5761" s="45"/>
      <c r="F5761" s="45"/>
      <c r="G5761" s="45"/>
    </row>
    <row r="5762" spans="1:7" x14ac:dyDescent="0.25">
      <c r="A5762" t="s">
        <v>7894</v>
      </c>
      <c r="B5762" t="s">
        <v>2704</v>
      </c>
      <c r="C5762" t="b">
        <v>1</v>
      </c>
      <c r="D5762" s="45"/>
      <c r="E5762" s="45"/>
      <c r="F5762" s="45"/>
      <c r="G5762" s="45"/>
    </row>
    <row r="5763" spans="1:7" x14ac:dyDescent="0.25">
      <c r="A5763" t="s">
        <v>7894</v>
      </c>
      <c r="B5763" t="s">
        <v>2705</v>
      </c>
      <c r="C5763" t="b">
        <v>1</v>
      </c>
      <c r="D5763" s="45"/>
      <c r="E5763" s="45"/>
      <c r="F5763" s="45"/>
      <c r="G5763" s="45"/>
    </row>
    <row r="5764" spans="1:7" x14ac:dyDescent="0.25">
      <c r="A5764" t="s">
        <v>7894</v>
      </c>
      <c r="B5764" t="s">
        <v>2712</v>
      </c>
      <c r="C5764" t="b">
        <v>1</v>
      </c>
      <c r="D5764" s="45"/>
      <c r="E5764" s="45"/>
      <c r="F5764" s="45"/>
      <c r="G5764" s="45"/>
    </row>
    <row r="5765" spans="1:7" x14ac:dyDescent="0.25">
      <c r="A5765" t="s">
        <v>7894</v>
      </c>
      <c r="B5765" t="s">
        <v>6579</v>
      </c>
      <c r="C5765" t="b">
        <v>1</v>
      </c>
      <c r="D5765" s="45"/>
      <c r="E5765" s="45"/>
      <c r="F5765" s="45"/>
      <c r="G5765" s="45"/>
    </row>
    <row r="5766" spans="1:7" x14ac:dyDescent="0.25">
      <c r="A5766" t="s">
        <v>7894</v>
      </c>
      <c r="B5766" t="s">
        <v>2706</v>
      </c>
      <c r="C5766" t="b">
        <v>1</v>
      </c>
      <c r="D5766" s="45"/>
      <c r="E5766" s="45"/>
      <c r="F5766" s="45"/>
      <c r="G5766" s="45"/>
    </row>
    <row r="5767" spans="1:7" x14ac:dyDescent="0.25">
      <c r="A5767" t="s">
        <v>7894</v>
      </c>
      <c r="B5767" t="s">
        <v>2714</v>
      </c>
      <c r="C5767" t="b">
        <v>1</v>
      </c>
      <c r="D5767" s="45"/>
      <c r="E5767" s="45"/>
      <c r="F5767" s="45"/>
      <c r="G5767" s="45"/>
    </row>
    <row r="5768" spans="1:7" x14ac:dyDescent="0.25">
      <c r="A5768" t="s">
        <v>7894</v>
      </c>
      <c r="B5768" t="s">
        <v>2753</v>
      </c>
      <c r="C5768" t="b">
        <v>1</v>
      </c>
      <c r="D5768" s="45"/>
      <c r="E5768" s="45"/>
      <c r="F5768" s="45"/>
      <c r="G5768" s="45"/>
    </row>
    <row r="5769" spans="1:7" x14ac:dyDescent="0.25">
      <c r="A5769" t="s">
        <v>7894</v>
      </c>
      <c r="B5769" t="s">
        <v>2767</v>
      </c>
      <c r="C5769" t="b">
        <v>1</v>
      </c>
      <c r="D5769" s="45"/>
      <c r="E5769" s="45"/>
      <c r="F5769" s="45"/>
      <c r="G5769" s="45"/>
    </row>
    <row r="5770" spans="1:7" x14ac:dyDescent="0.25">
      <c r="A5770" t="s">
        <v>7894</v>
      </c>
      <c r="B5770" t="s">
        <v>2768</v>
      </c>
      <c r="C5770" t="b">
        <v>1</v>
      </c>
      <c r="D5770" s="45"/>
      <c r="E5770" s="45"/>
      <c r="F5770" s="45"/>
      <c r="G5770" s="45"/>
    </row>
    <row r="5771" spans="1:7" x14ac:dyDescent="0.25">
      <c r="A5771" t="s">
        <v>7894</v>
      </c>
      <c r="B5771" t="s">
        <v>2703</v>
      </c>
      <c r="C5771" t="b">
        <v>1</v>
      </c>
      <c r="D5771" s="45"/>
      <c r="E5771" s="45"/>
      <c r="F5771" s="45"/>
      <c r="G5771" s="45"/>
    </row>
    <row r="5772" spans="1:7" x14ac:dyDescent="0.25">
      <c r="A5772" t="s">
        <v>7894</v>
      </c>
      <c r="B5772" t="s">
        <v>6580</v>
      </c>
      <c r="C5772" t="b">
        <v>1</v>
      </c>
      <c r="D5772" s="45"/>
      <c r="E5772" s="45"/>
      <c r="F5772" s="45"/>
      <c r="G5772" s="45"/>
    </row>
    <row r="5773" spans="1:7" x14ac:dyDescent="0.25">
      <c r="A5773" t="s">
        <v>7894</v>
      </c>
      <c r="B5773" t="s">
        <v>2708</v>
      </c>
      <c r="C5773" t="b">
        <v>1</v>
      </c>
      <c r="D5773" s="45"/>
      <c r="E5773" s="45"/>
      <c r="F5773" s="45"/>
      <c r="G5773" s="45"/>
    </row>
    <row r="5774" spans="1:7" x14ac:dyDescent="0.25">
      <c r="A5774" t="s">
        <v>7894</v>
      </c>
      <c r="B5774" t="s">
        <v>2718</v>
      </c>
      <c r="C5774" t="b">
        <v>1</v>
      </c>
      <c r="D5774" s="45"/>
      <c r="E5774" s="45"/>
      <c r="F5774" s="45"/>
      <c r="G5774" s="45"/>
    </row>
    <row r="5775" spans="1:7" x14ac:dyDescent="0.25">
      <c r="A5775" t="s">
        <v>7894</v>
      </c>
      <c r="B5775" t="s">
        <v>6676</v>
      </c>
      <c r="C5775" t="b">
        <v>1</v>
      </c>
      <c r="D5775" s="45"/>
      <c r="E5775" s="45"/>
      <c r="F5775" s="45"/>
      <c r="G5775" s="45"/>
    </row>
    <row r="5776" spans="1:7" x14ac:dyDescent="0.25">
      <c r="A5776" t="s">
        <v>7894</v>
      </c>
      <c r="B5776" t="s">
        <v>6673</v>
      </c>
      <c r="C5776" t="b">
        <v>1</v>
      </c>
      <c r="D5776" s="45"/>
      <c r="E5776" s="45"/>
      <c r="F5776" s="45"/>
      <c r="G5776" s="45"/>
    </row>
    <row r="5777" spans="1:7" x14ac:dyDescent="0.25">
      <c r="A5777" t="s">
        <v>7894</v>
      </c>
      <c r="B5777" t="s">
        <v>6675</v>
      </c>
      <c r="C5777" t="b">
        <v>1</v>
      </c>
      <c r="D5777" s="45"/>
      <c r="E5777" s="45"/>
      <c r="F5777" s="45"/>
      <c r="G5777" s="45"/>
    </row>
    <row r="5778" spans="1:7" x14ac:dyDescent="0.25">
      <c r="A5778" t="s">
        <v>7894</v>
      </c>
      <c r="B5778" t="s">
        <v>6674</v>
      </c>
      <c r="C5778" t="b">
        <v>1</v>
      </c>
      <c r="D5778" s="45"/>
      <c r="E5778" s="45"/>
      <c r="F5778" s="45"/>
      <c r="G5778" s="45"/>
    </row>
    <row r="5779" spans="1:7" x14ac:dyDescent="0.25">
      <c r="A5779" t="s">
        <v>7894</v>
      </c>
      <c r="B5779" t="s">
        <v>2762</v>
      </c>
      <c r="C5779" t="b">
        <v>1</v>
      </c>
      <c r="D5779" s="45"/>
      <c r="E5779" s="45"/>
      <c r="F5779" s="45"/>
      <c r="G5779" s="45"/>
    </row>
    <row r="5780" spans="1:7" x14ac:dyDescent="0.25">
      <c r="A5780" t="s">
        <v>7894</v>
      </c>
      <c r="B5780" t="s">
        <v>2784</v>
      </c>
      <c r="C5780" t="b">
        <v>1</v>
      </c>
      <c r="D5780" s="45"/>
      <c r="E5780" s="45"/>
      <c r="F5780" s="45"/>
      <c r="G5780" s="45"/>
    </row>
    <row r="5781" spans="1:7" x14ac:dyDescent="0.25">
      <c r="A5781" t="s">
        <v>7894</v>
      </c>
      <c r="B5781" t="s">
        <v>6680</v>
      </c>
      <c r="C5781" t="b">
        <v>1</v>
      </c>
      <c r="D5781" s="45"/>
      <c r="E5781" s="45"/>
      <c r="F5781" s="45"/>
      <c r="G5781" s="45"/>
    </row>
    <row r="5782" spans="1:7" x14ac:dyDescent="0.25">
      <c r="A5782" t="s">
        <v>7894</v>
      </c>
      <c r="B5782" t="s">
        <v>2771</v>
      </c>
      <c r="C5782" t="b">
        <v>1</v>
      </c>
      <c r="D5782" s="45"/>
      <c r="E5782" s="45"/>
      <c r="F5782" s="45"/>
      <c r="G5782" s="45"/>
    </row>
    <row r="5783" spans="1:7" x14ac:dyDescent="0.25">
      <c r="A5783" t="s">
        <v>7894</v>
      </c>
      <c r="B5783" t="s">
        <v>2773</v>
      </c>
      <c r="C5783" t="b">
        <v>1</v>
      </c>
      <c r="D5783" s="45"/>
      <c r="E5783" s="45"/>
      <c r="F5783" s="45"/>
      <c r="G5783" s="45"/>
    </row>
    <row r="5784" spans="1:7" x14ac:dyDescent="0.25">
      <c r="A5784" t="s">
        <v>7894</v>
      </c>
      <c r="B5784" t="s">
        <v>2774</v>
      </c>
      <c r="C5784" t="b">
        <v>1</v>
      </c>
      <c r="D5784" s="45"/>
      <c r="E5784" s="45"/>
      <c r="F5784" s="45"/>
      <c r="G5784" s="45"/>
    </row>
    <row r="5785" spans="1:7" x14ac:dyDescent="0.25">
      <c r="A5785" t="s">
        <v>7894</v>
      </c>
      <c r="B5785" t="s">
        <v>2772</v>
      </c>
      <c r="C5785" t="b">
        <v>1</v>
      </c>
      <c r="D5785" s="45"/>
      <c r="E5785" s="45"/>
      <c r="F5785" s="45"/>
      <c r="G5785" s="45"/>
    </row>
    <row r="5786" spans="1:7" x14ac:dyDescent="0.25">
      <c r="A5786" t="s">
        <v>7894</v>
      </c>
      <c r="B5786" t="s">
        <v>6679</v>
      </c>
      <c r="C5786" t="b">
        <v>1</v>
      </c>
      <c r="D5786" s="45"/>
      <c r="E5786" s="45"/>
      <c r="F5786" s="45"/>
      <c r="G5786" s="45"/>
    </row>
    <row r="5787" spans="1:7" x14ac:dyDescent="0.25">
      <c r="A5787" t="s">
        <v>7894</v>
      </c>
      <c r="B5787" t="s">
        <v>6677</v>
      </c>
      <c r="C5787" t="b">
        <v>1</v>
      </c>
      <c r="D5787" s="45"/>
      <c r="E5787" s="45"/>
      <c r="F5787" s="45"/>
      <c r="G5787" s="45"/>
    </row>
    <row r="5788" spans="1:7" x14ac:dyDescent="0.25">
      <c r="A5788" t="s">
        <v>7894</v>
      </c>
      <c r="B5788" t="s">
        <v>6678</v>
      </c>
      <c r="C5788" t="b">
        <v>1</v>
      </c>
      <c r="D5788" s="45"/>
      <c r="E5788" s="45"/>
      <c r="F5788" s="45"/>
      <c r="G5788" s="45"/>
    </row>
    <row r="5789" spans="1:7" x14ac:dyDescent="0.25">
      <c r="A5789" t="s">
        <v>7894</v>
      </c>
      <c r="B5789" t="s">
        <v>2791</v>
      </c>
      <c r="C5789" t="b">
        <v>1</v>
      </c>
      <c r="D5789" s="45"/>
      <c r="E5789" s="45"/>
      <c r="F5789" s="45"/>
      <c r="G5789" s="45"/>
    </row>
    <row r="5790" spans="1:7" x14ac:dyDescent="0.25">
      <c r="A5790" t="s">
        <v>7894</v>
      </c>
      <c r="B5790" t="s">
        <v>2709</v>
      </c>
      <c r="C5790" t="b">
        <v>1</v>
      </c>
      <c r="D5790" s="45"/>
      <c r="E5790" s="45"/>
      <c r="F5790" s="45"/>
      <c r="G5790" s="45"/>
    </row>
    <row r="5791" spans="1:7" x14ac:dyDescent="0.25">
      <c r="A5791" t="s">
        <v>7894</v>
      </c>
      <c r="B5791" t="s">
        <v>6582</v>
      </c>
      <c r="C5791" t="b">
        <v>1</v>
      </c>
      <c r="D5791" s="45"/>
      <c r="E5791" s="45"/>
      <c r="F5791" s="45"/>
      <c r="G5791" s="45"/>
    </row>
    <row r="5792" spans="1:7" x14ac:dyDescent="0.25">
      <c r="A5792" t="s">
        <v>7894</v>
      </c>
      <c r="B5792" t="s">
        <v>2717</v>
      </c>
      <c r="C5792" t="b">
        <v>1</v>
      </c>
      <c r="D5792" s="45"/>
      <c r="E5792" s="45"/>
      <c r="F5792" s="45"/>
      <c r="G5792" s="45"/>
    </row>
    <row r="5793" spans="1:7" x14ac:dyDescent="0.25">
      <c r="A5793" t="s">
        <v>7894</v>
      </c>
      <c r="B5793" t="s">
        <v>2715</v>
      </c>
      <c r="C5793" t="b">
        <v>1</v>
      </c>
      <c r="D5793" s="45"/>
      <c r="E5793" s="45"/>
      <c r="F5793" s="45"/>
      <c r="G5793" s="45"/>
    </row>
    <row r="5794" spans="1:7" x14ac:dyDescent="0.25">
      <c r="A5794" t="s">
        <v>7894</v>
      </c>
      <c r="B5794" t="s">
        <v>2716</v>
      </c>
      <c r="C5794" t="b">
        <v>1</v>
      </c>
      <c r="D5794" s="45"/>
      <c r="E5794" s="45"/>
      <c r="F5794" s="45"/>
      <c r="G5794" s="45"/>
    </row>
    <row r="5795" spans="1:7" x14ac:dyDescent="0.25">
      <c r="A5795" t="s">
        <v>7894</v>
      </c>
      <c r="B5795" t="s">
        <v>2764</v>
      </c>
      <c r="C5795" t="b">
        <v>1</v>
      </c>
      <c r="D5795" s="45"/>
      <c r="E5795" s="45"/>
      <c r="F5795" s="45"/>
      <c r="G5795" s="45"/>
    </row>
    <row r="5796" spans="1:7" x14ac:dyDescent="0.25">
      <c r="A5796" t="s">
        <v>7894</v>
      </c>
      <c r="B5796" t="s">
        <v>6697</v>
      </c>
      <c r="C5796" t="b">
        <v>1</v>
      </c>
      <c r="D5796" s="45"/>
      <c r="E5796" s="45"/>
      <c r="F5796" s="45"/>
      <c r="G5796" s="45"/>
    </row>
    <row r="5797" spans="1:7" x14ac:dyDescent="0.25">
      <c r="A5797" t="s">
        <v>7894</v>
      </c>
      <c r="B5797" t="s">
        <v>6698</v>
      </c>
      <c r="C5797" t="b">
        <v>1</v>
      </c>
      <c r="D5797" s="45"/>
      <c r="E5797" s="45"/>
      <c r="F5797" s="45"/>
      <c r="G5797" s="45"/>
    </row>
    <row r="5798" spans="1:7" x14ac:dyDescent="0.25">
      <c r="A5798" t="s">
        <v>7894</v>
      </c>
      <c r="B5798" t="s">
        <v>2796</v>
      </c>
      <c r="C5798" t="b">
        <v>1</v>
      </c>
      <c r="D5798" s="45"/>
      <c r="E5798" s="45"/>
      <c r="F5798" s="45"/>
      <c r="G5798" s="45"/>
    </row>
    <row r="5799" spans="1:7" x14ac:dyDescent="0.25">
      <c r="A5799" t="s">
        <v>7894</v>
      </c>
      <c r="B5799" t="s">
        <v>2797</v>
      </c>
      <c r="C5799" t="b">
        <v>1</v>
      </c>
      <c r="D5799" s="45"/>
      <c r="E5799" s="45"/>
      <c r="F5799" s="45"/>
      <c r="G5799" s="45"/>
    </row>
    <row r="5800" spans="1:7" x14ac:dyDescent="0.25">
      <c r="A5800" t="s">
        <v>7894</v>
      </c>
      <c r="B5800" t="s">
        <v>2761</v>
      </c>
      <c r="C5800" t="b">
        <v>1</v>
      </c>
      <c r="D5800" s="45"/>
      <c r="E5800" s="45"/>
      <c r="F5800" s="45"/>
      <c r="G5800" s="45"/>
    </row>
    <row r="5801" spans="1:7" x14ac:dyDescent="0.25">
      <c r="A5801" t="s">
        <v>7894</v>
      </c>
      <c r="B5801" t="s">
        <v>2765</v>
      </c>
      <c r="C5801" t="b">
        <v>1</v>
      </c>
      <c r="D5801" s="45"/>
      <c r="E5801" s="45"/>
      <c r="F5801" s="45"/>
      <c r="G5801" s="45"/>
    </row>
    <row r="5802" spans="1:7" x14ac:dyDescent="0.25">
      <c r="A5802" t="s">
        <v>7894</v>
      </c>
      <c r="B5802" t="s">
        <v>2766</v>
      </c>
      <c r="C5802" t="b">
        <v>1</v>
      </c>
      <c r="D5802" s="45"/>
      <c r="E5802" s="45"/>
      <c r="F5802" s="45"/>
      <c r="G5802" s="45"/>
    </row>
    <row r="5803" spans="1:7" x14ac:dyDescent="0.25">
      <c r="A5803" t="s">
        <v>7894</v>
      </c>
      <c r="B5803" t="s">
        <v>2788</v>
      </c>
      <c r="C5803" t="b">
        <v>1</v>
      </c>
      <c r="D5803" s="45"/>
      <c r="E5803" s="45"/>
      <c r="F5803" s="45"/>
      <c r="G5803" s="45"/>
    </row>
    <row r="5804" spans="1:7" x14ac:dyDescent="0.25">
      <c r="A5804" t="s">
        <v>7894</v>
      </c>
      <c r="B5804" t="s">
        <v>2789</v>
      </c>
      <c r="C5804" t="b">
        <v>1</v>
      </c>
      <c r="D5804" s="45"/>
      <c r="E5804" s="45"/>
      <c r="F5804" s="45"/>
      <c r="G5804" s="45"/>
    </row>
    <row r="5805" spans="1:7" x14ac:dyDescent="0.25">
      <c r="A5805" t="s">
        <v>7894</v>
      </c>
      <c r="B5805" t="s">
        <v>6696</v>
      </c>
      <c r="C5805" t="b">
        <v>1</v>
      </c>
      <c r="D5805" s="45"/>
      <c r="E5805" s="45"/>
      <c r="F5805" s="45"/>
      <c r="G5805" s="45"/>
    </row>
    <row r="5806" spans="1:7" x14ac:dyDescent="0.25">
      <c r="A5806" t="s">
        <v>7894</v>
      </c>
      <c r="B5806" t="s">
        <v>2792</v>
      </c>
      <c r="C5806" t="b">
        <v>1</v>
      </c>
      <c r="D5806" s="45"/>
      <c r="E5806" s="45"/>
      <c r="F5806" s="45"/>
      <c r="G5806" s="45"/>
    </row>
    <row r="5807" spans="1:7" x14ac:dyDescent="0.25">
      <c r="A5807" t="s">
        <v>7894</v>
      </c>
      <c r="B5807" t="s">
        <v>2808</v>
      </c>
      <c r="C5807" t="b">
        <v>1</v>
      </c>
      <c r="D5807" s="45"/>
      <c r="E5807" s="45"/>
      <c r="F5807" s="45"/>
      <c r="G5807" s="45"/>
    </row>
    <row r="5808" spans="1:7" x14ac:dyDescent="0.25">
      <c r="A5808" t="s">
        <v>7894</v>
      </c>
      <c r="B5808" t="s">
        <v>2807</v>
      </c>
      <c r="C5808" t="b">
        <v>1</v>
      </c>
      <c r="D5808" s="45"/>
      <c r="E5808" s="45"/>
      <c r="F5808" s="45"/>
      <c r="G5808" s="45"/>
    </row>
    <row r="5809" spans="1:7" x14ac:dyDescent="0.25">
      <c r="A5809" t="s">
        <v>7894</v>
      </c>
      <c r="B5809" t="s">
        <v>2810</v>
      </c>
      <c r="C5809" t="b">
        <v>1</v>
      </c>
      <c r="D5809" s="45"/>
      <c r="E5809" s="45"/>
      <c r="F5809" s="45"/>
      <c r="G5809" s="45"/>
    </row>
    <row r="5810" spans="1:7" x14ac:dyDescent="0.25">
      <c r="A5810" t="s">
        <v>7894</v>
      </c>
      <c r="B5810" t="s">
        <v>2809</v>
      </c>
      <c r="C5810" t="b">
        <v>1</v>
      </c>
      <c r="D5810" s="45"/>
      <c r="E5810" s="45"/>
      <c r="F5810" s="45"/>
      <c r="G5810" s="45"/>
    </row>
    <row r="5811" spans="1:7" x14ac:dyDescent="0.25">
      <c r="A5811" t="s">
        <v>7894</v>
      </c>
      <c r="B5811" t="s">
        <v>2763</v>
      </c>
      <c r="C5811" t="b">
        <v>1</v>
      </c>
      <c r="D5811" s="45"/>
      <c r="E5811" s="45"/>
      <c r="F5811" s="45"/>
      <c r="G5811" s="45"/>
    </row>
    <row r="5812" spans="1:7" x14ac:dyDescent="0.25">
      <c r="A5812" t="s">
        <v>7894</v>
      </c>
      <c r="B5812" t="s">
        <v>2811</v>
      </c>
      <c r="C5812" t="b">
        <v>1</v>
      </c>
      <c r="D5812" s="45"/>
      <c r="E5812" s="45"/>
      <c r="F5812" s="45"/>
      <c r="G5812" s="45"/>
    </row>
    <row r="5813" spans="1:7" x14ac:dyDescent="0.25">
      <c r="A5813" t="s">
        <v>7894</v>
      </c>
      <c r="B5813" t="s">
        <v>2812</v>
      </c>
      <c r="C5813" t="b">
        <v>1</v>
      </c>
      <c r="D5813" s="45"/>
      <c r="E5813" s="45"/>
      <c r="F5813" s="45"/>
      <c r="G5813" s="45"/>
    </row>
    <row r="5814" spans="1:7" x14ac:dyDescent="0.25">
      <c r="A5814" t="s">
        <v>7894</v>
      </c>
      <c r="B5814" t="s">
        <v>2820</v>
      </c>
      <c r="C5814" t="b">
        <v>1</v>
      </c>
      <c r="D5814" s="45"/>
      <c r="E5814" s="45"/>
      <c r="F5814" s="45"/>
      <c r="G5814" s="45"/>
    </row>
    <row r="5815" spans="1:7" x14ac:dyDescent="0.25">
      <c r="A5815" t="s">
        <v>7894</v>
      </c>
      <c r="B5815" t="s">
        <v>2819</v>
      </c>
      <c r="C5815" t="b">
        <v>1</v>
      </c>
      <c r="D5815" s="45"/>
      <c r="E5815" s="45"/>
      <c r="F5815" s="45"/>
      <c r="G5815" s="45"/>
    </row>
    <row r="5816" spans="1:7" x14ac:dyDescent="0.25">
      <c r="A5816" t="s">
        <v>7894</v>
      </c>
      <c r="B5816" t="s">
        <v>6709</v>
      </c>
      <c r="C5816" t="b">
        <v>1</v>
      </c>
      <c r="D5816" s="45"/>
      <c r="E5816" s="45"/>
      <c r="F5816" s="45"/>
      <c r="G5816" s="45"/>
    </row>
    <row r="5817" spans="1:7" x14ac:dyDescent="0.25">
      <c r="A5817" t="s">
        <v>7894</v>
      </c>
      <c r="B5817" t="s">
        <v>2782</v>
      </c>
      <c r="C5817" t="b">
        <v>1</v>
      </c>
      <c r="D5817" s="45"/>
      <c r="E5817" s="45"/>
      <c r="F5817" s="45"/>
      <c r="G5817" s="45"/>
    </row>
    <row r="5818" spans="1:7" x14ac:dyDescent="0.25">
      <c r="A5818" t="s">
        <v>7894</v>
      </c>
      <c r="B5818" t="s">
        <v>2783</v>
      </c>
      <c r="C5818" t="b">
        <v>1</v>
      </c>
      <c r="D5818" s="45"/>
      <c r="E5818" s="45"/>
      <c r="F5818" s="45"/>
      <c r="G5818" s="45"/>
    </row>
    <row r="5819" spans="1:7" x14ac:dyDescent="0.25">
      <c r="A5819" t="s">
        <v>7894</v>
      </c>
      <c r="B5819" t="s">
        <v>2793</v>
      </c>
      <c r="C5819" t="b">
        <v>1</v>
      </c>
      <c r="D5819" s="45"/>
      <c r="E5819" s="45"/>
      <c r="F5819" s="45"/>
      <c r="G5819" s="45"/>
    </row>
    <row r="5820" spans="1:7" x14ac:dyDescent="0.25">
      <c r="A5820" t="s">
        <v>7894</v>
      </c>
      <c r="B5820" t="s">
        <v>6705</v>
      </c>
      <c r="C5820" t="b">
        <v>1</v>
      </c>
      <c r="D5820" s="45"/>
      <c r="E5820" s="45"/>
      <c r="F5820" s="45"/>
      <c r="G5820" s="45"/>
    </row>
    <row r="5821" spans="1:7" x14ac:dyDescent="0.25">
      <c r="A5821" t="s">
        <v>7894</v>
      </c>
      <c r="B5821" t="s">
        <v>6701</v>
      </c>
      <c r="C5821" t="b">
        <v>1</v>
      </c>
      <c r="D5821" s="45"/>
      <c r="E5821" s="45"/>
      <c r="F5821" s="45"/>
      <c r="G5821" s="45"/>
    </row>
    <row r="5822" spans="1:7" x14ac:dyDescent="0.25">
      <c r="A5822" t="s">
        <v>7894</v>
      </c>
      <c r="B5822" t="s">
        <v>6704</v>
      </c>
      <c r="C5822" t="b">
        <v>1</v>
      </c>
      <c r="D5822" s="45"/>
      <c r="E5822" s="45"/>
      <c r="F5822" s="45"/>
      <c r="G5822" s="45"/>
    </row>
    <row r="5823" spans="1:7" x14ac:dyDescent="0.25">
      <c r="A5823" t="s">
        <v>7894</v>
      </c>
      <c r="B5823" t="s">
        <v>2799</v>
      </c>
      <c r="C5823" t="b">
        <v>1</v>
      </c>
      <c r="D5823" s="45"/>
      <c r="E5823" s="45"/>
      <c r="F5823" s="45"/>
      <c r="G5823" s="45"/>
    </row>
    <row r="5824" spans="1:7" x14ac:dyDescent="0.25">
      <c r="A5824" t="s">
        <v>7894</v>
      </c>
      <c r="B5824" t="s">
        <v>6702</v>
      </c>
      <c r="C5824" t="b">
        <v>1</v>
      </c>
      <c r="D5824" s="45"/>
      <c r="E5824" s="45"/>
      <c r="F5824" s="45"/>
      <c r="G5824" s="45"/>
    </row>
    <row r="5825" spans="1:7" x14ac:dyDescent="0.25">
      <c r="A5825" t="s">
        <v>7894</v>
      </c>
      <c r="B5825" t="s">
        <v>2800</v>
      </c>
      <c r="C5825" t="b">
        <v>1</v>
      </c>
      <c r="D5825" s="45"/>
      <c r="E5825" s="45"/>
      <c r="F5825" s="45"/>
      <c r="G5825" s="45"/>
    </row>
    <row r="5826" spans="1:7" x14ac:dyDescent="0.25">
      <c r="A5826" t="s">
        <v>7894</v>
      </c>
      <c r="B5826" t="s">
        <v>2798</v>
      </c>
      <c r="C5826" t="b">
        <v>1</v>
      </c>
      <c r="D5826" s="45"/>
      <c r="E5826" s="45"/>
      <c r="F5826" s="45"/>
      <c r="G5826" s="45"/>
    </row>
    <row r="5827" spans="1:7" x14ac:dyDescent="0.25">
      <c r="A5827" t="s">
        <v>7894</v>
      </c>
      <c r="B5827" t="s">
        <v>6703</v>
      </c>
      <c r="C5827" t="b">
        <v>1</v>
      </c>
      <c r="D5827" s="45"/>
      <c r="E5827" s="45"/>
      <c r="F5827" s="45"/>
      <c r="G5827" s="45"/>
    </row>
    <row r="5828" spans="1:7" x14ac:dyDescent="0.25">
      <c r="A5828" t="s">
        <v>7894</v>
      </c>
      <c r="B5828" t="s">
        <v>2816</v>
      </c>
      <c r="C5828" t="b">
        <v>1</v>
      </c>
      <c r="D5828" s="45"/>
      <c r="E5828" s="45"/>
      <c r="F5828" s="45"/>
      <c r="G5828" s="45"/>
    </row>
    <row r="5829" spans="1:7" x14ac:dyDescent="0.25">
      <c r="A5829" t="s">
        <v>7894</v>
      </c>
      <c r="B5829" t="s">
        <v>2817</v>
      </c>
      <c r="C5829" t="b">
        <v>1</v>
      </c>
      <c r="D5829" s="45"/>
      <c r="E5829" s="45"/>
      <c r="F5829" s="45"/>
      <c r="G5829" s="45"/>
    </row>
    <row r="5830" spans="1:7" x14ac:dyDescent="0.25">
      <c r="A5830" t="s">
        <v>7894</v>
      </c>
      <c r="B5830" t="s">
        <v>2818</v>
      </c>
      <c r="C5830" t="b">
        <v>1</v>
      </c>
      <c r="D5830" s="45"/>
      <c r="E5830" s="45"/>
      <c r="F5830" s="45"/>
      <c r="G5830" s="45"/>
    </row>
    <row r="5831" spans="1:7" x14ac:dyDescent="0.25">
      <c r="A5831" t="s">
        <v>7894</v>
      </c>
      <c r="B5831" t="s">
        <v>6700</v>
      </c>
      <c r="C5831" t="b">
        <v>1</v>
      </c>
      <c r="D5831" s="45"/>
      <c r="E5831" s="45"/>
      <c r="F5831" s="45"/>
      <c r="G5831" s="45"/>
    </row>
    <row r="5832" spans="1:7" x14ac:dyDescent="0.25">
      <c r="A5832" t="s">
        <v>7894</v>
      </c>
      <c r="B5832" t="s">
        <v>2794</v>
      </c>
      <c r="C5832" t="b">
        <v>1</v>
      </c>
      <c r="D5832" s="45"/>
      <c r="E5832" s="45"/>
      <c r="F5832" s="45"/>
      <c r="G5832" s="45"/>
    </row>
    <row r="5833" spans="1:7" x14ac:dyDescent="0.25">
      <c r="A5833" t="s">
        <v>7894</v>
      </c>
      <c r="B5833" t="s">
        <v>2795</v>
      </c>
      <c r="C5833" t="b">
        <v>1</v>
      </c>
      <c r="D5833" s="45"/>
      <c r="E5833" s="45"/>
      <c r="F5833" s="45"/>
      <c r="G5833" s="45"/>
    </row>
    <row r="5834" spans="1:7" x14ac:dyDescent="0.25">
      <c r="A5834" t="s">
        <v>7894</v>
      </c>
      <c r="B5834" t="s">
        <v>6699</v>
      </c>
      <c r="C5834" t="b">
        <v>1</v>
      </c>
      <c r="D5834" s="45"/>
      <c r="E5834" s="45"/>
      <c r="F5834" s="45"/>
      <c r="G5834" s="45"/>
    </row>
    <row r="5835" spans="1:7" x14ac:dyDescent="0.25">
      <c r="A5835" t="s">
        <v>7894</v>
      </c>
      <c r="B5835" t="s">
        <v>2806</v>
      </c>
      <c r="C5835" t="b">
        <v>1</v>
      </c>
      <c r="D5835" s="45"/>
      <c r="E5835" s="45"/>
      <c r="F5835" s="45"/>
      <c r="G5835" s="45"/>
    </row>
    <row r="5836" spans="1:7" x14ac:dyDescent="0.25">
      <c r="A5836" t="s">
        <v>7894</v>
      </c>
      <c r="B5836" t="s">
        <v>2802</v>
      </c>
      <c r="C5836" t="b">
        <v>1</v>
      </c>
      <c r="D5836" s="45"/>
      <c r="E5836" s="45"/>
      <c r="F5836" s="45"/>
      <c r="G5836" s="45"/>
    </row>
    <row r="5837" spans="1:7" x14ac:dyDescent="0.25">
      <c r="A5837" t="s">
        <v>7894</v>
      </c>
      <c r="B5837" t="s">
        <v>2804</v>
      </c>
      <c r="C5837" t="b">
        <v>1</v>
      </c>
      <c r="D5837" s="45"/>
      <c r="E5837" s="45"/>
      <c r="F5837" s="45"/>
      <c r="G5837" s="45"/>
    </row>
    <row r="5838" spans="1:7" x14ac:dyDescent="0.25">
      <c r="A5838" t="s">
        <v>7894</v>
      </c>
      <c r="B5838" t="s">
        <v>2805</v>
      </c>
      <c r="C5838" t="b">
        <v>1</v>
      </c>
      <c r="D5838" s="45"/>
      <c r="E5838" s="45"/>
      <c r="F5838" s="45"/>
      <c r="G5838" s="45"/>
    </row>
    <row r="5839" spans="1:7" x14ac:dyDescent="0.25">
      <c r="A5839" t="s">
        <v>7894</v>
      </c>
      <c r="B5839" t="s">
        <v>2801</v>
      </c>
      <c r="C5839" t="b">
        <v>1</v>
      </c>
      <c r="D5839" s="45"/>
      <c r="E5839" s="45"/>
      <c r="F5839" s="45"/>
      <c r="G5839" s="45"/>
    </row>
    <row r="5840" spans="1:7" x14ac:dyDescent="0.25">
      <c r="A5840" t="s">
        <v>7894</v>
      </c>
      <c r="B5840" t="s">
        <v>2803</v>
      </c>
      <c r="C5840" t="b">
        <v>1</v>
      </c>
      <c r="D5840" s="45"/>
      <c r="E5840" s="45"/>
      <c r="F5840" s="45"/>
      <c r="G5840" s="45"/>
    </row>
    <row r="5841" spans="1:7" x14ac:dyDescent="0.25">
      <c r="A5841" t="s">
        <v>7894</v>
      </c>
      <c r="B5841" t="s">
        <v>2814</v>
      </c>
      <c r="C5841" t="b">
        <v>1</v>
      </c>
      <c r="D5841" s="45"/>
      <c r="E5841" s="45"/>
      <c r="F5841" s="45"/>
      <c r="G5841" s="45"/>
    </row>
    <row r="5842" spans="1:7" x14ac:dyDescent="0.25">
      <c r="A5842" t="s">
        <v>7894</v>
      </c>
      <c r="B5842" t="s">
        <v>2815</v>
      </c>
      <c r="C5842" t="b">
        <v>1</v>
      </c>
      <c r="D5842" s="45"/>
      <c r="E5842" s="45"/>
      <c r="F5842" s="45"/>
      <c r="G5842" s="45"/>
    </row>
    <row r="5843" spans="1:7" x14ac:dyDescent="0.25">
      <c r="A5843" t="s">
        <v>7894</v>
      </c>
      <c r="B5843" t="s">
        <v>6708</v>
      </c>
      <c r="C5843" t="b">
        <v>1</v>
      </c>
      <c r="D5843" s="45"/>
      <c r="E5843" s="45"/>
      <c r="F5843" s="45"/>
      <c r="G5843" s="45"/>
    </row>
    <row r="5844" spans="1:7" x14ac:dyDescent="0.25">
      <c r="A5844" t="s">
        <v>7894</v>
      </c>
      <c r="B5844" t="s">
        <v>2821</v>
      </c>
      <c r="C5844" t="b">
        <v>1</v>
      </c>
      <c r="D5844" s="45"/>
      <c r="E5844" s="45"/>
      <c r="F5844" s="45"/>
      <c r="G5844" s="45"/>
    </row>
    <row r="5845" spans="1:7" x14ac:dyDescent="0.25">
      <c r="A5845" t="s">
        <v>7894</v>
      </c>
      <c r="B5845" t="s">
        <v>2822</v>
      </c>
      <c r="C5845" t="b">
        <v>1</v>
      </c>
      <c r="D5845" s="45"/>
      <c r="E5845" s="45"/>
      <c r="F5845" s="45"/>
      <c r="G5845" s="45"/>
    </row>
    <row r="5846" spans="1:7" x14ac:dyDescent="0.25">
      <c r="A5846" t="s">
        <v>7894</v>
      </c>
      <c r="B5846" t="s">
        <v>6714</v>
      </c>
      <c r="C5846" t="b">
        <v>1</v>
      </c>
      <c r="D5846" s="45"/>
      <c r="E5846" s="45"/>
      <c r="F5846" s="45"/>
      <c r="G5846" s="45"/>
    </row>
    <row r="5847" spans="1:7" x14ac:dyDescent="0.25">
      <c r="A5847" t="s">
        <v>7894</v>
      </c>
      <c r="B5847" t="s">
        <v>2833</v>
      </c>
      <c r="C5847" t="b">
        <v>1</v>
      </c>
      <c r="D5847" s="45"/>
      <c r="E5847" s="45"/>
      <c r="F5847" s="45"/>
      <c r="G5847" s="45"/>
    </row>
    <row r="5848" spans="1:7" x14ac:dyDescent="0.25">
      <c r="A5848" t="s">
        <v>7894</v>
      </c>
      <c r="B5848" t="s">
        <v>2834</v>
      </c>
      <c r="C5848" t="b">
        <v>1</v>
      </c>
      <c r="D5848" s="45"/>
      <c r="E5848" s="45"/>
      <c r="F5848" s="45"/>
      <c r="G5848" s="45"/>
    </row>
    <row r="5849" spans="1:7" x14ac:dyDescent="0.25">
      <c r="A5849" t="s">
        <v>7894</v>
      </c>
      <c r="B5849" t="s">
        <v>2832</v>
      </c>
      <c r="C5849" t="b">
        <v>1</v>
      </c>
      <c r="D5849" s="45"/>
      <c r="E5849" s="45"/>
      <c r="F5849" s="45"/>
      <c r="G5849" s="45"/>
    </row>
    <row r="5850" spans="1:7" x14ac:dyDescent="0.25">
      <c r="A5850" t="s">
        <v>7894</v>
      </c>
      <c r="B5850" t="s">
        <v>6707</v>
      </c>
      <c r="C5850" t="b">
        <v>1</v>
      </c>
      <c r="D5850" s="45"/>
      <c r="E5850" s="45"/>
      <c r="F5850" s="45"/>
      <c r="G5850" s="45"/>
    </row>
    <row r="5851" spans="1:7" x14ac:dyDescent="0.25">
      <c r="A5851" t="s">
        <v>7894</v>
      </c>
      <c r="B5851" t="s">
        <v>6706</v>
      </c>
      <c r="C5851" t="b">
        <v>1</v>
      </c>
      <c r="D5851" s="45"/>
      <c r="E5851" s="45"/>
      <c r="F5851" s="45"/>
      <c r="G5851" s="45"/>
    </row>
    <row r="5852" spans="1:7" x14ac:dyDescent="0.25">
      <c r="A5852" t="s">
        <v>7894</v>
      </c>
      <c r="B5852" t="s">
        <v>2824</v>
      </c>
      <c r="C5852" t="b">
        <v>1</v>
      </c>
      <c r="D5852" s="45"/>
      <c r="E5852" s="45"/>
      <c r="F5852" s="45"/>
      <c r="G5852" s="45"/>
    </row>
    <row r="5853" spans="1:7" x14ac:dyDescent="0.25">
      <c r="A5853" t="s">
        <v>7894</v>
      </c>
      <c r="B5853" t="s">
        <v>2823</v>
      </c>
      <c r="C5853" t="b">
        <v>1</v>
      </c>
      <c r="D5853" s="45"/>
      <c r="E5853" s="45"/>
      <c r="F5853" s="45"/>
      <c r="G5853" s="45"/>
    </row>
    <row r="5854" spans="1:7" x14ac:dyDescent="0.25">
      <c r="A5854" t="s">
        <v>7894</v>
      </c>
      <c r="B5854" t="s">
        <v>2829</v>
      </c>
      <c r="C5854" t="b">
        <v>1</v>
      </c>
      <c r="D5854" s="45"/>
      <c r="E5854" s="45"/>
      <c r="F5854" s="45"/>
      <c r="G5854" s="45"/>
    </row>
    <row r="5855" spans="1:7" x14ac:dyDescent="0.25">
      <c r="A5855" t="s">
        <v>7894</v>
      </c>
      <c r="B5855" t="s">
        <v>2830</v>
      </c>
      <c r="C5855" t="b">
        <v>1</v>
      </c>
      <c r="D5855" s="45"/>
      <c r="E5855" s="45"/>
      <c r="F5855" s="45"/>
      <c r="G5855" s="45"/>
    </row>
    <row r="5856" spans="1:7" x14ac:dyDescent="0.25">
      <c r="A5856" t="s">
        <v>7894</v>
      </c>
      <c r="B5856" t="s">
        <v>2813</v>
      </c>
      <c r="C5856" t="b">
        <v>1</v>
      </c>
      <c r="D5856" s="45"/>
      <c r="E5856" s="45"/>
      <c r="F5856" s="45"/>
      <c r="G5856" s="45"/>
    </row>
    <row r="5857" spans="1:7" x14ac:dyDescent="0.25">
      <c r="A5857" t="s">
        <v>7894</v>
      </c>
      <c r="B5857" t="s">
        <v>2827</v>
      </c>
      <c r="C5857" t="b">
        <v>1</v>
      </c>
      <c r="D5857" s="45"/>
      <c r="E5857" s="45"/>
      <c r="F5857" s="45"/>
      <c r="G5857" s="45"/>
    </row>
    <row r="5858" spans="1:7" x14ac:dyDescent="0.25">
      <c r="A5858" t="s">
        <v>7894</v>
      </c>
      <c r="B5858" t="s">
        <v>2828</v>
      </c>
      <c r="C5858" t="b">
        <v>1</v>
      </c>
      <c r="D5858" s="45"/>
      <c r="E5858" s="45"/>
      <c r="F5858" s="45"/>
      <c r="G5858" s="45"/>
    </row>
    <row r="5859" spans="1:7" x14ac:dyDescent="0.25">
      <c r="A5859" t="s">
        <v>7894</v>
      </c>
      <c r="B5859" t="s">
        <v>6710</v>
      </c>
      <c r="C5859" t="b">
        <v>1</v>
      </c>
      <c r="D5859" s="45"/>
      <c r="E5859" s="45"/>
      <c r="F5859" s="45"/>
      <c r="G5859" s="45"/>
    </row>
    <row r="5860" spans="1:7" x14ac:dyDescent="0.25">
      <c r="A5860" t="s">
        <v>7894</v>
      </c>
      <c r="B5860" t="s">
        <v>6711</v>
      </c>
      <c r="C5860" t="b">
        <v>1</v>
      </c>
      <c r="D5860" s="45"/>
      <c r="E5860" s="45"/>
      <c r="F5860" s="45"/>
      <c r="G5860" s="45"/>
    </row>
    <row r="5861" spans="1:7" x14ac:dyDescent="0.25">
      <c r="A5861" t="s">
        <v>7894</v>
      </c>
      <c r="B5861" t="s">
        <v>6712</v>
      </c>
      <c r="C5861" t="b">
        <v>1</v>
      </c>
      <c r="D5861" s="45"/>
      <c r="E5861" s="45"/>
      <c r="F5861" s="45"/>
      <c r="G5861" s="45"/>
    </row>
    <row r="5862" spans="1:7" x14ac:dyDescent="0.25">
      <c r="A5862" t="s">
        <v>7894</v>
      </c>
      <c r="B5862" t="s">
        <v>6713</v>
      </c>
      <c r="C5862" t="b">
        <v>1</v>
      </c>
      <c r="D5862" s="45"/>
      <c r="E5862" s="45"/>
      <c r="F5862" s="45"/>
      <c r="G5862" s="45"/>
    </row>
    <row r="5863" spans="1:7" x14ac:dyDescent="0.25">
      <c r="A5863" t="s">
        <v>7894</v>
      </c>
      <c r="B5863" t="s">
        <v>2826</v>
      </c>
      <c r="C5863" t="b">
        <v>1</v>
      </c>
      <c r="D5863" s="45"/>
      <c r="E5863" s="45"/>
      <c r="F5863" s="45"/>
      <c r="G5863" s="45"/>
    </row>
    <row r="5864" spans="1:7" x14ac:dyDescent="0.25">
      <c r="A5864" t="s">
        <v>7894</v>
      </c>
      <c r="B5864" t="s">
        <v>2825</v>
      </c>
      <c r="C5864" t="b">
        <v>1</v>
      </c>
      <c r="D5864" s="45"/>
      <c r="E5864" s="45"/>
      <c r="F5864" s="45"/>
      <c r="G5864" s="45"/>
    </row>
    <row r="5865" spans="1:7" x14ac:dyDescent="0.25">
      <c r="A5865" t="s">
        <v>7894</v>
      </c>
      <c r="B5865" t="s">
        <v>2840</v>
      </c>
      <c r="C5865" t="b">
        <v>1</v>
      </c>
      <c r="D5865" s="45"/>
      <c r="E5865" s="45"/>
      <c r="F5865" s="45"/>
      <c r="G5865" s="45"/>
    </row>
    <row r="5866" spans="1:7" x14ac:dyDescent="0.25">
      <c r="A5866" t="s">
        <v>7894</v>
      </c>
      <c r="B5866" t="s">
        <v>2839</v>
      </c>
      <c r="C5866" t="b">
        <v>1</v>
      </c>
      <c r="D5866" s="45"/>
      <c r="E5866" s="45"/>
      <c r="F5866" s="45"/>
      <c r="G5866" s="45"/>
    </row>
    <row r="5867" spans="1:7" x14ac:dyDescent="0.25">
      <c r="A5867" t="s">
        <v>7894</v>
      </c>
      <c r="B5867" t="s">
        <v>2851</v>
      </c>
      <c r="C5867" t="b">
        <v>1</v>
      </c>
      <c r="D5867" s="45"/>
      <c r="E5867" s="45"/>
      <c r="F5867" s="45"/>
      <c r="G5867" s="45"/>
    </row>
    <row r="5868" spans="1:7" x14ac:dyDescent="0.25">
      <c r="A5868" t="s">
        <v>7894</v>
      </c>
      <c r="B5868" t="s">
        <v>2850</v>
      </c>
      <c r="C5868" t="b">
        <v>1</v>
      </c>
      <c r="D5868" s="45"/>
      <c r="E5868" s="45"/>
      <c r="F5868" s="45"/>
      <c r="G5868" s="45"/>
    </row>
    <row r="5869" spans="1:7" x14ac:dyDescent="0.25">
      <c r="A5869" t="s">
        <v>7894</v>
      </c>
      <c r="B5869" t="s">
        <v>2854</v>
      </c>
      <c r="C5869" t="b">
        <v>1</v>
      </c>
      <c r="D5869" s="45"/>
      <c r="E5869" s="45"/>
      <c r="F5869" s="45"/>
      <c r="G5869" s="45"/>
    </row>
    <row r="5870" spans="1:7" x14ac:dyDescent="0.25">
      <c r="A5870" t="s">
        <v>7894</v>
      </c>
      <c r="B5870" t="s">
        <v>6732</v>
      </c>
      <c r="C5870" t="b">
        <v>1</v>
      </c>
      <c r="D5870" s="45"/>
      <c r="E5870" s="45"/>
      <c r="F5870" s="45"/>
      <c r="G5870" s="45"/>
    </row>
    <row r="5871" spans="1:7" x14ac:dyDescent="0.25">
      <c r="A5871" t="s">
        <v>7894</v>
      </c>
      <c r="B5871" t="s">
        <v>6730</v>
      </c>
      <c r="C5871" t="b">
        <v>1</v>
      </c>
      <c r="D5871" s="45"/>
      <c r="E5871" s="45"/>
      <c r="F5871" s="45"/>
      <c r="G5871" s="45"/>
    </row>
    <row r="5872" spans="1:7" x14ac:dyDescent="0.25">
      <c r="A5872" t="s">
        <v>7894</v>
      </c>
      <c r="B5872" t="s">
        <v>2853</v>
      </c>
      <c r="C5872" t="b">
        <v>1</v>
      </c>
      <c r="D5872" s="45"/>
      <c r="E5872" s="45"/>
      <c r="F5872" s="45"/>
      <c r="G5872" s="45"/>
    </row>
    <row r="5873" spans="1:7" x14ac:dyDescent="0.25">
      <c r="A5873" t="s">
        <v>7894</v>
      </c>
      <c r="B5873" t="s">
        <v>6731</v>
      </c>
      <c r="C5873" t="b">
        <v>1</v>
      </c>
      <c r="D5873" s="45"/>
      <c r="E5873" s="45"/>
      <c r="F5873" s="45"/>
      <c r="G5873" s="45"/>
    </row>
    <row r="5874" spans="1:7" x14ac:dyDescent="0.25">
      <c r="A5874" t="s">
        <v>7894</v>
      </c>
      <c r="B5874" t="s">
        <v>2855</v>
      </c>
      <c r="C5874" t="b">
        <v>1</v>
      </c>
      <c r="D5874" s="45"/>
      <c r="E5874" s="45"/>
      <c r="F5874" s="45"/>
      <c r="G5874" s="45"/>
    </row>
    <row r="5875" spans="1:7" x14ac:dyDescent="0.25">
      <c r="A5875" t="s">
        <v>7894</v>
      </c>
      <c r="B5875" t="s">
        <v>6733</v>
      </c>
      <c r="C5875" t="b">
        <v>1</v>
      </c>
      <c r="D5875" s="45"/>
      <c r="E5875" s="45"/>
      <c r="F5875" s="45"/>
      <c r="G5875" s="45"/>
    </row>
    <row r="5876" spans="1:7" x14ac:dyDescent="0.25">
      <c r="A5876" t="s">
        <v>7894</v>
      </c>
      <c r="B5876" t="s">
        <v>6728</v>
      </c>
      <c r="C5876" t="b">
        <v>1</v>
      </c>
      <c r="D5876" s="45"/>
      <c r="E5876" s="45"/>
      <c r="F5876" s="45"/>
      <c r="G5876" s="45"/>
    </row>
    <row r="5877" spans="1:7" x14ac:dyDescent="0.25">
      <c r="A5877" t="s">
        <v>7894</v>
      </c>
      <c r="B5877" t="s">
        <v>6729</v>
      </c>
      <c r="C5877" t="b">
        <v>1</v>
      </c>
      <c r="D5877" s="45"/>
      <c r="E5877" s="45"/>
      <c r="F5877" s="45"/>
      <c r="G5877" s="45"/>
    </row>
    <row r="5878" spans="1:7" x14ac:dyDescent="0.25">
      <c r="A5878" t="s">
        <v>7894</v>
      </c>
      <c r="B5878" t="s">
        <v>2835</v>
      </c>
      <c r="C5878" t="b">
        <v>1</v>
      </c>
      <c r="D5878" s="45"/>
      <c r="E5878" s="45"/>
      <c r="F5878" s="45"/>
      <c r="G5878" s="45"/>
    </row>
    <row r="5879" spans="1:7" x14ac:dyDescent="0.25">
      <c r="A5879" t="s">
        <v>7894</v>
      </c>
      <c r="B5879" t="s">
        <v>2845</v>
      </c>
      <c r="C5879" t="b">
        <v>1</v>
      </c>
      <c r="D5879" s="45"/>
      <c r="E5879" s="45"/>
      <c r="F5879" s="45"/>
      <c r="G5879" s="45"/>
    </row>
    <row r="5880" spans="1:7" x14ac:dyDescent="0.25">
      <c r="A5880" t="s">
        <v>7894</v>
      </c>
      <c r="B5880" t="s">
        <v>2852</v>
      </c>
      <c r="C5880" t="b">
        <v>1</v>
      </c>
      <c r="D5880" s="45"/>
      <c r="E5880" s="45"/>
      <c r="F5880" s="45"/>
      <c r="G5880" s="45"/>
    </row>
    <row r="5881" spans="1:7" x14ac:dyDescent="0.25">
      <c r="A5881" t="s">
        <v>7894</v>
      </c>
      <c r="B5881" t="s">
        <v>2866</v>
      </c>
      <c r="C5881" t="b">
        <v>1</v>
      </c>
      <c r="D5881" s="45"/>
      <c r="E5881" s="45"/>
      <c r="F5881" s="45"/>
      <c r="G5881" s="45"/>
    </row>
    <row r="5882" spans="1:7" x14ac:dyDescent="0.25">
      <c r="A5882" t="s">
        <v>7894</v>
      </c>
      <c r="B5882" t="s">
        <v>2863</v>
      </c>
      <c r="C5882" t="b">
        <v>1</v>
      </c>
      <c r="D5882" s="45"/>
      <c r="E5882" s="45"/>
      <c r="F5882" s="45"/>
      <c r="G5882" s="45"/>
    </row>
    <row r="5883" spans="1:7" x14ac:dyDescent="0.25">
      <c r="A5883" t="s">
        <v>7894</v>
      </c>
      <c r="B5883" t="s">
        <v>2864</v>
      </c>
      <c r="C5883" t="b">
        <v>1</v>
      </c>
      <c r="D5883" s="45"/>
      <c r="E5883" s="45"/>
      <c r="F5883" s="45"/>
      <c r="G5883" s="45"/>
    </row>
    <row r="5884" spans="1:7" x14ac:dyDescent="0.25">
      <c r="A5884" t="s">
        <v>7894</v>
      </c>
      <c r="B5884" t="s">
        <v>2865</v>
      </c>
      <c r="C5884" t="b">
        <v>1</v>
      </c>
      <c r="D5884" s="45"/>
      <c r="E5884" s="45"/>
      <c r="F5884" s="45"/>
      <c r="G5884" s="45"/>
    </row>
    <row r="5885" spans="1:7" x14ac:dyDescent="0.25">
      <c r="A5885" t="s">
        <v>7894</v>
      </c>
      <c r="B5885" t="s">
        <v>2878</v>
      </c>
      <c r="C5885" t="b">
        <v>1</v>
      </c>
      <c r="D5885" s="45"/>
      <c r="E5885" s="45"/>
      <c r="F5885" s="45"/>
      <c r="G5885" s="45"/>
    </row>
    <row r="5886" spans="1:7" x14ac:dyDescent="0.25">
      <c r="A5886" t="s">
        <v>7894</v>
      </c>
      <c r="B5886" t="s">
        <v>2841</v>
      </c>
      <c r="C5886" t="b">
        <v>1</v>
      </c>
      <c r="D5886" s="45"/>
      <c r="E5886" s="45"/>
      <c r="F5886" s="45"/>
      <c r="G5886" s="45"/>
    </row>
    <row r="5887" spans="1:7" x14ac:dyDescent="0.25">
      <c r="A5887" t="s">
        <v>7894</v>
      </c>
      <c r="B5887" t="s">
        <v>2869</v>
      </c>
      <c r="C5887" t="b">
        <v>1</v>
      </c>
      <c r="D5887" s="45"/>
      <c r="E5887" s="45"/>
      <c r="F5887" s="45"/>
      <c r="G5887" s="45"/>
    </row>
    <row r="5888" spans="1:7" x14ac:dyDescent="0.25">
      <c r="A5888" t="s">
        <v>7894</v>
      </c>
      <c r="B5888" t="s">
        <v>2875</v>
      </c>
      <c r="C5888" t="b">
        <v>1</v>
      </c>
      <c r="D5888" s="45"/>
      <c r="E5888" s="45"/>
      <c r="F5888" s="45"/>
      <c r="G5888" s="45"/>
    </row>
    <row r="5889" spans="1:7" x14ac:dyDescent="0.25">
      <c r="A5889" t="s">
        <v>7894</v>
      </c>
      <c r="B5889" t="s">
        <v>2870</v>
      </c>
      <c r="C5889" t="b">
        <v>1</v>
      </c>
      <c r="D5889" s="45"/>
      <c r="E5889" s="45"/>
      <c r="F5889" s="45"/>
      <c r="G5889" s="45"/>
    </row>
    <row r="5890" spans="1:7" x14ac:dyDescent="0.25">
      <c r="A5890" t="s">
        <v>7894</v>
      </c>
      <c r="B5890" t="s">
        <v>2910</v>
      </c>
      <c r="C5890" t="b">
        <v>1</v>
      </c>
      <c r="D5890" s="45"/>
      <c r="E5890" s="45"/>
      <c r="F5890" s="45"/>
      <c r="G5890" s="45"/>
    </row>
    <row r="5891" spans="1:7" x14ac:dyDescent="0.25">
      <c r="A5891" t="s">
        <v>7894</v>
      </c>
      <c r="B5891" t="s">
        <v>2856</v>
      </c>
      <c r="C5891" t="b">
        <v>1</v>
      </c>
      <c r="D5891" s="45"/>
      <c r="E5891" s="45"/>
      <c r="F5891" s="45"/>
      <c r="G5891" s="45"/>
    </row>
    <row r="5892" spans="1:7" x14ac:dyDescent="0.25">
      <c r="A5892" t="s">
        <v>7894</v>
      </c>
      <c r="B5892" t="s">
        <v>2858</v>
      </c>
      <c r="C5892" t="b">
        <v>1</v>
      </c>
      <c r="D5892" s="45"/>
      <c r="E5892" s="45"/>
      <c r="F5892" s="45"/>
      <c r="G5892" s="45"/>
    </row>
    <row r="5893" spans="1:7" x14ac:dyDescent="0.25">
      <c r="A5893" t="s">
        <v>7894</v>
      </c>
      <c r="B5893" t="s">
        <v>2859</v>
      </c>
      <c r="C5893" t="b">
        <v>1</v>
      </c>
      <c r="D5893" s="45"/>
      <c r="E5893" s="45"/>
      <c r="F5893" s="45"/>
      <c r="G5893" s="45"/>
    </row>
    <row r="5894" spans="1:7" x14ac:dyDescent="0.25">
      <c r="A5894" t="s">
        <v>7894</v>
      </c>
      <c r="B5894" t="s">
        <v>2857</v>
      </c>
      <c r="C5894" t="b">
        <v>1</v>
      </c>
      <c r="D5894" s="45"/>
      <c r="E5894" s="45"/>
      <c r="F5894" s="45"/>
      <c r="G5894" s="45"/>
    </row>
    <row r="5895" spans="1:7" x14ac:dyDescent="0.25">
      <c r="A5895" t="s">
        <v>7894</v>
      </c>
      <c r="B5895" t="s">
        <v>2876</v>
      </c>
      <c r="C5895" t="b">
        <v>1</v>
      </c>
      <c r="D5895" s="45"/>
      <c r="E5895" s="45"/>
      <c r="F5895" s="45"/>
      <c r="G5895" s="45"/>
    </row>
    <row r="5896" spans="1:7" x14ac:dyDescent="0.25">
      <c r="A5896" t="s">
        <v>7894</v>
      </c>
      <c r="B5896" t="s">
        <v>6743</v>
      </c>
      <c r="C5896" t="b">
        <v>1</v>
      </c>
      <c r="D5896" s="45"/>
      <c r="E5896" s="45"/>
      <c r="F5896" s="45"/>
      <c r="G5896" s="45"/>
    </row>
    <row r="5897" spans="1:7" x14ac:dyDescent="0.25">
      <c r="A5897" t="s">
        <v>7894</v>
      </c>
      <c r="B5897" t="s">
        <v>6740</v>
      </c>
      <c r="C5897" t="b">
        <v>1</v>
      </c>
      <c r="D5897" s="45"/>
      <c r="E5897" s="45"/>
      <c r="F5897" s="45"/>
      <c r="G5897" s="45"/>
    </row>
    <row r="5898" spans="1:7" x14ac:dyDescent="0.25">
      <c r="A5898" t="s">
        <v>7894</v>
      </c>
      <c r="B5898" t="s">
        <v>6741</v>
      </c>
      <c r="C5898" t="b">
        <v>1</v>
      </c>
      <c r="D5898" s="45"/>
      <c r="E5898" s="45"/>
      <c r="F5898" s="45"/>
      <c r="G5898" s="45"/>
    </row>
    <row r="5899" spans="1:7" x14ac:dyDescent="0.25">
      <c r="A5899" t="s">
        <v>7894</v>
      </c>
      <c r="B5899" t="s">
        <v>6739</v>
      </c>
      <c r="C5899" t="b">
        <v>1</v>
      </c>
      <c r="D5899" s="45"/>
      <c r="E5899" s="45"/>
      <c r="F5899" s="45"/>
      <c r="G5899" s="45"/>
    </row>
    <row r="5900" spans="1:7" x14ac:dyDescent="0.25">
      <c r="A5900" t="s">
        <v>7894</v>
      </c>
      <c r="B5900" t="s">
        <v>6742</v>
      </c>
      <c r="C5900" t="b">
        <v>1</v>
      </c>
      <c r="D5900" s="45"/>
      <c r="E5900" s="45"/>
      <c r="F5900" s="45"/>
      <c r="G5900" s="45"/>
    </row>
    <row r="5901" spans="1:7" x14ac:dyDescent="0.25">
      <c r="A5901" t="s">
        <v>7894</v>
      </c>
      <c r="B5901" t="s">
        <v>2907</v>
      </c>
      <c r="C5901" t="b">
        <v>1</v>
      </c>
      <c r="D5901" s="45"/>
      <c r="E5901" s="45"/>
      <c r="F5901" s="45"/>
      <c r="G5901" s="45"/>
    </row>
    <row r="5902" spans="1:7" x14ac:dyDescent="0.25">
      <c r="A5902" t="s">
        <v>7894</v>
      </c>
      <c r="B5902" t="s">
        <v>2912</v>
      </c>
      <c r="C5902" t="b">
        <v>1</v>
      </c>
      <c r="D5902" s="45"/>
      <c r="E5902" s="45"/>
      <c r="F5902" s="45"/>
      <c r="G5902" s="45"/>
    </row>
    <row r="5903" spans="1:7" x14ac:dyDescent="0.25">
      <c r="A5903" t="s">
        <v>7894</v>
      </c>
      <c r="B5903" t="s">
        <v>2911</v>
      </c>
      <c r="C5903" t="b">
        <v>1</v>
      </c>
      <c r="D5903" s="45"/>
      <c r="E5903" s="45"/>
      <c r="F5903" s="45"/>
      <c r="G5903" s="45"/>
    </row>
    <row r="5904" spans="1:7" x14ac:dyDescent="0.25">
      <c r="A5904" t="s">
        <v>7894</v>
      </c>
      <c r="B5904" t="s">
        <v>2873</v>
      </c>
      <c r="C5904" t="b">
        <v>1</v>
      </c>
      <c r="D5904" s="45"/>
      <c r="E5904" s="45"/>
      <c r="F5904" s="45"/>
      <c r="G5904" s="45"/>
    </row>
    <row r="5905" spans="1:7" x14ac:dyDescent="0.25">
      <c r="A5905" t="s">
        <v>7894</v>
      </c>
      <c r="B5905" t="s">
        <v>2874</v>
      </c>
      <c r="C5905" t="b">
        <v>1</v>
      </c>
      <c r="D5905" s="45"/>
      <c r="E5905" s="45"/>
      <c r="F5905" s="45"/>
      <c r="G5905" s="45"/>
    </row>
    <row r="5906" spans="1:7" x14ac:dyDescent="0.25">
      <c r="A5906" t="s">
        <v>7894</v>
      </c>
      <c r="B5906" t="s">
        <v>2906</v>
      </c>
      <c r="C5906" t="b">
        <v>1</v>
      </c>
      <c r="D5906" s="45"/>
      <c r="E5906" s="45"/>
      <c r="F5906" s="45"/>
      <c r="G5906" s="45"/>
    </row>
    <row r="5907" spans="1:7" x14ac:dyDescent="0.25">
      <c r="A5907" t="s">
        <v>7894</v>
      </c>
      <c r="B5907" t="s">
        <v>2908</v>
      </c>
      <c r="C5907" t="b">
        <v>1</v>
      </c>
      <c r="D5907" s="45"/>
      <c r="E5907" s="45"/>
      <c r="F5907" s="45"/>
      <c r="G5907" s="45"/>
    </row>
    <row r="5908" spans="1:7" x14ac:dyDescent="0.25">
      <c r="A5908" t="s">
        <v>7894</v>
      </c>
      <c r="B5908" t="s">
        <v>2918</v>
      </c>
      <c r="C5908" t="b">
        <v>1</v>
      </c>
      <c r="D5908" s="45"/>
      <c r="E5908" s="45"/>
      <c r="F5908" s="45"/>
      <c r="G5908" s="45"/>
    </row>
    <row r="5909" spans="1:7" x14ac:dyDescent="0.25">
      <c r="A5909" t="s">
        <v>7894</v>
      </c>
      <c r="B5909" t="s">
        <v>2920</v>
      </c>
      <c r="C5909" t="b">
        <v>1</v>
      </c>
      <c r="D5909" s="45"/>
      <c r="E5909" s="45"/>
      <c r="F5909" s="45"/>
      <c r="G5909" s="45"/>
    </row>
    <row r="5910" spans="1:7" x14ac:dyDescent="0.25">
      <c r="A5910" t="s">
        <v>7894</v>
      </c>
      <c r="B5910" t="s">
        <v>6753</v>
      </c>
      <c r="C5910" t="b">
        <v>1</v>
      </c>
      <c r="D5910" s="45"/>
      <c r="E5910" s="45"/>
      <c r="F5910" s="45"/>
      <c r="G5910" s="45"/>
    </row>
    <row r="5911" spans="1:7" x14ac:dyDescent="0.25">
      <c r="A5911" t="s">
        <v>7894</v>
      </c>
      <c r="B5911" t="s">
        <v>2919</v>
      </c>
      <c r="C5911" t="b">
        <v>1</v>
      </c>
      <c r="D5911" s="45"/>
      <c r="E5911" s="45"/>
      <c r="F5911" s="45"/>
      <c r="G5911" s="45"/>
    </row>
    <row r="5912" spans="1:7" x14ac:dyDescent="0.25">
      <c r="A5912" t="s">
        <v>7894</v>
      </c>
      <c r="B5912" t="s">
        <v>2913</v>
      </c>
      <c r="C5912" t="b">
        <v>1</v>
      </c>
      <c r="D5912" s="45"/>
      <c r="E5912" s="45"/>
      <c r="F5912" s="45"/>
      <c r="G5912" s="45"/>
    </row>
    <row r="5913" spans="1:7" x14ac:dyDescent="0.25">
      <c r="A5913" t="s">
        <v>7894</v>
      </c>
      <c r="B5913" t="s">
        <v>2916</v>
      </c>
      <c r="C5913" t="b">
        <v>1</v>
      </c>
      <c r="D5913" s="45"/>
      <c r="E5913" s="45"/>
      <c r="F5913" s="45"/>
      <c r="G5913" s="45"/>
    </row>
    <row r="5914" spans="1:7" x14ac:dyDescent="0.25">
      <c r="A5914" t="s">
        <v>7894</v>
      </c>
      <c r="B5914" t="s">
        <v>2917</v>
      </c>
      <c r="C5914" t="b">
        <v>1</v>
      </c>
      <c r="D5914" s="45"/>
      <c r="E5914" s="45"/>
      <c r="F5914" s="45"/>
      <c r="G5914" s="45"/>
    </row>
    <row r="5915" spans="1:7" x14ac:dyDescent="0.25">
      <c r="A5915" t="s">
        <v>7894</v>
      </c>
      <c r="B5915" t="s">
        <v>2939</v>
      </c>
      <c r="C5915" t="b">
        <v>1</v>
      </c>
      <c r="D5915" s="45"/>
      <c r="E5915" s="45"/>
      <c r="F5915" s="45"/>
      <c r="G5915" s="45"/>
    </row>
    <row r="5916" spans="1:7" x14ac:dyDescent="0.25">
      <c r="A5916" t="s">
        <v>7894</v>
      </c>
      <c r="B5916" t="s">
        <v>2946</v>
      </c>
      <c r="C5916" t="b">
        <v>1</v>
      </c>
      <c r="D5916" s="45"/>
      <c r="E5916" s="45"/>
      <c r="F5916" s="45"/>
      <c r="G5916" s="45"/>
    </row>
    <row r="5917" spans="1:7" x14ac:dyDescent="0.25">
      <c r="A5917" t="s">
        <v>7894</v>
      </c>
      <c r="B5917" t="s">
        <v>2905</v>
      </c>
      <c r="C5917" t="b">
        <v>1</v>
      </c>
      <c r="D5917" s="45"/>
      <c r="E5917" s="45"/>
      <c r="F5917" s="45"/>
      <c r="G5917" s="45"/>
    </row>
    <row r="5918" spans="1:7" x14ac:dyDescent="0.25">
      <c r="A5918" t="s">
        <v>7894</v>
      </c>
      <c r="B5918" t="s">
        <v>2904</v>
      </c>
      <c r="C5918" t="b">
        <v>1</v>
      </c>
      <c r="D5918" s="45"/>
      <c r="E5918" s="45"/>
      <c r="F5918" s="45"/>
      <c r="G5918" s="45"/>
    </row>
    <row r="5919" spans="1:7" x14ac:dyDescent="0.25">
      <c r="A5919" t="s">
        <v>7894</v>
      </c>
      <c r="B5919" t="s">
        <v>2909</v>
      </c>
      <c r="C5919" t="b">
        <v>1</v>
      </c>
      <c r="D5919" s="45"/>
      <c r="E5919" s="45"/>
      <c r="F5919" s="45"/>
      <c r="G5919" s="45"/>
    </row>
    <row r="5920" spans="1:7" x14ac:dyDescent="0.25">
      <c r="A5920" t="s">
        <v>7894</v>
      </c>
      <c r="B5920" t="s">
        <v>2932</v>
      </c>
      <c r="C5920" t="b">
        <v>1</v>
      </c>
      <c r="D5920" s="45"/>
      <c r="E5920" s="45"/>
      <c r="F5920" s="45"/>
      <c r="G5920" s="45"/>
    </row>
    <row r="5921" spans="1:7" x14ac:dyDescent="0.25">
      <c r="A5921" t="s">
        <v>7894</v>
      </c>
      <c r="B5921" t="s">
        <v>2933</v>
      </c>
      <c r="C5921" t="b">
        <v>1</v>
      </c>
      <c r="D5921" s="45"/>
      <c r="E5921" s="45"/>
      <c r="F5921" s="45"/>
      <c r="G5921" s="45"/>
    </row>
    <row r="5922" spans="1:7" x14ac:dyDescent="0.25">
      <c r="A5922" t="s">
        <v>7894</v>
      </c>
      <c r="B5922" t="s">
        <v>2942</v>
      </c>
      <c r="C5922" t="b">
        <v>1</v>
      </c>
      <c r="D5922" s="45"/>
      <c r="E5922" s="45"/>
      <c r="F5922" s="45"/>
      <c r="G5922" s="45"/>
    </row>
    <row r="5923" spans="1:7" x14ac:dyDescent="0.25">
      <c r="A5923" t="s">
        <v>7894</v>
      </c>
      <c r="B5923" t="s">
        <v>2934</v>
      </c>
      <c r="C5923" t="b">
        <v>1</v>
      </c>
      <c r="D5923" s="45"/>
      <c r="E5923" s="45"/>
      <c r="F5923" s="45"/>
      <c r="G5923" s="45"/>
    </row>
    <row r="5924" spans="1:7" x14ac:dyDescent="0.25">
      <c r="A5924" t="s">
        <v>7894</v>
      </c>
      <c r="B5924" t="s">
        <v>2940</v>
      </c>
      <c r="C5924" t="b">
        <v>1</v>
      </c>
      <c r="D5924" s="45"/>
      <c r="E5924" s="45"/>
      <c r="F5924" s="45"/>
      <c r="G5924" s="45"/>
    </row>
    <row r="5925" spans="1:7" x14ac:dyDescent="0.25">
      <c r="A5925" t="s">
        <v>7894</v>
      </c>
      <c r="B5925" t="s">
        <v>2941</v>
      </c>
      <c r="C5925" t="b">
        <v>1</v>
      </c>
      <c r="D5925" s="45"/>
      <c r="E5925" s="45"/>
      <c r="F5925" s="45"/>
      <c r="G5925" s="45"/>
    </row>
    <row r="5926" spans="1:7" x14ac:dyDescent="0.25">
      <c r="A5926" t="s">
        <v>7894</v>
      </c>
      <c r="B5926" t="s">
        <v>2945</v>
      </c>
      <c r="C5926" t="b">
        <v>1</v>
      </c>
      <c r="D5926" s="45"/>
      <c r="E5926" s="45"/>
      <c r="F5926" s="45"/>
      <c r="G5926" s="45"/>
    </row>
    <row r="5927" spans="1:7" x14ac:dyDescent="0.25">
      <c r="A5927" t="s">
        <v>7894</v>
      </c>
      <c r="B5927" t="s">
        <v>2983</v>
      </c>
      <c r="C5927" t="b">
        <v>1</v>
      </c>
      <c r="D5927" s="45"/>
      <c r="E5927" s="45"/>
      <c r="F5927" s="45"/>
      <c r="G5927" s="45"/>
    </row>
    <row r="5928" spans="1:7" x14ac:dyDescent="0.25">
      <c r="A5928" t="s">
        <v>7894</v>
      </c>
      <c r="B5928" t="s">
        <v>2915</v>
      </c>
      <c r="C5928" t="b">
        <v>1</v>
      </c>
      <c r="D5928" s="45"/>
      <c r="E5928" s="45"/>
      <c r="F5928" s="45"/>
      <c r="G5928" s="45"/>
    </row>
    <row r="5929" spans="1:7" x14ac:dyDescent="0.25">
      <c r="A5929" t="s">
        <v>7894</v>
      </c>
      <c r="B5929" t="s">
        <v>2959</v>
      </c>
      <c r="C5929" t="b">
        <v>1</v>
      </c>
      <c r="D5929" s="45"/>
      <c r="E5929" s="45"/>
      <c r="F5929" s="45"/>
      <c r="G5929" s="45"/>
    </row>
    <row r="5930" spans="1:7" x14ac:dyDescent="0.25">
      <c r="A5930" t="s">
        <v>7894</v>
      </c>
      <c r="B5930" t="s">
        <v>2960</v>
      </c>
      <c r="C5930" t="b">
        <v>1</v>
      </c>
      <c r="D5930" s="45"/>
      <c r="E5930" s="45"/>
      <c r="F5930" s="45"/>
      <c r="G5930" s="45"/>
    </row>
    <row r="5931" spans="1:7" x14ac:dyDescent="0.25">
      <c r="A5931" t="s">
        <v>7894</v>
      </c>
      <c r="B5931" t="s">
        <v>2961</v>
      </c>
      <c r="C5931" t="b">
        <v>1</v>
      </c>
      <c r="D5931" s="45"/>
      <c r="E5931" s="45"/>
      <c r="F5931" s="45"/>
      <c r="G5931" s="45"/>
    </row>
    <row r="5932" spans="1:7" x14ac:dyDescent="0.25">
      <c r="A5932" t="s">
        <v>7894</v>
      </c>
      <c r="B5932" t="s">
        <v>6784</v>
      </c>
      <c r="C5932" t="b">
        <v>1</v>
      </c>
      <c r="D5932" s="45"/>
      <c r="E5932" s="45"/>
      <c r="F5932" s="45"/>
      <c r="G5932" s="45"/>
    </row>
    <row r="5933" spans="1:7" x14ac:dyDescent="0.25">
      <c r="A5933" t="s">
        <v>7894</v>
      </c>
      <c r="B5933" t="s">
        <v>2985</v>
      </c>
      <c r="C5933" t="b">
        <v>1</v>
      </c>
      <c r="D5933" s="45"/>
      <c r="E5933" s="45"/>
      <c r="F5933" s="45"/>
      <c r="G5933" s="45"/>
    </row>
    <row r="5934" spans="1:7" x14ac:dyDescent="0.25">
      <c r="A5934" t="s">
        <v>7894</v>
      </c>
      <c r="B5934" t="s">
        <v>2986</v>
      </c>
      <c r="C5934" t="b">
        <v>1</v>
      </c>
      <c r="D5934" s="45"/>
      <c r="E5934" s="45"/>
      <c r="F5934" s="45"/>
      <c r="G5934" s="45"/>
    </row>
    <row r="5935" spans="1:7" x14ac:dyDescent="0.25">
      <c r="A5935" t="s">
        <v>7894</v>
      </c>
      <c r="B5935" t="s">
        <v>2987</v>
      </c>
      <c r="C5935" t="b">
        <v>1</v>
      </c>
      <c r="D5935" s="45"/>
      <c r="E5935" s="45"/>
      <c r="F5935" s="45"/>
      <c r="G5935" s="45"/>
    </row>
    <row r="5936" spans="1:7" x14ac:dyDescent="0.25">
      <c r="A5936" t="s">
        <v>7894</v>
      </c>
      <c r="B5936" t="s">
        <v>6785</v>
      </c>
      <c r="C5936" t="b">
        <v>1</v>
      </c>
      <c r="D5936" s="45"/>
      <c r="E5936" s="45"/>
      <c r="F5936" s="45"/>
      <c r="G5936" s="45"/>
    </row>
    <row r="5937" spans="1:7" x14ac:dyDescent="0.25">
      <c r="A5937" t="s">
        <v>7894</v>
      </c>
      <c r="B5937" t="s">
        <v>2943</v>
      </c>
      <c r="C5937" t="b">
        <v>1</v>
      </c>
      <c r="D5937" s="45"/>
      <c r="E5937" s="45"/>
      <c r="F5937" s="45"/>
      <c r="G5937" s="45"/>
    </row>
    <row r="5938" spans="1:7" x14ac:dyDescent="0.25">
      <c r="A5938" t="s">
        <v>7894</v>
      </c>
      <c r="B5938" t="s">
        <v>2944</v>
      </c>
      <c r="C5938" t="b">
        <v>1</v>
      </c>
      <c r="D5938" s="45"/>
      <c r="E5938" s="45"/>
      <c r="F5938" s="45"/>
      <c r="G5938" s="45"/>
    </row>
    <row r="5939" spans="1:7" x14ac:dyDescent="0.25">
      <c r="A5939" t="s">
        <v>7894</v>
      </c>
      <c r="B5939" t="s">
        <v>2948</v>
      </c>
      <c r="C5939" t="b">
        <v>1</v>
      </c>
      <c r="D5939" s="45"/>
      <c r="E5939" s="45"/>
      <c r="F5939" s="45"/>
      <c r="G5939" s="45"/>
    </row>
    <row r="5940" spans="1:7" x14ac:dyDescent="0.25">
      <c r="A5940" t="s">
        <v>7894</v>
      </c>
      <c r="B5940" t="s">
        <v>2956</v>
      </c>
      <c r="C5940" t="b">
        <v>1</v>
      </c>
      <c r="D5940" s="45"/>
      <c r="E5940" s="45"/>
      <c r="F5940" s="45"/>
      <c r="G5940" s="45"/>
    </row>
    <row r="5941" spans="1:7" x14ac:dyDescent="0.25">
      <c r="A5941" t="s">
        <v>7894</v>
      </c>
      <c r="B5941" t="s">
        <v>2957</v>
      </c>
      <c r="C5941" t="b">
        <v>1</v>
      </c>
      <c r="D5941" s="45"/>
      <c r="E5941" s="45"/>
      <c r="F5941" s="45"/>
      <c r="G5941" s="45"/>
    </row>
    <row r="5942" spans="1:7" x14ac:dyDescent="0.25">
      <c r="A5942" t="s">
        <v>7894</v>
      </c>
      <c r="B5942" t="s">
        <v>2958</v>
      </c>
      <c r="C5942" t="b">
        <v>1</v>
      </c>
      <c r="D5942" s="45"/>
      <c r="E5942" s="45"/>
      <c r="F5942" s="45"/>
      <c r="G5942" s="45"/>
    </row>
    <row r="5943" spans="1:7" x14ac:dyDescent="0.25">
      <c r="A5943" t="s">
        <v>7894</v>
      </c>
      <c r="B5943" t="s">
        <v>2962</v>
      </c>
      <c r="C5943" t="b">
        <v>1</v>
      </c>
      <c r="D5943" s="45"/>
      <c r="E5943" s="45"/>
      <c r="F5943" s="45"/>
      <c r="G5943" s="45"/>
    </row>
    <row r="5944" spans="1:7" x14ac:dyDescent="0.25">
      <c r="A5944" t="s">
        <v>7894</v>
      </c>
      <c r="B5944" t="s">
        <v>3028</v>
      </c>
      <c r="C5944" t="b">
        <v>1</v>
      </c>
      <c r="D5944" s="45"/>
      <c r="E5944" s="45"/>
      <c r="F5944" s="45"/>
      <c r="G5944" s="45"/>
    </row>
    <row r="5945" spans="1:7" x14ac:dyDescent="0.25">
      <c r="A5945" t="s">
        <v>7894</v>
      </c>
      <c r="B5945" t="s">
        <v>3027</v>
      </c>
      <c r="C5945" t="b">
        <v>1</v>
      </c>
      <c r="D5945" s="45"/>
      <c r="E5945" s="45"/>
      <c r="F5945" s="45"/>
      <c r="G5945" s="45"/>
    </row>
    <row r="5946" spans="1:7" x14ac:dyDescent="0.25">
      <c r="A5946" t="s">
        <v>7894</v>
      </c>
      <c r="B5946" t="s">
        <v>2984</v>
      </c>
      <c r="C5946" t="b">
        <v>1</v>
      </c>
      <c r="D5946" s="45"/>
      <c r="E5946" s="45"/>
      <c r="F5946" s="45"/>
      <c r="G5946" s="45"/>
    </row>
    <row r="5947" spans="1:7" x14ac:dyDescent="0.25">
      <c r="A5947" t="s">
        <v>7894</v>
      </c>
      <c r="B5947" t="s">
        <v>2955</v>
      </c>
      <c r="C5947" t="b">
        <v>1</v>
      </c>
      <c r="D5947" s="45"/>
      <c r="E5947" s="45"/>
      <c r="F5947" s="45"/>
      <c r="G5947" s="45"/>
    </row>
    <row r="5948" spans="1:7" x14ac:dyDescent="0.25">
      <c r="A5948" t="s">
        <v>7894</v>
      </c>
      <c r="B5948" t="s">
        <v>6763</v>
      </c>
      <c r="C5948" t="b">
        <v>1</v>
      </c>
      <c r="D5948" s="45"/>
      <c r="E5948" s="45"/>
      <c r="F5948" s="45"/>
      <c r="G5948" s="45"/>
    </row>
    <row r="5949" spans="1:7" x14ac:dyDescent="0.25">
      <c r="A5949" t="s">
        <v>7894</v>
      </c>
      <c r="B5949" t="s">
        <v>6764</v>
      </c>
      <c r="C5949" t="b">
        <v>1</v>
      </c>
      <c r="D5949" s="45"/>
      <c r="E5949" s="45"/>
      <c r="F5949" s="45"/>
      <c r="G5949" s="45"/>
    </row>
    <row r="5950" spans="1:7" x14ac:dyDescent="0.25">
      <c r="A5950" t="s">
        <v>7894</v>
      </c>
      <c r="B5950" t="s">
        <v>2972</v>
      </c>
      <c r="C5950" t="b">
        <v>1</v>
      </c>
      <c r="D5950" s="45"/>
      <c r="E5950" s="45"/>
      <c r="F5950" s="45"/>
      <c r="G5950" s="45"/>
    </row>
    <row r="5951" spans="1:7" x14ac:dyDescent="0.25">
      <c r="A5951" t="s">
        <v>7894</v>
      </c>
      <c r="B5951" t="s">
        <v>2973</v>
      </c>
      <c r="C5951" t="b">
        <v>1</v>
      </c>
      <c r="D5951" s="45"/>
      <c r="E5951" s="45"/>
      <c r="F5951" s="45"/>
      <c r="G5951" s="45"/>
    </row>
    <row r="5952" spans="1:7" x14ac:dyDescent="0.25">
      <c r="A5952" t="s">
        <v>7894</v>
      </c>
      <c r="B5952" t="s">
        <v>3058</v>
      </c>
      <c r="C5952" t="b">
        <v>1</v>
      </c>
      <c r="D5952" s="45"/>
      <c r="E5952" s="45"/>
      <c r="F5952" s="45"/>
      <c r="G5952" s="45"/>
    </row>
    <row r="5953" spans="1:7" x14ac:dyDescent="0.25">
      <c r="A5953" t="s">
        <v>7894</v>
      </c>
      <c r="B5953" t="s">
        <v>3060</v>
      </c>
      <c r="C5953" t="b">
        <v>1</v>
      </c>
      <c r="D5953" s="45"/>
      <c r="E5953" s="45"/>
      <c r="F5953" s="45"/>
      <c r="G5953" s="45"/>
    </row>
    <row r="5954" spans="1:7" x14ac:dyDescent="0.25">
      <c r="A5954" t="s">
        <v>7894</v>
      </c>
      <c r="B5954" t="s">
        <v>6828</v>
      </c>
      <c r="C5954" t="b">
        <v>1</v>
      </c>
      <c r="D5954" s="45"/>
      <c r="E5954" s="45"/>
      <c r="F5954" s="45"/>
      <c r="G5954" s="45"/>
    </row>
    <row r="5955" spans="1:7" x14ac:dyDescent="0.25">
      <c r="A5955" t="s">
        <v>7894</v>
      </c>
      <c r="B5955" t="s">
        <v>6827</v>
      </c>
      <c r="C5955" t="b">
        <v>1</v>
      </c>
      <c r="D5955" s="45"/>
      <c r="E5955" s="45"/>
      <c r="F5955" s="45"/>
      <c r="G5955" s="45"/>
    </row>
    <row r="5956" spans="1:7" x14ac:dyDescent="0.25">
      <c r="A5956" t="s">
        <v>7894</v>
      </c>
      <c r="B5956" t="s">
        <v>2993</v>
      </c>
      <c r="C5956" t="b">
        <v>1</v>
      </c>
      <c r="D5956" s="45"/>
      <c r="E5956" s="45"/>
      <c r="F5956" s="45"/>
      <c r="G5956" s="45"/>
    </row>
    <row r="5957" spans="1:7" x14ac:dyDescent="0.25">
      <c r="A5957" t="s">
        <v>7894</v>
      </c>
      <c r="B5957" t="s">
        <v>2990</v>
      </c>
      <c r="C5957" t="b">
        <v>1</v>
      </c>
      <c r="D5957" s="45"/>
      <c r="E5957" s="45"/>
      <c r="F5957" s="45"/>
      <c r="G5957" s="45"/>
    </row>
    <row r="5958" spans="1:7" x14ac:dyDescent="0.25">
      <c r="A5958" t="s">
        <v>7894</v>
      </c>
      <c r="B5958" t="s">
        <v>2991</v>
      </c>
      <c r="C5958" t="b">
        <v>1</v>
      </c>
      <c r="D5958" s="45"/>
      <c r="E5958" s="45"/>
      <c r="F5958" s="45"/>
      <c r="G5958" s="45"/>
    </row>
    <row r="5959" spans="1:7" x14ac:dyDescent="0.25">
      <c r="A5959" t="s">
        <v>7894</v>
      </c>
      <c r="B5959" t="s">
        <v>2992</v>
      </c>
      <c r="C5959" t="b">
        <v>1</v>
      </c>
      <c r="D5959" s="45"/>
      <c r="E5959" s="45"/>
      <c r="F5959" s="45"/>
      <c r="G5959" s="45"/>
    </row>
    <row r="5960" spans="1:7" x14ac:dyDescent="0.25">
      <c r="A5960" t="s">
        <v>7894</v>
      </c>
      <c r="B5960" t="s">
        <v>2994</v>
      </c>
      <c r="C5960" t="b">
        <v>1</v>
      </c>
      <c r="D5960" s="45"/>
      <c r="E5960" s="45"/>
      <c r="F5960" s="45"/>
      <c r="G5960" s="45"/>
    </row>
    <row r="5961" spans="1:7" x14ac:dyDescent="0.25">
      <c r="A5961" t="s">
        <v>7894</v>
      </c>
      <c r="B5961" t="s">
        <v>3070</v>
      </c>
      <c r="C5961" t="b">
        <v>1</v>
      </c>
      <c r="D5961" s="45"/>
      <c r="E5961" s="45"/>
      <c r="F5961" s="45"/>
      <c r="G5961" s="45"/>
    </row>
    <row r="5962" spans="1:7" x14ac:dyDescent="0.25">
      <c r="A5962" t="s">
        <v>7894</v>
      </c>
      <c r="B5962" t="s">
        <v>3094</v>
      </c>
      <c r="C5962" t="b">
        <v>1</v>
      </c>
      <c r="D5962" s="45"/>
      <c r="E5962" s="45"/>
      <c r="F5962" s="45"/>
      <c r="G5962" s="45"/>
    </row>
    <row r="5963" spans="1:7" x14ac:dyDescent="0.25">
      <c r="A5963" t="s">
        <v>7894</v>
      </c>
      <c r="B5963" t="s">
        <v>3043</v>
      </c>
      <c r="C5963" t="b">
        <v>1</v>
      </c>
      <c r="D5963" s="45"/>
      <c r="E5963" s="45"/>
      <c r="F5963" s="45"/>
      <c r="G5963" s="45"/>
    </row>
    <row r="5964" spans="1:7" x14ac:dyDescent="0.25">
      <c r="A5964" t="s">
        <v>7894</v>
      </c>
      <c r="B5964" t="s">
        <v>3063</v>
      </c>
      <c r="C5964" t="b">
        <v>1</v>
      </c>
      <c r="D5964" s="45"/>
      <c r="E5964" s="45"/>
      <c r="F5964" s="45"/>
      <c r="G5964" s="45"/>
    </row>
    <row r="5965" spans="1:7" x14ac:dyDescent="0.25">
      <c r="A5965" t="s">
        <v>7894</v>
      </c>
      <c r="B5965" t="s">
        <v>6829</v>
      </c>
      <c r="C5965" t="b">
        <v>1</v>
      </c>
      <c r="D5965" s="45"/>
      <c r="E5965" s="45"/>
      <c r="F5965" s="45"/>
      <c r="G5965" s="45"/>
    </row>
    <row r="5966" spans="1:7" x14ac:dyDescent="0.25">
      <c r="A5966" t="s">
        <v>7894</v>
      </c>
      <c r="B5966" t="s">
        <v>3062</v>
      </c>
      <c r="C5966" t="b">
        <v>1</v>
      </c>
      <c r="D5966" s="45"/>
      <c r="E5966" s="45"/>
      <c r="F5966" s="45"/>
      <c r="G5966" s="45"/>
    </row>
    <row r="5967" spans="1:7" x14ac:dyDescent="0.25">
      <c r="A5967" t="s">
        <v>7894</v>
      </c>
      <c r="B5967" t="s">
        <v>3061</v>
      </c>
      <c r="C5967" t="b">
        <v>1</v>
      </c>
      <c r="D5967" s="45"/>
      <c r="E5967" s="45"/>
      <c r="F5967" s="45"/>
      <c r="G5967" s="45"/>
    </row>
    <row r="5968" spans="1:7" x14ac:dyDescent="0.25">
      <c r="A5968" t="s">
        <v>7894</v>
      </c>
      <c r="B5968" t="s">
        <v>3108</v>
      </c>
      <c r="C5968" t="b">
        <v>1</v>
      </c>
      <c r="D5968" s="45"/>
      <c r="E5968" s="45"/>
      <c r="F5968" s="45"/>
      <c r="G5968" s="45"/>
    </row>
    <row r="5969" spans="1:7" x14ac:dyDescent="0.25">
      <c r="A5969" t="s">
        <v>7894</v>
      </c>
      <c r="B5969" t="s">
        <v>3132</v>
      </c>
      <c r="C5969" t="b">
        <v>1</v>
      </c>
      <c r="D5969" s="45"/>
      <c r="E5969" s="45"/>
      <c r="F5969" s="45"/>
      <c r="G5969" s="45"/>
    </row>
    <row r="5970" spans="1:7" x14ac:dyDescent="0.25">
      <c r="A5970" t="s">
        <v>7894</v>
      </c>
      <c r="B5970" t="s">
        <v>3133</v>
      </c>
      <c r="C5970" t="b">
        <v>1</v>
      </c>
      <c r="D5970" s="45"/>
      <c r="E5970" s="45"/>
      <c r="F5970" s="45"/>
      <c r="G5970" s="45"/>
    </row>
    <row r="5971" spans="1:7" x14ac:dyDescent="0.25">
      <c r="A5971" t="s">
        <v>7894</v>
      </c>
      <c r="B5971" t="s">
        <v>3025</v>
      </c>
      <c r="C5971" t="b">
        <v>1</v>
      </c>
      <c r="D5971" s="45"/>
      <c r="E5971" s="45"/>
      <c r="F5971" s="45"/>
      <c r="G5971" s="45"/>
    </row>
    <row r="5972" spans="1:7" x14ac:dyDescent="0.25">
      <c r="A5972" t="s">
        <v>7894</v>
      </c>
      <c r="B5972" t="s">
        <v>3024</v>
      </c>
      <c r="C5972" t="b">
        <v>1</v>
      </c>
      <c r="D5972" s="45"/>
      <c r="E5972" s="45"/>
      <c r="F5972" s="45"/>
      <c r="G5972" s="45"/>
    </row>
    <row r="5973" spans="1:7" x14ac:dyDescent="0.25">
      <c r="A5973" t="s">
        <v>7894</v>
      </c>
      <c r="B5973" t="s">
        <v>3026</v>
      </c>
      <c r="C5973" t="b">
        <v>1</v>
      </c>
      <c r="D5973" s="45"/>
      <c r="E5973" s="45"/>
      <c r="F5973" s="45"/>
      <c r="G5973" s="45"/>
    </row>
    <row r="5974" spans="1:7" x14ac:dyDescent="0.25">
      <c r="A5974" t="s">
        <v>7894</v>
      </c>
      <c r="B5974" t="s">
        <v>3047</v>
      </c>
      <c r="C5974" t="b">
        <v>1</v>
      </c>
      <c r="D5974" s="45"/>
      <c r="E5974" s="45"/>
      <c r="F5974" s="45"/>
      <c r="G5974" s="45"/>
    </row>
    <row r="5975" spans="1:7" x14ac:dyDescent="0.25">
      <c r="A5975" t="s">
        <v>7894</v>
      </c>
      <c r="B5975" t="s">
        <v>3134</v>
      </c>
      <c r="C5975" t="b">
        <v>1</v>
      </c>
      <c r="D5975" s="45"/>
      <c r="E5975" s="45"/>
      <c r="F5975" s="45"/>
      <c r="G5975" s="45"/>
    </row>
    <row r="5976" spans="1:7" x14ac:dyDescent="0.25">
      <c r="A5976" t="s">
        <v>7894</v>
      </c>
      <c r="B5976" t="s">
        <v>3135</v>
      </c>
      <c r="C5976" t="b">
        <v>1</v>
      </c>
      <c r="D5976" s="45"/>
      <c r="E5976" s="45"/>
      <c r="F5976" s="45"/>
      <c r="G5976" s="45"/>
    </row>
    <row r="5977" spans="1:7" x14ac:dyDescent="0.25">
      <c r="A5977" t="s">
        <v>7894</v>
      </c>
      <c r="B5977" t="s">
        <v>3031</v>
      </c>
      <c r="C5977" t="b">
        <v>1</v>
      </c>
      <c r="D5977" s="45"/>
      <c r="E5977" s="45"/>
      <c r="F5977" s="45"/>
      <c r="G5977" s="45"/>
    </row>
    <row r="5978" spans="1:7" x14ac:dyDescent="0.25">
      <c r="A5978" t="s">
        <v>7894</v>
      </c>
      <c r="B5978" t="s">
        <v>3030</v>
      </c>
      <c r="C5978" t="b">
        <v>1</v>
      </c>
      <c r="D5978" s="45"/>
      <c r="E5978" s="45"/>
      <c r="F5978" s="45"/>
      <c r="G5978" s="45"/>
    </row>
    <row r="5979" spans="1:7" x14ac:dyDescent="0.25">
      <c r="A5979" t="s">
        <v>7894</v>
      </c>
      <c r="B5979" t="s">
        <v>3029</v>
      </c>
      <c r="C5979" t="b">
        <v>1</v>
      </c>
      <c r="D5979" s="45"/>
      <c r="E5979" s="45"/>
      <c r="F5979" s="45"/>
      <c r="G5979" s="45"/>
    </row>
    <row r="5980" spans="1:7" x14ac:dyDescent="0.25">
      <c r="A5980" t="s">
        <v>7894</v>
      </c>
      <c r="B5980" t="s">
        <v>6836</v>
      </c>
      <c r="C5980" t="b">
        <v>1</v>
      </c>
      <c r="D5980" s="45"/>
      <c r="E5980" s="45"/>
      <c r="F5980" s="45"/>
      <c r="G5980" s="45"/>
    </row>
    <row r="5981" spans="1:7" x14ac:dyDescent="0.25">
      <c r="A5981" t="s">
        <v>7894</v>
      </c>
      <c r="B5981" t="s">
        <v>6838</v>
      </c>
      <c r="C5981" t="b">
        <v>1</v>
      </c>
      <c r="D5981" s="45"/>
      <c r="E5981" s="45"/>
      <c r="F5981" s="45"/>
      <c r="G5981" s="45"/>
    </row>
    <row r="5982" spans="1:7" x14ac:dyDescent="0.25">
      <c r="A5982" t="s">
        <v>7894</v>
      </c>
      <c r="B5982" t="s">
        <v>6837</v>
      </c>
      <c r="C5982" t="b">
        <v>1</v>
      </c>
      <c r="D5982" s="45"/>
      <c r="E5982" s="45"/>
      <c r="F5982" s="45"/>
      <c r="G5982" s="45"/>
    </row>
    <row r="5983" spans="1:7" x14ac:dyDescent="0.25">
      <c r="A5983" t="s">
        <v>7894</v>
      </c>
      <c r="B5983" t="s">
        <v>6839</v>
      </c>
      <c r="C5983" t="b">
        <v>1</v>
      </c>
      <c r="D5983" s="45"/>
      <c r="E5983" s="45"/>
      <c r="F5983" s="45"/>
      <c r="G5983" s="45"/>
    </row>
    <row r="5984" spans="1:7" x14ac:dyDescent="0.25">
      <c r="A5984" t="s">
        <v>7894</v>
      </c>
      <c r="B5984" t="s">
        <v>3079</v>
      </c>
      <c r="C5984" t="b">
        <v>1</v>
      </c>
      <c r="D5984" s="45"/>
      <c r="E5984" s="45"/>
      <c r="F5984" s="45"/>
      <c r="G5984" s="45"/>
    </row>
    <row r="5985" spans="1:7" x14ac:dyDescent="0.25">
      <c r="A5985" t="s">
        <v>7894</v>
      </c>
      <c r="B5985" t="s">
        <v>8933</v>
      </c>
      <c r="C5985" t="b">
        <v>1</v>
      </c>
      <c r="D5985" s="45"/>
      <c r="E5985" s="45"/>
      <c r="F5985" s="45"/>
      <c r="G5985" s="45"/>
    </row>
    <row r="5986" spans="1:7" x14ac:dyDescent="0.25">
      <c r="A5986" t="s">
        <v>7894</v>
      </c>
      <c r="B5986" t="s">
        <v>6878</v>
      </c>
      <c r="C5986" t="b">
        <v>1</v>
      </c>
      <c r="D5986" s="45"/>
      <c r="E5986" s="45"/>
      <c r="F5986" s="45"/>
      <c r="G5986" s="45"/>
    </row>
    <row r="5987" spans="1:7" x14ac:dyDescent="0.25">
      <c r="A5987" t="s">
        <v>7894</v>
      </c>
      <c r="B5987" t="s">
        <v>6879</v>
      </c>
      <c r="C5987" t="b">
        <v>1</v>
      </c>
      <c r="D5987" s="45"/>
      <c r="E5987" s="45"/>
      <c r="F5987" s="45"/>
      <c r="G5987" s="45"/>
    </row>
    <row r="5988" spans="1:7" x14ac:dyDescent="0.25">
      <c r="A5988" t="s">
        <v>7894</v>
      </c>
      <c r="B5988" t="s">
        <v>3123</v>
      </c>
      <c r="C5988" t="b">
        <v>1</v>
      </c>
      <c r="D5988" s="45"/>
      <c r="E5988" s="45"/>
      <c r="F5988" s="45"/>
      <c r="G5988" s="45"/>
    </row>
    <row r="5989" spans="1:7" x14ac:dyDescent="0.25">
      <c r="A5989" t="s">
        <v>7894</v>
      </c>
      <c r="B5989" t="s">
        <v>3076</v>
      </c>
      <c r="C5989" t="b">
        <v>1</v>
      </c>
      <c r="D5989" s="45"/>
      <c r="E5989" s="45"/>
      <c r="F5989" s="45"/>
      <c r="G5989" s="45"/>
    </row>
    <row r="5990" spans="1:7" x14ac:dyDescent="0.25">
      <c r="A5990" t="s">
        <v>7894</v>
      </c>
      <c r="B5990" t="s">
        <v>3078</v>
      </c>
      <c r="C5990" t="b">
        <v>1</v>
      </c>
      <c r="D5990" s="45"/>
      <c r="E5990" s="45"/>
      <c r="F5990" s="45"/>
      <c r="G5990" s="45"/>
    </row>
    <row r="5991" spans="1:7" x14ac:dyDescent="0.25">
      <c r="A5991" t="s">
        <v>7894</v>
      </c>
      <c r="B5991" t="s">
        <v>3074</v>
      </c>
      <c r="C5991" t="b">
        <v>1</v>
      </c>
      <c r="D5991" s="45"/>
      <c r="E5991" s="45"/>
      <c r="F5991" s="45"/>
      <c r="G5991" s="45"/>
    </row>
    <row r="5992" spans="1:7" x14ac:dyDescent="0.25">
      <c r="A5992" t="s">
        <v>7894</v>
      </c>
      <c r="B5992" t="s">
        <v>3077</v>
      </c>
      <c r="C5992" t="b">
        <v>1</v>
      </c>
      <c r="D5992" s="45"/>
      <c r="E5992" s="45"/>
      <c r="F5992" s="45"/>
      <c r="G5992" s="45"/>
    </row>
    <row r="5993" spans="1:7" x14ac:dyDescent="0.25">
      <c r="A5993" t="s">
        <v>7894</v>
      </c>
      <c r="B5993" t="s">
        <v>3075</v>
      </c>
      <c r="C5993" t="b">
        <v>1</v>
      </c>
      <c r="D5993" s="45"/>
      <c r="E5993" s="45"/>
      <c r="F5993" s="45"/>
      <c r="G5993" s="45"/>
    </row>
    <row r="5994" spans="1:7" x14ac:dyDescent="0.25">
      <c r="A5994" t="s">
        <v>7894</v>
      </c>
      <c r="B5994" t="s">
        <v>3099</v>
      </c>
      <c r="C5994" t="b">
        <v>1</v>
      </c>
      <c r="D5994" s="45"/>
      <c r="E5994" s="45"/>
      <c r="F5994" s="45"/>
      <c r="G5994" s="45"/>
    </row>
    <row r="5995" spans="1:7" x14ac:dyDescent="0.25">
      <c r="A5995" t="s">
        <v>7894</v>
      </c>
      <c r="B5995" t="s">
        <v>3098</v>
      </c>
      <c r="C5995" t="b">
        <v>1</v>
      </c>
      <c r="D5995" s="45"/>
      <c r="E5995" s="45"/>
      <c r="F5995" s="45"/>
      <c r="G5995" s="45"/>
    </row>
    <row r="5996" spans="1:7" x14ac:dyDescent="0.25">
      <c r="A5996" t="s">
        <v>7894</v>
      </c>
      <c r="B5996" t="s">
        <v>3097</v>
      </c>
      <c r="C5996" t="b">
        <v>1</v>
      </c>
      <c r="D5996" s="45"/>
      <c r="E5996" s="45"/>
      <c r="F5996" s="45"/>
      <c r="G5996" s="45"/>
    </row>
    <row r="5997" spans="1:7" x14ac:dyDescent="0.25">
      <c r="A5997" t="s">
        <v>7894</v>
      </c>
      <c r="B5997" t="s">
        <v>3137</v>
      </c>
      <c r="C5997" t="b">
        <v>1</v>
      </c>
      <c r="D5997" s="45"/>
      <c r="E5997" s="45"/>
      <c r="F5997" s="45"/>
      <c r="G5997" s="45"/>
    </row>
    <row r="5998" spans="1:7" x14ac:dyDescent="0.25">
      <c r="A5998" t="s">
        <v>7894</v>
      </c>
      <c r="B5998" t="s">
        <v>3138</v>
      </c>
      <c r="C5998" t="b">
        <v>1</v>
      </c>
      <c r="D5998" s="45"/>
      <c r="E5998" s="45"/>
      <c r="F5998" s="45"/>
      <c r="G5998" s="45"/>
    </row>
    <row r="5999" spans="1:7" x14ac:dyDescent="0.25">
      <c r="A5999" t="s">
        <v>7894</v>
      </c>
      <c r="B5999" t="s">
        <v>3159</v>
      </c>
      <c r="C5999" t="b">
        <v>1</v>
      </c>
      <c r="D5999" s="45"/>
      <c r="E5999" s="45"/>
      <c r="F5999" s="45"/>
      <c r="G5999" s="45"/>
    </row>
    <row r="6000" spans="1:7" x14ac:dyDescent="0.25">
      <c r="A6000" t="s">
        <v>7894</v>
      </c>
      <c r="B6000" t="s">
        <v>3158</v>
      </c>
      <c r="C6000" t="b">
        <v>1</v>
      </c>
      <c r="D6000" s="45"/>
      <c r="E6000" s="45"/>
      <c r="F6000" s="45"/>
      <c r="G6000" s="45"/>
    </row>
    <row r="6001" spans="1:7" x14ac:dyDescent="0.25">
      <c r="A6001" t="s">
        <v>7894</v>
      </c>
      <c r="B6001" t="s">
        <v>3141</v>
      </c>
      <c r="C6001" t="b">
        <v>1</v>
      </c>
      <c r="D6001" s="45"/>
      <c r="E6001" s="45"/>
      <c r="F6001" s="45"/>
      <c r="G6001" s="45"/>
    </row>
    <row r="6002" spans="1:7" x14ac:dyDescent="0.25">
      <c r="A6002" t="s">
        <v>7894</v>
      </c>
      <c r="B6002" t="s">
        <v>3147</v>
      </c>
      <c r="C6002" t="b">
        <v>1</v>
      </c>
      <c r="D6002" s="45"/>
      <c r="E6002" s="45"/>
      <c r="F6002" s="45"/>
      <c r="G6002" s="45"/>
    </row>
    <row r="6003" spans="1:7" x14ac:dyDescent="0.25">
      <c r="A6003" t="s">
        <v>7894</v>
      </c>
      <c r="B6003" t="s">
        <v>3146</v>
      </c>
      <c r="C6003" t="b">
        <v>1</v>
      </c>
      <c r="D6003" s="45"/>
      <c r="E6003" s="45"/>
      <c r="F6003" s="45"/>
      <c r="G6003" s="45"/>
    </row>
    <row r="6004" spans="1:7" x14ac:dyDescent="0.25">
      <c r="A6004" t="s">
        <v>7894</v>
      </c>
      <c r="B6004" t="s">
        <v>3152</v>
      </c>
      <c r="C6004" t="b">
        <v>1</v>
      </c>
      <c r="D6004" s="45"/>
      <c r="E6004" s="45"/>
      <c r="F6004" s="45"/>
      <c r="G6004" s="45"/>
    </row>
    <row r="6005" spans="1:7" x14ac:dyDescent="0.25">
      <c r="A6005" t="s">
        <v>7894</v>
      </c>
      <c r="B6005" t="s">
        <v>3156</v>
      </c>
      <c r="C6005" t="b">
        <v>1</v>
      </c>
      <c r="D6005" s="45"/>
      <c r="E6005" s="45"/>
      <c r="F6005" s="45"/>
      <c r="G6005" s="45"/>
    </row>
    <row r="6006" spans="1:7" x14ac:dyDescent="0.25">
      <c r="A6006" t="s">
        <v>7894</v>
      </c>
      <c r="B6006" t="s">
        <v>6908</v>
      </c>
      <c r="C6006" t="b">
        <v>1</v>
      </c>
      <c r="D6006" s="45"/>
      <c r="E6006" s="45"/>
      <c r="F6006" s="45"/>
      <c r="G6006" s="45"/>
    </row>
    <row r="6007" spans="1:7" x14ac:dyDescent="0.25">
      <c r="A6007" t="s">
        <v>7894</v>
      </c>
      <c r="B6007" t="s">
        <v>6910</v>
      </c>
      <c r="C6007" t="b">
        <v>1</v>
      </c>
      <c r="D6007" s="45"/>
      <c r="E6007" s="45"/>
      <c r="F6007" s="45"/>
      <c r="G6007" s="45"/>
    </row>
    <row r="6008" spans="1:7" x14ac:dyDescent="0.25">
      <c r="A6008" t="s">
        <v>7894</v>
      </c>
      <c r="B6008" t="s">
        <v>6913</v>
      </c>
      <c r="C6008" t="b">
        <v>1</v>
      </c>
      <c r="D6008" s="45"/>
      <c r="E6008" s="45"/>
      <c r="F6008" s="45"/>
      <c r="G6008" s="45"/>
    </row>
    <row r="6009" spans="1:7" x14ac:dyDescent="0.25">
      <c r="A6009" t="s">
        <v>7894</v>
      </c>
      <c r="B6009" t="s">
        <v>6911</v>
      </c>
      <c r="C6009" t="b">
        <v>1</v>
      </c>
      <c r="D6009" s="45"/>
      <c r="E6009" s="45"/>
      <c r="F6009" s="45"/>
      <c r="G6009" s="45"/>
    </row>
    <row r="6010" spans="1:7" x14ac:dyDescent="0.25">
      <c r="A6010" t="s">
        <v>7894</v>
      </c>
      <c r="B6010" t="s">
        <v>6914</v>
      </c>
      <c r="C6010" t="b">
        <v>1</v>
      </c>
      <c r="D6010" s="45"/>
      <c r="E6010" s="45"/>
      <c r="F6010" s="45"/>
      <c r="G6010" s="45"/>
    </row>
    <row r="6011" spans="1:7" x14ac:dyDescent="0.25">
      <c r="A6011" t="s">
        <v>7894</v>
      </c>
      <c r="B6011" t="s">
        <v>3178</v>
      </c>
      <c r="C6011" t="b">
        <v>1</v>
      </c>
      <c r="D6011" s="45"/>
      <c r="E6011" s="45"/>
      <c r="F6011" s="45"/>
      <c r="G6011" s="45"/>
    </row>
    <row r="6012" spans="1:7" x14ac:dyDescent="0.25">
      <c r="A6012" t="s">
        <v>7894</v>
      </c>
      <c r="B6012" t="s">
        <v>6909</v>
      </c>
      <c r="C6012" t="b">
        <v>1</v>
      </c>
      <c r="D6012" s="45"/>
      <c r="E6012" s="45"/>
      <c r="F6012" s="45"/>
      <c r="G6012" s="45"/>
    </row>
    <row r="6013" spans="1:7" x14ac:dyDescent="0.25">
      <c r="A6013" t="s">
        <v>7894</v>
      </c>
      <c r="B6013" t="s">
        <v>6912</v>
      </c>
      <c r="C6013" t="b">
        <v>1</v>
      </c>
      <c r="D6013" s="45"/>
      <c r="E6013" s="45"/>
      <c r="F6013" s="45"/>
      <c r="G6013" s="45"/>
    </row>
    <row r="6014" spans="1:7" x14ac:dyDescent="0.25">
      <c r="A6014" t="s">
        <v>7894</v>
      </c>
      <c r="B6014" t="s">
        <v>3175</v>
      </c>
      <c r="C6014" t="b">
        <v>1</v>
      </c>
      <c r="D6014" s="45"/>
      <c r="E6014" s="45"/>
      <c r="F6014" s="45"/>
      <c r="G6014" s="45"/>
    </row>
    <row r="6015" spans="1:7" x14ac:dyDescent="0.25">
      <c r="A6015" t="s">
        <v>7894</v>
      </c>
      <c r="B6015" t="s">
        <v>3176</v>
      </c>
      <c r="C6015" t="b">
        <v>1</v>
      </c>
      <c r="D6015" s="45"/>
      <c r="E6015" s="45"/>
      <c r="F6015" s="45"/>
      <c r="G6015" s="45"/>
    </row>
    <row r="6016" spans="1:7" x14ac:dyDescent="0.25">
      <c r="A6016" t="s">
        <v>7894</v>
      </c>
      <c r="B6016" t="s">
        <v>3174</v>
      </c>
      <c r="C6016" t="b">
        <v>1</v>
      </c>
      <c r="D6016" s="45"/>
      <c r="E6016" s="45"/>
      <c r="F6016" s="45"/>
      <c r="G6016" s="45"/>
    </row>
    <row r="6017" spans="1:7" x14ac:dyDescent="0.25">
      <c r="A6017" t="s">
        <v>7894</v>
      </c>
      <c r="B6017" t="s">
        <v>3177</v>
      </c>
      <c r="C6017" t="b">
        <v>1</v>
      </c>
      <c r="D6017" s="45"/>
      <c r="E6017" s="45"/>
      <c r="F6017" s="45"/>
      <c r="G6017" s="45"/>
    </row>
    <row r="6018" spans="1:7" x14ac:dyDescent="0.25">
      <c r="A6018" t="s">
        <v>7894</v>
      </c>
      <c r="B6018" t="s">
        <v>3139</v>
      </c>
      <c r="C6018" t="b">
        <v>1</v>
      </c>
      <c r="D6018" s="45"/>
      <c r="E6018" s="45"/>
      <c r="F6018" s="45"/>
      <c r="G6018" s="45"/>
    </row>
    <row r="6019" spans="1:7" x14ac:dyDescent="0.25">
      <c r="A6019" t="s">
        <v>7894</v>
      </c>
      <c r="B6019" t="s">
        <v>3140</v>
      </c>
      <c r="C6019" t="b">
        <v>1</v>
      </c>
      <c r="D6019" s="45"/>
      <c r="E6019" s="45"/>
      <c r="F6019" s="45"/>
      <c r="G6019" s="45"/>
    </row>
    <row r="6020" spans="1:7" x14ac:dyDescent="0.25">
      <c r="A6020" t="s">
        <v>7894</v>
      </c>
      <c r="B6020" t="s">
        <v>3148</v>
      </c>
      <c r="C6020" t="b">
        <v>1</v>
      </c>
      <c r="D6020" s="45"/>
      <c r="E6020" s="45"/>
      <c r="F6020" s="45"/>
      <c r="G6020" s="45"/>
    </row>
    <row r="6021" spans="1:7" x14ac:dyDescent="0.25">
      <c r="A6021" t="s">
        <v>7894</v>
      </c>
      <c r="B6021" t="s">
        <v>3153</v>
      </c>
      <c r="C6021" t="b">
        <v>1</v>
      </c>
      <c r="D6021" s="45"/>
      <c r="E6021" s="45"/>
      <c r="F6021" s="45"/>
      <c r="G6021" s="45"/>
    </row>
    <row r="6022" spans="1:7" x14ac:dyDescent="0.25">
      <c r="A6022" t="s">
        <v>7894</v>
      </c>
      <c r="B6022" t="s">
        <v>3197</v>
      </c>
      <c r="C6022" t="b">
        <v>1</v>
      </c>
      <c r="D6022" s="45"/>
      <c r="E6022" s="45"/>
      <c r="F6022" s="45"/>
      <c r="G6022" s="45"/>
    </row>
    <row r="6023" spans="1:7" x14ac:dyDescent="0.25">
      <c r="A6023" t="s">
        <v>7894</v>
      </c>
      <c r="B6023" t="s">
        <v>3198</v>
      </c>
      <c r="C6023" t="b">
        <v>1</v>
      </c>
      <c r="D6023" s="45"/>
      <c r="E6023" s="45"/>
      <c r="F6023" s="45"/>
      <c r="G6023" s="45"/>
    </row>
    <row r="6024" spans="1:7" x14ac:dyDescent="0.25">
      <c r="A6024" t="s">
        <v>7894</v>
      </c>
      <c r="B6024" t="s">
        <v>6932</v>
      </c>
      <c r="C6024" t="b">
        <v>1</v>
      </c>
      <c r="D6024" s="45"/>
      <c r="E6024" s="45"/>
      <c r="F6024" s="45"/>
      <c r="G6024" s="45"/>
    </row>
    <row r="6025" spans="1:7" x14ac:dyDescent="0.25">
      <c r="A6025" t="s">
        <v>7894</v>
      </c>
      <c r="B6025" t="s">
        <v>3136</v>
      </c>
      <c r="C6025" t="b">
        <v>1</v>
      </c>
      <c r="D6025" s="45"/>
      <c r="E6025" s="45"/>
      <c r="F6025" s="45"/>
      <c r="G6025" s="45"/>
    </row>
    <row r="6026" spans="1:7" x14ac:dyDescent="0.25">
      <c r="A6026" t="s">
        <v>7894</v>
      </c>
      <c r="B6026" t="s">
        <v>3157</v>
      </c>
      <c r="C6026" t="b">
        <v>1</v>
      </c>
      <c r="D6026" s="45"/>
      <c r="E6026" s="45"/>
      <c r="F6026" s="45"/>
      <c r="G6026" s="45"/>
    </row>
    <row r="6027" spans="1:7" x14ac:dyDescent="0.25">
      <c r="A6027" t="s">
        <v>7894</v>
      </c>
      <c r="B6027" t="s">
        <v>6882</v>
      </c>
      <c r="C6027" t="b">
        <v>1</v>
      </c>
      <c r="D6027" s="45"/>
      <c r="E6027" s="45"/>
      <c r="F6027" s="45"/>
      <c r="G6027" s="45"/>
    </row>
    <row r="6028" spans="1:7" x14ac:dyDescent="0.25">
      <c r="A6028" t="s">
        <v>7894</v>
      </c>
      <c r="B6028" t="s">
        <v>6890</v>
      </c>
      <c r="C6028" t="b">
        <v>1</v>
      </c>
      <c r="D6028" s="45"/>
      <c r="E6028" s="45"/>
      <c r="F6028" s="45"/>
      <c r="G6028" s="45"/>
    </row>
    <row r="6029" spans="1:7" x14ac:dyDescent="0.25">
      <c r="A6029" t="s">
        <v>7894</v>
      </c>
      <c r="B6029" t="s">
        <v>6893</v>
      </c>
      <c r="C6029" t="b">
        <v>1</v>
      </c>
      <c r="D6029" s="45"/>
      <c r="E6029" s="45"/>
      <c r="F6029" s="45"/>
      <c r="G6029" s="45"/>
    </row>
    <row r="6030" spans="1:7" x14ac:dyDescent="0.25">
      <c r="A6030" t="s">
        <v>7894</v>
      </c>
      <c r="B6030" t="s">
        <v>6896</v>
      </c>
      <c r="C6030" t="b">
        <v>1</v>
      </c>
      <c r="D6030" s="45"/>
      <c r="E6030" s="45"/>
      <c r="F6030" s="45"/>
      <c r="G6030" s="45"/>
    </row>
    <row r="6031" spans="1:7" x14ac:dyDescent="0.25">
      <c r="A6031" t="s">
        <v>7894</v>
      </c>
      <c r="B6031" t="s">
        <v>6899</v>
      </c>
      <c r="C6031" t="b">
        <v>1</v>
      </c>
      <c r="D6031" s="45"/>
      <c r="E6031" s="45"/>
      <c r="F6031" s="45"/>
      <c r="G6031" s="45"/>
    </row>
    <row r="6032" spans="1:7" x14ac:dyDescent="0.25">
      <c r="A6032" t="s">
        <v>7894</v>
      </c>
      <c r="B6032" t="s">
        <v>6885</v>
      </c>
      <c r="C6032" t="b">
        <v>1</v>
      </c>
      <c r="D6032" s="45"/>
      <c r="E6032" s="45"/>
      <c r="F6032" s="45"/>
      <c r="G6032" s="45"/>
    </row>
    <row r="6033" spans="1:7" x14ac:dyDescent="0.25">
      <c r="A6033" t="s">
        <v>7894</v>
      </c>
      <c r="B6033" t="s">
        <v>6887</v>
      </c>
      <c r="C6033" t="b">
        <v>1</v>
      </c>
      <c r="D6033" s="45"/>
      <c r="E6033" s="45"/>
      <c r="F6033" s="45"/>
      <c r="G6033" s="45"/>
    </row>
    <row r="6034" spans="1:7" x14ac:dyDescent="0.25">
      <c r="A6034" t="s">
        <v>7894</v>
      </c>
      <c r="B6034" t="s">
        <v>6889</v>
      </c>
      <c r="C6034" t="b">
        <v>1</v>
      </c>
      <c r="D6034" s="45"/>
      <c r="E6034" s="45"/>
      <c r="F6034" s="45"/>
      <c r="G6034" s="45"/>
    </row>
    <row r="6035" spans="1:7" x14ac:dyDescent="0.25">
      <c r="A6035" t="s">
        <v>7894</v>
      </c>
      <c r="B6035" t="s">
        <v>6892</v>
      </c>
      <c r="C6035" t="b">
        <v>1</v>
      </c>
      <c r="D6035" s="45"/>
      <c r="E6035" s="45"/>
      <c r="F6035" s="45"/>
      <c r="G6035" s="45"/>
    </row>
    <row r="6036" spans="1:7" x14ac:dyDescent="0.25">
      <c r="A6036" t="s">
        <v>7894</v>
      </c>
      <c r="B6036" t="s">
        <v>6895</v>
      </c>
      <c r="C6036" t="b">
        <v>1</v>
      </c>
      <c r="D6036" s="45"/>
      <c r="E6036" s="45"/>
      <c r="F6036" s="45"/>
      <c r="G6036" s="45"/>
    </row>
    <row r="6037" spans="1:7" x14ac:dyDescent="0.25">
      <c r="A6037" t="s">
        <v>7894</v>
      </c>
      <c r="B6037" t="s">
        <v>6898</v>
      </c>
      <c r="C6037" t="b">
        <v>1</v>
      </c>
      <c r="D6037" s="45"/>
      <c r="E6037" s="45"/>
      <c r="F6037" s="45"/>
      <c r="G6037" s="45"/>
    </row>
    <row r="6038" spans="1:7" x14ac:dyDescent="0.25">
      <c r="A6038" t="s">
        <v>7894</v>
      </c>
      <c r="B6038" t="s">
        <v>3160</v>
      </c>
      <c r="C6038" t="b">
        <v>1</v>
      </c>
      <c r="D6038" s="45"/>
      <c r="E6038" s="45"/>
      <c r="F6038" s="45"/>
      <c r="G6038" s="45"/>
    </row>
    <row r="6039" spans="1:7" x14ac:dyDescent="0.25">
      <c r="A6039" t="s">
        <v>7894</v>
      </c>
      <c r="B6039" t="s">
        <v>6883</v>
      </c>
      <c r="C6039" t="b">
        <v>1</v>
      </c>
      <c r="D6039" s="45"/>
      <c r="E6039" s="45"/>
      <c r="F6039" s="45"/>
      <c r="G6039" s="45"/>
    </row>
    <row r="6040" spans="1:7" x14ac:dyDescent="0.25">
      <c r="A6040" t="s">
        <v>7894</v>
      </c>
      <c r="B6040" t="s">
        <v>6884</v>
      </c>
      <c r="C6040" t="b">
        <v>1</v>
      </c>
      <c r="D6040" s="45"/>
      <c r="E6040" s="45"/>
      <c r="F6040" s="45"/>
      <c r="G6040" s="45"/>
    </row>
    <row r="6041" spans="1:7" x14ac:dyDescent="0.25">
      <c r="A6041" t="s">
        <v>7894</v>
      </c>
      <c r="B6041" t="s">
        <v>6886</v>
      </c>
      <c r="C6041" t="b">
        <v>1</v>
      </c>
      <c r="D6041" s="45"/>
      <c r="E6041" s="45"/>
      <c r="F6041" s="45"/>
      <c r="G6041" s="45"/>
    </row>
    <row r="6042" spans="1:7" x14ac:dyDescent="0.25">
      <c r="A6042" t="s">
        <v>7894</v>
      </c>
      <c r="B6042" t="s">
        <v>6888</v>
      </c>
      <c r="C6042" t="b">
        <v>1</v>
      </c>
      <c r="D6042" s="45"/>
      <c r="E6042" s="45"/>
      <c r="F6042" s="45"/>
      <c r="G6042" s="45"/>
    </row>
    <row r="6043" spans="1:7" x14ac:dyDescent="0.25">
      <c r="A6043" t="s">
        <v>7894</v>
      </c>
      <c r="B6043" t="s">
        <v>6891</v>
      </c>
      <c r="C6043" t="b">
        <v>1</v>
      </c>
      <c r="D6043" s="45"/>
      <c r="E6043" s="45"/>
      <c r="F6043" s="45"/>
      <c r="G6043" s="45"/>
    </row>
    <row r="6044" spans="1:7" x14ac:dyDescent="0.25">
      <c r="A6044" t="s">
        <v>7894</v>
      </c>
      <c r="B6044" t="s">
        <v>6894</v>
      </c>
      <c r="C6044" t="b">
        <v>1</v>
      </c>
      <c r="D6044" s="45"/>
      <c r="E6044" s="45"/>
      <c r="F6044" s="45"/>
      <c r="G6044" s="45"/>
    </row>
    <row r="6045" spans="1:7" x14ac:dyDescent="0.25">
      <c r="A6045" t="s">
        <v>7894</v>
      </c>
      <c r="B6045" t="s">
        <v>6897</v>
      </c>
      <c r="C6045" t="b">
        <v>1</v>
      </c>
      <c r="D6045" s="45"/>
      <c r="E6045" s="45"/>
      <c r="F6045" s="45"/>
      <c r="G6045" s="45"/>
    </row>
    <row r="6046" spans="1:7" x14ac:dyDescent="0.25">
      <c r="A6046" t="s">
        <v>7894</v>
      </c>
      <c r="B6046" t="s">
        <v>6900</v>
      </c>
      <c r="C6046" t="b">
        <v>1</v>
      </c>
      <c r="D6046" s="45"/>
      <c r="E6046" s="45"/>
      <c r="F6046" s="45"/>
      <c r="G6046" s="45"/>
    </row>
    <row r="6047" spans="1:7" x14ac:dyDescent="0.25">
      <c r="A6047" t="s">
        <v>7894</v>
      </c>
      <c r="B6047" t="s">
        <v>3150</v>
      </c>
      <c r="C6047" t="b">
        <v>1</v>
      </c>
      <c r="D6047" s="45"/>
      <c r="E6047" s="45"/>
      <c r="F6047" s="45"/>
      <c r="G6047" s="45"/>
    </row>
    <row r="6048" spans="1:7" x14ac:dyDescent="0.25">
      <c r="A6048" t="s">
        <v>7894</v>
      </c>
      <c r="B6048" t="s">
        <v>3151</v>
      </c>
      <c r="C6048" t="b">
        <v>1</v>
      </c>
      <c r="D6048" s="45"/>
      <c r="E6048" s="45"/>
      <c r="F6048" s="45"/>
      <c r="G6048" s="45"/>
    </row>
    <row r="6049" spans="1:7" x14ac:dyDescent="0.25">
      <c r="A6049" t="s">
        <v>7894</v>
      </c>
      <c r="B6049" t="s">
        <v>6881</v>
      </c>
      <c r="C6049" t="b">
        <v>1</v>
      </c>
      <c r="D6049" s="45"/>
      <c r="E6049" s="45"/>
      <c r="F6049" s="45"/>
      <c r="G6049" s="45"/>
    </row>
    <row r="6050" spans="1:7" x14ac:dyDescent="0.25">
      <c r="A6050" t="s">
        <v>7894</v>
      </c>
      <c r="B6050" t="s">
        <v>3193</v>
      </c>
      <c r="C6050" t="b">
        <v>1</v>
      </c>
      <c r="D6050" s="45"/>
      <c r="E6050" s="45"/>
      <c r="F6050" s="45"/>
      <c r="G6050" s="45"/>
    </row>
    <row r="6051" spans="1:7" x14ac:dyDescent="0.25">
      <c r="A6051" t="s">
        <v>7894</v>
      </c>
      <c r="B6051" t="s">
        <v>3155</v>
      </c>
      <c r="C6051" t="b">
        <v>1</v>
      </c>
      <c r="D6051" s="45"/>
      <c r="E6051" s="45"/>
      <c r="F6051" s="45"/>
      <c r="G6051" s="45"/>
    </row>
    <row r="6052" spans="1:7" x14ac:dyDescent="0.25">
      <c r="A6052" t="s">
        <v>7894</v>
      </c>
      <c r="B6052" t="s">
        <v>6930</v>
      </c>
      <c r="C6052" t="b">
        <v>1</v>
      </c>
      <c r="D6052" s="45"/>
      <c r="E6052" s="45"/>
      <c r="F6052" s="45"/>
      <c r="G6052" s="45"/>
    </row>
    <row r="6053" spans="1:7" x14ac:dyDescent="0.25">
      <c r="A6053" t="s">
        <v>7894</v>
      </c>
      <c r="B6053" t="s">
        <v>6931</v>
      </c>
      <c r="C6053" t="b">
        <v>1</v>
      </c>
      <c r="D6053" s="45"/>
      <c r="E6053" s="45"/>
      <c r="F6053" s="45"/>
      <c r="G6053" s="45"/>
    </row>
    <row r="6054" spans="1:7" x14ac:dyDescent="0.25">
      <c r="A6054" t="s">
        <v>7894</v>
      </c>
      <c r="B6054" t="s">
        <v>3214</v>
      </c>
      <c r="C6054" t="b">
        <v>1</v>
      </c>
      <c r="D6054" s="45"/>
      <c r="E6054" s="45"/>
      <c r="F6054" s="45"/>
      <c r="G6054" s="45"/>
    </row>
    <row r="6055" spans="1:7" x14ac:dyDescent="0.25">
      <c r="A6055" t="s">
        <v>7894</v>
      </c>
      <c r="B6055" t="s">
        <v>3203</v>
      </c>
      <c r="C6055" t="b">
        <v>1</v>
      </c>
      <c r="D6055" s="45"/>
      <c r="E6055" s="45"/>
      <c r="F6055" s="45"/>
      <c r="G6055" s="45"/>
    </row>
    <row r="6056" spans="1:7" x14ac:dyDescent="0.25">
      <c r="A6056" t="s">
        <v>7894</v>
      </c>
      <c r="B6056" t="s">
        <v>3204</v>
      </c>
      <c r="C6056" t="b">
        <v>1</v>
      </c>
      <c r="D6056" s="45"/>
      <c r="E6056" s="45"/>
      <c r="F6056" s="45"/>
      <c r="G6056" s="45"/>
    </row>
    <row r="6057" spans="1:7" x14ac:dyDescent="0.25">
      <c r="A6057" t="s">
        <v>7894</v>
      </c>
      <c r="B6057" t="s">
        <v>6933</v>
      </c>
      <c r="C6057" t="b">
        <v>1</v>
      </c>
      <c r="D6057" s="45"/>
      <c r="E6057" s="45"/>
      <c r="F6057" s="45"/>
      <c r="G6057" s="45"/>
    </row>
    <row r="6058" spans="1:7" x14ac:dyDescent="0.25">
      <c r="A6058" t="s">
        <v>7894</v>
      </c>
      <c r="B6058" t="s">
        <v>3210</v>
      </c>
      <c r="C6058" t="b">
        <v>1</v>
      </c>
      <c r="D6058" s="45"/>
      <c r="E6058" s="45"/>
      <c r="F6058" s="45"/>
      <c r="G6058" s="45"/>
    </row>
    <row r="6059" spans="1:7" x14ac:dyDescent="0.25">
      <c r="A6059" t="s">
        <v>7894</v>
      </c>
      <c r="B6059" t="s">
        <v>3199</v>
      </c>
      <c r="C6059" t="b">
        <v>1</v>
      </c>
      <c r="D6059" s="45"/>
      <c r="E6059" s="45"/>
      <c r="F6059" s="45"/>
      <c r="G6059" s="45"/>
    </row>
    <row r="6060" spans="1:7" x14ac:dyDescent="0.25">
      <c r="A6060" t="s">
        <v>7894</v>
      </c>
      <c r="B6060" t="s">
        <v>3231</v>
      </c>
      <c r="C6060" t="b">
        <v>1</v>
      </c>
      <c r="D6060" s="45"/>
      <c r="E6060" s="45"/>
      <c r="F6060" s="45"/>
      <c r="G6060" s="45"/>
    </row>
    <row r="6061" spans="1:7" x14ac:dyDescent="0.25">
      <c r="A6061" t="s">
        <v>7894</v>
      </c>
      <c r="B6061" t="s">
        <v>3202</v>
      </c>
      <c r="C6061" t="b">
        <v>1</v>
      </c>
      <c r="D6061" s="45"/>
      <c r="E6061" s="45"/>
      <c r="F6061" s="45"/>
      <c r="G6061" s="45"/>
    </row>
    <row r="6062" spans="1:7" x14ac:dyDescent="0.25">
      <c r="A6062" t="s">
        <v>7894</v>
      </c>
      <c r="B6062" t="s">
        <v>3201</v>
      </c>
      <c r="C6062" t="b">
        <v>1</v>
      </c>
      <c r="D6062" s="45"/>
      <c r="E6062" s="45"/>
      <c r="F6062" s="45"/>
      <c r="G6062" s="45"/>
    </row>
    <row r="6063" spans="1:7" x14ac:dyDescent="0.25">
      <c r="A6063" t="s">
        <v>7894</v>
      </c>
      <c r="B6063" t="s">
        <v>3232</v>
      </c>
      <c r="C6063" t="b">
        <v>1</v>
      </c>
      <c r="D6063" s="45"/>
      <c r="E6063" s="45"/>
      <c r="F6063" s="45"/>
      <c r="G6063" s="45"/>
    </row>
    <row r="6064" spans="1:7" x14ac:dyDescent="0.25">
      <c r="A6064" t="s">
        <v>7894</v>
      </c>
      <c r="B6064" t="s">
        <v>3213</v>
      </c>
      <c r="C6064" t="b">
        <v>1</v>
      </c>
      <c r="D6064" s="45"/>
      <c r="E6064" s="45"/>
      <c r="F6064" s="45"/>
      <c r="G6064" s="45"/>
    </row>
    <row r="6065" spans="1:7" x14ac:dyDescent="0.25">
      <c r="A6065" t="s">
        <v>7894</v>
      </c>
      <c r="B6065" t="s">
        <v>3211</v>
      </c>
      <c r="C6065" t="b">
        <v>1</v>
      </c>
      <c r="D6065" s="45"/>
      <c r="E6065" s="45"/>
      <c r="F6065" s="45"/>
      <c r="G6065" s="45"/>
    </row>
    <row r="6066" spans="1:7" x14ac:dyDescent="0.25">
      <c r="A6066" t="s">
        <v>7894</v>
      </c>
      <c r="B6066" t="s">
        <v>3212</v>
      </c>
      <c r="C6066" t="b">
        <v>1</v>
      </c>
      <c r="D6066" s="45"/>
      <c r="E6066" s="45"/>
      <c r="F6066" s="45"/>
      <c r="G6066" s="45"/>
    </row>
    <row r="6067" spans="1:7" x14ac:dyDescent="0.25">
      <c r="A6067" t="s">
        <v>7894</v>
      </c>
      <c r="B6067" t="s">
        <v>3207</v>
      </c>
      <c r="C6067" t="b">
        <v>1</v>
      </c>
      <c r="D6067" s="45"/>
      <c r="E6067" s="45"/>
      <c r="F6067" s="45"/>
      <c r="G6067" s="45"/>
    </row>
    <row r="6068" spans="1:7" x14ac:dyDescent="0.25">
      <c r="A6068" t="s">
        <v>7894</v>
      </c>
      <c r="B6068" t="s">
        <v>3205</v>
      </c>
      <c r="C6068" t="b">
        <v>1</v>
      </c>
      <c r="D6068" s="45"/>
      <c r="E6068" s="45"/>
      <c r="F6068" s="45"/>
      <c r="G6068" s="45"/>
    </row>
    <row r="6069" spans="1:7" x14ac:dyDescent="0.25">
      <c r="A6069" t="s">
        <v>7894</v>
      </c>
      <c r="B6069" t="s">
        <v>3206</v>
      </c>
      <c r="C6069" t="b">
        <v>1</v>
      </c>
      <c r="D6069" s="45"/>
      <c r="E6069" s="45"/>
      <c r="F6069" s="45"/>
      <c r="G6069" s="45"/>
    </row>
    <row r="6070" spans="1:7" x14ac:dyDescent="0.25">
      <c r="A6070" t="s">
        <v>7894</v>
      </c>
      <c r="B6070" t="s">
        <v>3225</v>
      </c>
      <c r="C6070" t="b">
        <v>1</v>
      </c>
      <c r="D6070" s="45"/>
      <c r="E6070" s="45"/>
      <c r="F6070" s="45"/>
      <c r="G6070" s="45"/>
    </row>
    <row r="6071" spans="1:7" x14ac:dyDescent="0.25">
      <c r="A6071" t="s">
        <v>7894</v>
      </c>
      <c r="B6071" t="s">
        <v>3226</v>
      </c>
      <c r="C6071" t="b">
        <v>1</v>
      </c>
      <c r="D6071" s="45"/>
      <c r="E6071" s="45"/>
      <c r="F6071" s="45"/>
      <c r="G6071" s="45"/>
    </row>
    <row r="6072" spans="1:7" x14ac:dyDescent="0.25">
      <c r="A6072" t="s">
        <v>7894</v>
      </c>
      <c r="B6072" t="s">
        <v>3227</v>
      </c>
      <c r="C6072" t="b">
        <v>1</v>
      </c>
      <c r="D6072" s="45"/>
      <c r="E6072" s="45"/>
      <c r="F6072" s="45"/>
      <c r="G6072" s="45"/>
    </row>
    <row r="6073" spans="1:7" x14ac:dyDescent="0.25">
      <c r="A6073" t="s">
        <v>7894</v>
      </c>
      <c r="B6073" t="s">
        <v>3228</v>
      </c>
      <c r="C6073" t="b">
        <v>1</v>
      </c>
      <c r="D6073" s="45"/>
      <c r="E6073" s="45"/>
      <c r="F6073" s="45"/>
      <c r="G6073" s="45"/>
    </row>
    <row r="6074" spans="1:7" x14ac:dyDescent="0.25">
      <c r="A6074" t="s">
        <v>7894</v>
      </c>
      <c r="B6074" t="s">
        <v>3230</v>
      </c>
      <c r="C6074" t="b">
        <v>1</v>
      </c>
      <c r="D6074" s="45"/>
      <c r="E6074" s="45"/>
      <c r="F6074" s="45"/>
      <c r="G6074" s="45"/>
    </row>
    <row r="6075" spans="1:7" x14ac:dyDescent="0.25">
      <c r="A6075" t="s">
        <v>7894</v>
      </c>
      <c r="B6075" t="s">
        <v>6957</v>
      </c>
      <c r="C6075" t="b">
        <v>1</v>
      </c>
      <c r="D6075" s="45"/>
      <c r="E6075" s="45"/>
      <c r="F6075" s="45"/>
      <c r="G6075" s="45"/>
    </row>
    <row r="6076" spans="1:7" x14ac:dyDescent="0.25">
      <c r="A6076" t="s">
        <v>7894</v>
      </c>
      <c r="B6076" t="s">
        <v>6956</v>
      </c>
      <c r="C6076" t="b">
        <v>1</v>
      </c>
      <c r="D6076" s="45"/>
      <c r="E6076" s="45"/>
      <c r="F6076" s="45"/>
      <c r="G6076" s="45"/>
    </row>
    <row r="6077" spans="1:7" x14ac:dyDescent="0.25">
      <c r="A6077" t="s">
        <v>7894</v>
      </c>
      <c r="B6077" t="s">
        <v>3238</v>
      </c>
      <c r="C6077" t="b">
        <v>1</v>
      </c>
      <c r="D6077" s="45"/>
      <c r="E6077" s="45"/>
      <c r="F6077" s="45"/>
      <c r="G6077" s="45"/>
    </row>
    <row r="6078" spans="1:7" x14ac:dyDescent="0.25">
      <c r="A6078" t="s">
        <v>7894</v>
      </c>
      <c r="B6078" t="s">
        <v>6945</v>
      </c>
      <c r="C6078" t="b">
        <v>1</v>
      </c>
      <c r="D6078" s="45"/>
      <c r="E6078" s="45"/>
      <c r="F6078" s="45"/>
      <c r="G6078" s="45"/>
    </row>
    <row r="6079" spans="1:7" x14ac:dyDescent="0.25">
      <c r="A6079" t="s">
        <v>7894</v>
      </c>
      <c r="B6079" t="s">
        <v>6967</v>
      </c>
      <c r="C6079" t="b">
        <v>1</v>
      </c>
      <c r="D6079" s="45"/>
      <c r="E6079" s="45"/>
      <c r="F6079" s="45"/>
      <c r="G6079" s="45"/>
    </row>
    <row r="6080" spans="1:7" x14ac:dyDescent="0.25">
      <c r="A6080" t="s">
        <v>7894</v>
      </c>
      <c r="B6080" t="s">
        <v>6970</v>
      </c>
      <c r="C6080" t="b">
        <v>1</v>
      </c>
      <c r="D6080" s="45"/>
      <c r="E6080" s="45"/>
      <c r="F6080" s="45"/>
      <c r="G6080" s="45"/>
    </row>
    <row r="6081" spans="1:7" x14ac:dyDescent="0.25">
      <c r="A6081" t="s">
        <v>7894</v>
      </c>
      <c r="B6081" t="s">
        <v>6971</v>
      </c>
      <c r="C6081" t="b">
        <v>1</v>
      </c>
      <c r="D6081" s="45"/>
      <c r="E6081" s="45"/>
      <c r="F6081" s="45"/>
      <c r="G6081" s="45"/>
    </row>
    <row r="6082" spans="1:7" x14ac:dyDescent="0.25">
      <c r="A6082" t="s">
        <v>7894</v>
      </c>
      <c r="B6082" t="s">
        <v>6969</v>
      </c>
      <c r="C6082" t="b">
        <v>1</v>
      </c>
      <c r="D6082" s="45"/>
      <c r="E6082" s="45"/>
      <c r="F6082" s="45"/>
      <c r="G6082" s="45"/>
    </row>
    <row r="6083" spans="1:7" x14ac:dyDescent="0.25">
      <c r="A6083" t="s">
        <v>7894</v>
      </c>
      <c r="B6083" t="s">
        <v>6972</v>
      </c>
      <c r="C6083" t="b">
        <v>1</v>
      </c>
      <c r="D6083" s="45"/>
      <c r="E6083" s="45"/>
      <c r="F6083" s="45"/>
      <c r="G6083" s="45"/>
    </row>
    <row r="6084" spans="1:7" x14ac:dyDescent="0.25">
      <c r="A6084" t="s">
        <v>7894</v>
      </c>
      <c r="B6084" t="s">
        <v>3253</v>
      </c>
      <c r="C6084" t="b">
        <v>1</v>
      </c>
      <c r="D6084" s="45"/>
      <c r="E6084" s="45"/>
      <c r="F6084" s="45"/>
      <c r="G6084" s="45"/>
    </row>
    <row r="6085" spans="1:7" x14ac:dyDescent="0.25">
      <c r="A6085" t="s">
        <v>7894</v>
      </c>
      <c r="B6085" t="s">
        <v>3259</v>
      </c>
      <c r="C6085" t="b">
        <v>1</v>
      </c>
      <c r="D6085" s="45"/>
      <c r="E6085" s="45"/>
      <c r="F6085" s="45"/>
      <c r="G6085" s="45"/>
    </row>
    <row r="6086" spans="1:7" x14ac:dyDescent="0.25">
      <c r="A6086" t="s">
        <v>7894</v>
      </c>
      <c r="B6086" t="s">
        <v>6968</v>
      </c>
      <c r="C6086" t="b">
        <v>1</v>
      </c>
      <c r="D6086" s="45"/>
      <c r="E6086" s="45"/>
      <c r="F6086" s="45"/>
      <c r="G6086" s="45"/>
    </row>
    <row r="6087" spans="1:7" x14ac:dyDescent="0.25">
      <c r="A6087" t="s">
        <v>7894</v>
      </c>
      <c r="B6087" t="s">
        <v>3258</v>
      </c>
      <c r="C6087" t="b">
        <v>1</v>
      </c>
      <c r="D6087" s="45"/>
      <c r="E6087" s="45"/>
      <c r="F6087" s="45"/>
      <c r="G6087" s="45"/>
    </row>
    <row r="6088" spans="1:7" x14ac:dyDescent="0.25">
      <c r="A6088" t="s">
        <v>7894</v>
      </c>
      <c r="B6088" t="s">
        <v>3254</v>
      </c>
      <c r="C6088" t="b">
        <v>1</v>
      </c>
      <c r="D6088" s="45"/>
      <c r="E6088" s="45"/>
      <c r="F6088" s="45"/>
      <c r="G6088" s="45"/>
    </row>
    <row r="6089" spans="1:7" x14ac:dyDescent="0.25">
      <c r="A6089" t="s">
        <v>7894</v>
      </c>
      <c r="B6089" t="s">
        <v>3260</v>
      </c>
      <c r="C6089" t="b">
        <v>1</v>
      </c>
      <c r="D6089" s="45"/>
      <c r="E6089" s="45"/>
      <c r="F6089" s="45"/>
      <c r="G6089" s="45"/>
    </row>
    <row r="6090" spans="1:7" x14ac:dyDescent="0.25">
      <c r="A6090" t="s">
        <v>7894</v>
      </c>
      <c r="B6090" t="s">
        <v>3256</v>
      </c>
      <c r="C6090" t="b">
        <v>1</v>
      </c>
      <c r="D6090" s="45"/>
      <c r="E6090" s="45"/>
      <c r="F6090" s="45"/>
      <c r="G6090" s="45"/>
    </row>
    <row r="6091" spans="1:7" x14ac:dyDescent="0.25">
      <c r="A6091" t="s">
        <v>7894</v>
      </c>
      <c r="B6091" t="s">
        <v>6966</v>
      </c>
      <c r="C6091" t="b">
        <v>1</v>
      </c>
      <c r="D6091" s="45"/>
      <c r="E6091" s="45"/>
      <c r="F6091" s="45"/>
      <c r="G6091" s="45"/>
    </row>
    <row r="6092" spans="1:7" x14ac:dyDescent="0.25">
      <c r="A6092" t="s">
        <v>7894</v>
      </c>
      <c r="B6092" t="s">
        <v>3257</v>
      </c>
      <c r="C6092" t="b">
        <v>1</v>
      </c>
      <c r="D6092" s="45"/>
      <c r="E6092" s="45"/>
      <c r="F6092" s="45"/>
      <c r="G6092" s="45"/>
    </row>
    <row r="6093" spans="1:7" x14ac:dyDescent="0.25">
      <c r="A6093" t="s">
        <v>7894</v>
      </c>
      <c r="B6093" t="s">
        <v>3255</v>
      </c>
      <c r="C6093" t="b">
        <v>1</v>
      </c>
      <c r="D6093" s="45"/>
      <c r="E6093" s="45"/>
      <c r="F6093" s="45"/>
      <c r="G6093" s="45"/>
    </row>
    <row r="6094" spans="1:7" x14ac:dyDescent="0.25">
      <c r="A6094" t="s">
        <v>7894</v>
      </c>
      <c r="B6094" t="s">
        <v>6965</v>
      </c>
      <c r="C6094" t="b">
        <v>1</v>
      </c>
      <c r="D6094" s="45"/>
      <c r="E6094" s="45"/>
      <c r="F6094" s="45"/>
      <c r="G6094" s="45"/>
    </row>
    <row r="6095" spans="1:7" x14ac:dyDescent="0.25">
      <c r="A6095" t="s">
        <v>7894</v>
      </c>
      <c r="B6095" t="s">
        <v>3298</v>
      </c>
      <c r="C6095" t="b">
        <v>1</v>
      </c>
      <c r="D6095" s="45"/>
      <c r="E6095" s="45"/>
      <c r="F6095" s="45"/>
      <c r="G6095" s="45"/>
    </row>
    <row r="6096" spans="1:7" x14ac:dyDescent="0.25">
      <c r="A6096" t="s">
        <v>7894</v>
      </c>
      <c r="B6096" t="s">
        <v>3300</v>
      </c>
      <c r="C6096" t="b">
        <v>1</v>
      </c>
      <c r="D6096" s="45"/>
      <c r="E6096" s="45"/>
      <c r="F6096" s="45"/>
      <c r="G6096" s="45"/>
    </row>
    <row r="6097" spans="1:7" x14ac:dyDescent="0.25">
      <c r="A6097" t="s">
        <v>7894</v>
      </c>
      <c r="B6097" t="s">
        <v>3301</v>
      </c>
      <c r="C6097" t="b">
        <v>1</v>
      </c>
      <c r="D6097" s="45"/>
      <c r="E6097" s="45"/>
      <c r="F6097" s="45"/>
      <c r="G6097" s="45"/>
    </row>
    <row r="6098" spans="1:7" x14ac:dyDescent="0.25">
      <c r="A6098" t="s">
        <v>7894</v>
      </c>
      <c r="B6098" t="s">
        <v>3299</v>
      </c>
      <c r="C6098" t="b">
        <v>1</v>
      </c>
      <c r="D6098" s="45"/>
      <c r="E6098" s="45"/>
      <c r="F6098" s="45"/>
      <c r="G6098" s="45"/>
    </row>
    <row r="6099" spans="1:7" x14ac:dyDescent="0.25">
      <c r="A6099" t="s">
        <v>7894</v>
      </c>
      <c r="B6099" t="s">
        <v>3297</v>
      </c>
      <c r="C6099" t="b">
        <v>1</v>
      </c>
      <c r="D6099" s="45"/>
      <c r="E6099" s="45"/>
      <c r="F6099" s="45"/>
      <c r="G6099" s="45"/>
    </row>
    <row r="6100" spans="1:7" x14ac:dyDescent="0.25">
      <c r="A6100" t="s">
        <v>7894</v>
      </c>
      <c r="B6100" t="s">
        <v>3295</v>
      </c>
      <c r="C6100" t="b">
        <v>1</v>
      </c>
      <c r="D6100" s="45"/>
      <c r="E6100" s="45"/>
      <c r="F6100" s="45"/>
      <c r="G6100" s="45"/>
    </row>
    <row r="6101" spans="1:7" x14ac:dyDescent="0.25">
      <c r="A6101" t="s">
        <v>7894</v>
      </c>
      <c r="B6101" t="s">
        <v>3296</v>
      </c>
      <c r="C6101" t="b">
        <v>1</v>
      </c>
      <c r="D6101" s="45"/>
      <c r="E6101" s="45"/>
      <c r="F6101" s="45"/>
      <c r="G6101" s="45"/>
    </row>
    <row r="6102" spans="1:7" x14ac:dyDescent="0.25">
      <c r="A6102" t="s">
        <v>7894</v>
      </c>
      <c r="B6102" t="s">
        <v>3332</v>
      </c>
      <c r="C6102" t="b">
        <v>1</v>
      </c>
      <c r="D6102" s="45"/>
      <c r="E6102" s="45"/>
      <c r="F6102" s="45"/>
      <c r="G6102" s="45"/>
    </row>
    <row r="6103" spans="1:7" x14ac:dyDescent="0.25">
      <c r="A6103" t="s">
        <v>7894</v>
      </c>
      <c r="B6103" t="s">
        <v>3333</v>
      </c>
      <c r="C6103" t="b">
        <v>1</v>
      </c>
      <c r="D6103" s="45"/>
      <c r="E6103" s="45"/>
      <c r="F6103" s="45"/>
      <c r="G6103" s="45"/>
    </row>
    <row r="6104" spans="1:7" x14ac:dyDescent="0.25">
      <c r="A6104" t="s">
        <v>7894</v>
      </c>
      <c r="B6104" t="s">
        <v>3330</v>
      </c>
      <c r="C6104" t="b">
        <v>1</v>
      </c>
      <c r="D6104" s="45"/>
      <c r="E6104" s="45"/>
      <c r="F6104" s="45"/>
      <c r="G6104" s="45"/>
    </row>
    <row r="6105" spans="1:7" x14ac:dyDescent="0.25">
      <c r="A6105" t="s">
        <v>7894</v>
      </c>
      <c r="B6105" t="s">
        <v>3329</v>
      </c>
      <c r="C6105" t="b">
        <v>1</v>
      </c>
      <c r="D6105" s="45"/>
      <c r="E6105" s="45"/>
      <c r="F6105" s="45"/>
      <c r="G6105" s="45"/>
    </row>
    <row r="6106" spans="1:7" x14ac:dyDescent="0.25">
      <c r="A6106" t="s">
        <v>7894</v>
      </c>
      <c r="B6106" t="s">
        <v>3331</v>
      </c>
      <c r="C6106" t="b">
        <v>1</v>
      </c>
      <c r="D6106" s="45"/>
      <c r="E6106" s="45"/>
      <c r="F6106" s="45"/>
      <c r="G6106" s="45"/>
    </row>
    <row r="6107" spans="1:7" x14ac:dyDescent="0.25">
      <c r="A6107" t="s">
        <v>7894</v>
      </c>
      <c r="B6107" t="s">
        <v>6954</v>
      </c>
      <c r="C6107" t="b">
        <v>1</v>
      </c>
      <c r="D6107" s="45"/>
      <c r="E6107" s="45"/>
      <c r="F6107" s="45"/>
      <c r="G6107" s="45"/>
    </row>
    <row r="6108" spans="1:7" x14ac:dyDescent="0.25">
      <c r="A6108" t="s">
        <v>7894</v>
      </c>
      <c r="B6108" t="s">
        <v>6955</v>
      </c>
      <c r="C6108" t="b">
        <v>1</v>
      </c>
      <c r="D6108" s="45"/>
      <c r="E6108" s="45"/>
      <c r="F6108" s="45"/>
      <c r="G6108" s="45"/>
    </row>
    <row r="6109" spans="1:7" x14ac:dyDescent="0.25">
      <c r="A6109" t="s">
        <v>7894</v>
      </c>
      <c r="B6109" t="s">
        <v>6959</v>
      </c>
      <c r="C6109" t="b">
        <v>1</v>
      </c>
      <c r="D6109" s="45"/>
      <c r="E6109" s="45"/>
      <c r="F6109" s="45"/>
      <c r="G6109" s="45"/>
    </row>
    <row r="6110" spans="1:7" x14ac:dyDescent="0.25">
      <c r="A6110" t="s">
        <v>7894</v>
      </c>
      <c r="B6110" t="s">
        <v>3241</v>
      </c>
      <c r="C6110" t="b">
        <v>1</v>
      </c>
      <c r="D6110" s="45"/>
      <c r="E6110" s="45"/>
      <c r="F6110" s="45"/>
      <c r="G6110" s="45"/>
    </row>
    <row r="6111" spans="1:7" x14ac:dyDescent="0.25">
      <c r="A6111" t="s">
        <v>7894</v>
      </c>
      <c r="B6111" t="s">
        <v>6958</v>
      </c>
      <c r="C6111" t="b">
        <v>1</v>
      </c>
      <c r="D6111" s="45"/>
      <c r="E6111" s="45"/>
      <c r="F6111" s="45"/>
      <c r="G6111" s="45"/>
    </row>
    <row r="6112" spans="1:7" x14ac:dyDescent="0.25">
      <c r="A6112" t="s">
        <v>7894</v>
      </c>
      <c r="B6112" t="s">
        <v>3240</v>
      </c>
      <c r="C6112" t="b">
        <v>1</v>
      </c>
      <c r="D6112" s="45"/>
      <c r="E6112" s="45"/>
      <c r="F6112" s="45"/>
      <c r="G6112" s="45"/>
    </row>
    <row r="6113" spans="1:7" x14ac:dyDescent="0.25">
      <c r="A6113" t="s">
        <v>7894</v>
      </c>
      <c r="B6113" t="s">
        <v>3239</v>
      </c>
      <c r="C6113" t="b">
        <v>1</v>
      </c>
      <c r="D6113" s="45"/>
      <c r="E6113" s="45"/>
      <c r="F6113" s="45"/>
      <c r="G6113" s="45"/>
    </row>
    <row r="6114" spans="1:7" x14ac:dyDescent="0.25">
      <c r="A6114" t="s">
        <v>7894</v>
      </c>
      <c r="B6114" t="s">
        <v>3291</v>
      </c>
      <c r="C6114" t="b">
        <v>1</v>
      </c>
      <c r="D6114" s="45"/>
      <c r="E6114" s="45"/>
      <c r="F6114" s="45"/>
      <c r="G6114" s="45"/>
    </row>
    <row r="6115" spans="1:7" x14ac:dyDescent="0.25">
      <c r="A6115" t="s">
        <v>7894</v>
      </c>
      <c r="B6115" t="s">
        <v>3302</v>
      </c>
      <c r="C6115" t="b">
        <v>1</v>
      </c>
      <c r="D6115" s="45"/>
      <c r="E6115" s="45"/>
      <c r="F6115" s="45"/>
      <c r="G6115" s="45"/>
    </row>
    <row r="6116" spans="1:7" x14ac:dyDescent="0.25">
      <c r="A6116" t="s">
        <v>7894</v>
      </c>
      <c r="B6116" t="s">
        <v>3303</v>
      </c>
      <c r="C6116" t="b">
        <v>1</v>
      </c>
      <c r="D6116" s="45"/>
      <c r="E6116" s="45"/>
      <c r="F6116" s="45"/>
      <c r="G6116" s="45"/>
    </row>
    <row r="6117" spans="1:7" x14ac:dyDescent="0.25">
      <c r="A6117" t="s">
        <v>7894</v>
      </c>
      <c r="B6117" t="s">
        <v>3304</v>
      </c>
      <c r="C6117" t="b">
        <v>1</v>
      </c>
      <c r="D6117" s="45"/>
      <c r="E6117" s="45"/>
      <c r="F6117" s="45"/>
      <c r="G6117" s="45"/>
    </row>
    <row r="6118" spans="1:7" x14ac:dyDescent="0.25">
      <c r="A6118" t="s">
        <v>7894</v>
      </c>
      <c r="B6118" t="s">
        <v>6999</v>
      </c>
      <c r="C6118" t="b">
        <v>1</v>
      </c>
      <c r="D6118" s="45"/>
      <c r="E6118" s="45"/>
      <c r="F6118" s="45"/>
      <c r="G6118" s="45"/>
    </row>
    <row r="6119" spans="1:7" x14ac:dyDescent="0.25">
      <c r="A6119" t="s">
        <v>7894</v>
      </c>
      <c r="B6119" t="s">
        <v>7001</v>
      </c>
      <c r="C6119" t="b">
        <v>1</v>
      </c>
      <c r="D6119" s="45"/>
      <c r="E6119" s="45"/>
      <c r="F6119" s="45"/>
      <c r="G6119" s="45"/>
    </row>
    <row r="6120" spans="1:7" x14ac:dyDescent="0.25">
      <c r="A6120" t="s">
        <v>7894</v>
      </c>
      <c r="B6120" t="s">
        <v>7000</v>
      </c>
      <c r="C6120" t="b">
        <v>1</v>
      </c>
      <c r="D6120" s="45"/>
      <c r="E6120" s="45"/>
      <c r="F6120" s="45"/>
      <c r="G6120" s="45"/>
    </row>
    <row r="6121" spans="1:7" x14ac:dyDescent="0.25">
      <c r="A6121" t="s">
        <v>7894</v>
      </c>
      <c r="B6121" t="s">
        <v>3327</v>
      </c>
      <c r="C6121" t="b">
        <v>1</v>
      </c>
      <c r="D6121" s="45"/>
      <c r="E6121" s="45"/>
      <c r="F6121" s="45"/>
      <c r="G6121" s="45"/>
    </row>
    <row r="6122" spans="1:7" x14ac:dyDescent="0.25">
      <c r="A6122" t="s">
        <v>7894</v>
      </c>
      <c r="B6122" t="s">
        <v>3328</v>
      </c>
      <c r="C6122" t="b">
        <v>1</v>
      </c>
      <c r="D6122" s="45"/>
      <c r="E6122" s="45"/>
      <c r="F6122" s="45"/>
      <c r="G6122" s="45"/>
    </row>
    <row r="6123" spans="1:7" x14ac:dyDescent="0.25">
      <c r="A6123" t="s">
        <v>7894</v>
      </c>
      <c r="B6123" t="s">
        <v>3326</v>
      </c>
      <c r="C6123" t="b">
        <v>1</v>
      </c>
      <c r="D6123" s="45"/>
      <c r="E6123" s="45"/>
      <c r="F6123" s="45"/>
      <c r="G6123" s="45"/>
    </row>
    <row r="6124" spans="1:7" x14ac:dyDescent="0.25">
      <c r="A6124" t="s">
        <v>7894</v>
      </c>
      <c r="B6124" t="s">
        <v>3325</v>
      </c>
      <c r="C6124" t="b">
        <v>1</v>
      </c>
      <c r="D6124" s="45"/>
      <c r="E6124" s="45"/>
      <c r="F6124" s="45"/>
      <c r="G6124" s="45"/>
    </row>
    <row r="6125" spans="1:7" x14ac:dyDescent="0.25">
      <c r="A6125" t="s">
        <v>7894</v>
      </c>
      <c r="B6125" t="s">
        <v>3236</v>
      </c>
      <c r="C6125" t="b">
        <v>1</v>
      </c>
      <c r="D6125" s="45"/>
      <c r="E6125" s="45"/>
      <c r="F6125" s="45"/>
      <c r="G6125" s="45"/>
    </row>
    <row r="6126" spans="1:7" x14ac:dyDescent="0.25">
      <c r="A6126" t="s">
        <v>7894</v>
      </c>
      <c r="B6126" t="s">
        <v>3237</v>
      </c>
      <c r="C6126" t="b">
        <v>1</v>
      </c>
      <c r="D6126" s="45"/>
      <c r="E6126" s="45"/>
      <c r="F6126" s="45"/>
      <c r="G6126" s="45"/>
    </row>
    <row r="6127" spans="1:7" x14ac:dyDescent="0.25">
      <c r="A6127" t="s">
        <v>7894</v>
      </c>
      <c r="B6127" t="s">
        <v>3261</v>
      </c>
      <c r="C6127" t="b">
        <v>1</v>
      </c>
      <c r="D6127" s="45"/>
      <c r="E6127" s="45"/>
      <c r="F6127" s="45"/>
      <c r="G6127" s="45"/>
    </row>
    <row r="6128" spans="1:7" x14ac:dyDescent="0.25">
      <c r="A6128" t="s">
        <v>7894</v>
      </c>
      <c r="B6128" t="s">
        <v>3334</v>
      </c>
      <c r="C6128" t="b">
        <v>1</v>
      </c>
      <c r="D6128" s="45"/>
      <c r="E6128" s="45"/>
      <c r="F6128" s="45"/>
      <c r="G6128" s="45"/>
    </row>
    <row r="6129" spans="1:7" x14ac:dyDescent="0.25">
      <c r="A6129" t="s">
        <v>7894</v>
      </c>
      <c r="B6129" t="s">
        <v>6997</v>
      </c>
      <c r="C6129" t="b">
        <v>1</v>
      </c>
      <c r="D6129" s="45"/>
      <c r="E6129" s="45"/>
      <c r="F6129" s="45"/>
      <c r="G6129" s="45"/>
    </row>
    <row r="6130" spans="1:7" x14ac:dyDescent="0.25">
      <c r="A6130" t="s">
        <v>7894</v>
      </c>
      <c r="B6130" t="s">
        <v>6995</v>
      </c>
      <c r="C6130" t="b">
        <v>1</v>
      </c>
      <c r="D6130" s="45"/>
      <c r="E6130" s="45"/>
      <c r="F6130" s="45"/>
      <c r="G6130" s="45"/>
    </row>
    <row r="6131" spans="1:7" x14ac:dyDescent="0.25">
      <c r="A6131" t="s">
        <v>7894</v>
      </c>
      <c r="B6131" t="s">
        <v>6996</v>
      </c>
      <c r="C6131" t="b">
        <v>1</v>
      </c>
      <c r="D6131" s="45"/>
      <c r="E6131" s="45"/>
      <c r="F6131" s="45"/>
      <c r="G6131" s="45"/>
    </row>
    <row r="6132" spans="1:7" x14ac:dyDescent="0.25">
      <c r="A6132" t="s">
        <v>7894</v>
      </c>
      <c r="B6132" t="s">
        <v>6998</v>
      </c>
      <c r="C6132" t="b">
        <v>1</v>
      </c>
      <c r="D6132" s="45"/>
      <c r="E6132" s="45"/>
      <c r="F6132" s="45"/>
      <c r="G6132" s="45"/>
    </row>
    <row r="6133" spans="1:7" x14ac:dyDescent="0.25">
      <c r="A6133" t="s">
        <v>7894</v>
      </c>
      <c r="B6133" t="s">
        <v>7005</v>
      </c>
      <c r="C6133" t="b">
        <v>1</v>
      </c>
      <c r="D6133" s="45"/>
      <c r="E6133" s="45"/>
      <c r="F6133" s="45"/>
      <c r="G6133" s="45"/>
    </row>
    <row r="6134" spans="1:7" x14ac:dyDescent="0.25">
      <c r="A6134" t="s">
        <v>7894</v>
      </c>
      <c r="B6134" t="s">
        <v>3318</v>
      </c>
      <c r="C6134" t="b">
        <v>1</v>
      </c>
      <c r="D6134" s="45"/>
      <c r="E6134" s="45"/>
      <c r="F6134" s="45"/>
      <c r="G6134" s="45"/>
    </row>
    <row r="6135" spans="1:7" x14ac:dyDescent="0.25">
      <c r="A6135" t="s">
        <v>7894</v>
      </c>
      <c r="B6135" t="s">
        <v>7002</v>
      </c>
      <c r="C6135" t="b">
        <v>1</v>
      </c>
      <c r="D6135" s="45"/>
      <c r="E6135" s="45"/>
      <c r="F6135" s="45"/>
      <c r="G6135" s="45"/>
    </row>
    <row r="6136" spans="1:7" x14ac:dyDescent="0.25">
      <c r="A6136" t="s">
        <v>7894</v>
      </c>
      <c r="B6136" t="s">
        <v>7004</v>
      </c>
      <c r="C6136" t="b">
        <v>1</v>
      </c>
      <c r="D6136" s="45"/>
      <c r="E6136" s="45"/>
      <c r="F6136" s="45"/>
      <c r="G6136" s="45"/>
    </row>
    <row r="6137" spans="1:7" x14ac:dyDescent="0.25">
      <c r="A6137" t="s">
        <v>7894</v>
      </c>
      <c r="B6137" t="s">
        <v>3315</v>
      </c>
      <c r="C6137" t="b">
        <v>1</v>
      </c>
      <c r="D6137" s="45"/>
      <c r="E6137" s="45"/>
      <c r="F6137" s="45"/>
      <c r="G6137" s="45"/>
    </row>
    <row r="6138" spans="1:7" x14ac:dyDescent="0.25">
      <c r="A6138" t="s">
        <v>7894</v>
      </c>
      <c r="B6138" t="s">
        <v>3316</v>
      </c>
      <c r="C6138" t="b">
        <v>1</v>
      </c>
      <c r="D6138" s="45"/>
      <c r="E6138" s="45"/>
      <c r="F6138" s="45"/>
      <c r="G6138" s="45"/>
    </row>
    <row r="6139" spans="1:7" x14ac:dyDescent="0.25">
      <c r="A6139" t="s">
        <v>7894</v>
      </c>
      <c r="B6139" t="s">
        <v>3317</v>
      </c>
      <c r="C6139" t="b">
        <v>1</v>
      </c>
      <c r="D6139" s="45"/>
      <c r="E6139" s="45"/>
      <c r="F6139" s="45"/>
      <c r="G6139" s="45"/>
    </row>
    <row r="6140" spans="1:7" x14ac:dyDescent="0.25">
      <c r="A6140" t="s">
        <v>7894</v>
      </c>
      <c r="B6140" t="s">
        <v>3319</v>
      </c>
      <c r="C6140" t="b">
        <v>1</v>
      </c>
      <c r="D6140" s="45"/>
      <c r="E6140" s="45"/>
      <c r="F6140" s="45"/>
      <c r="G6140" s="45"/>
    </row>
    <row r="6141" spans="1:7" x14ac:dyDescent="0.25">
      <c r="A6141" t="s">
        <v>7894</v>
      </c>
      <c r="B6141" t="s">
        <v>7003</v>
      </c>
      <c r="C6141" t="b">
        <v>1</v>
      </c>
      <c r="D6141" s="45"/>
      <c r="E6141" s="45"/>
      <c r="F6141" s="45"/>
      <c r="G6141" s="45"/>
    </row>
    <row r="6142" spans="1:7" x14ac:dyDescent="0.25">
      <c r="A6142" t="s">
        <v>7894</v>
      </c>
      <c r="B6142" t="s">
        <v>3282</v>
      </c>
      <c r="C6142" t="b">
        <v>1</v>
      </c>
      <c r="D6142" s="45"/>
      <c r="E6142" s="45"/>
      <c r="F6142" s="45"/>
      <c r="G6142" s="45"/>
    </row>
    <row r="6143" spans="1:7" x14ac:dyDescent="0.25">
      <c r="A6143" t="s">
        <v>7894</v>
      </c>
      <c r="B6143" t="s">
        <v>3283</v>
      </c>
      <c r="C6143" t="b">
        <v>1</v>
      </c>
      <c r="D6143" s="45"/>
      <c r="E6143" s="45"/>
      <c r="F6143" s="45"/>
      <c r="G6143" s="45"/>
    </row>
    <row r="6144" spans="1:7" x14ac:dyDescent="0.25">
      <c r="A6144" t="s">
        <v>7894</v>
      </c>
      <c r="B6144" t="s">
        <v>3284</v>
      </c>
      <c r="C6144" t="b">
        <v>1</v>
      </c>
      <c r="D6144" s="45"/>
      <c r="E6144" s="45"/>
      <c r="F6144" s="45"/>
      <c r="G6144" s="45"/>
    </row>
    <row r="6145" spans="1:7" x14ac:dyDescent="0.25">
      <c r="A6145" t="s">
        <v>7894</v>
      </c>
      <c r="B6145" t="s">
        <v>3285</v>
      </c>
      <c r="C6145" t="b">
        <v>1</v>
      </c>
      <c r="D6145" s="45"/>
      <c r="E6145" s="45"/>
      <c r="F6145" s="45"/>
      <c r="G6145" s="45"/>
    </row>
    <row r="6146" spans="1:7" x14ac:dyDescent="0.25">
      <c r="A6146" t="s">
        <v>7894</v>
      </c>
      <c r="B6146" t="s">
        <v>3293</v>
      </c>
      <c r="C6146" t="b">
        <v>1</v>
      </c>
      <c r="D6146" s="45"/>
      <c r="E6146" s="45"/>
      <c r="F6146" s="45"/>
      <c r="G6146" s="45"/>
    </row>
    <row r="6147" spans="1:7" x14ac:dyDescent="0.25">
      <c r="A6147" t="s">
        <v>7894</v>
      </c>
      <c r="B6147" t="s">
        <v>3292</v>
      </c>
      <c r="C6147" t="b">
        <v>1</v>
      </c>
      <c r="D6147" s="45"/>
      <c r="E6147" s="45"/>
      <c r="F6147" s="45"/>
      <c r="G6147" s="45"/>
    </row>
    <row r="6148" spans="1:7" x14ac:dyDescent="0.25">
      <c r="A6148" t="s">
        <v>7894</v>
      </c>
      <c r="B6148" t="s">
        <v>8940</v>
      </c>
      <c r="C6148" t="b">
        <v>1</v>
      </c>
      <c r="D6148" s="45"/>
      <c r="E6148" s="45"/>
      <c r="F6148" s="45"/>
      <c r="G6148" s="45"/>
    </row>
    <row r="6149" spans="1:7" x14ac:dyDescent="0.25">
      <c r="A6149" t="s">
        <v>7894</v>
      </c>
      <c r="B6149" t="s">
        <v>8914</v>
      </c>
      <c r="C6149" t="b">
        <v>1</v>
      </c>
      <c r="D6149" s="45"/>
      <c r="E6149" s="45"/>
      <c r="F6149" s="45"/>
      <c r="G6149" s="45"/>
    </row>
    <row r="6150" spans="1:7" x14ac:dyDescent="0.25">
      <c r="A6150" t="s">
        <v>7894</v>
      </c>
      <c r="B6150" t="s">
        <v>6249</v>
      </c>
      <c r="C6150" t="b">
        <v>1</v>
      </c>
      <c r="D6150" s="45"/>
      <c r="E6150" s="45"/>
      <c r="F6150" s="45"/>
      <c r="G6150" s="45"/>
    </row>
    <row r="6151" spans="1:7" x14ac:dyDescent="0.25">
      <c r="A6151" t="s">
        <v>7894</v>
      </c>
      <c r="B6151" t="s">
        <v>6251</v>
      </c>
      <c r="C6151" t="b">
        <v>1</v>
      </c>
      <c r="D6151" s="45"/>
      <c r="E6151" s="45"/>
      <c r="F6151" s="45"/>
      <c r="G6151" s="45"/>
    </row>
    <row r="6152" spans="1:7" x14ac:dyDescent="0.25">
      <c r="A6152" t="s">
        <v>7894</v>
      </c>
      <c r="B6152" t="s">
        <v>6248</v>
      </c>
      <c r="C6152" t="b">
        <v>1</v>
      </c>
      <c r="D6152" s="45"/>
      <c r="E6152" s="45"/>
      <c r="F6152" s="45"/>
      <c r="G6152" s="45"/>
    </row>
    <row r="6153" spans="1:7" x14ac:dyDescent="0.25">
      <c r="A6153" t="s">
        <v>7894</v>
      </c>
      <c r="B6153" t="s">
        <v>6250</v>
      </c>
      <c r="C6153" t="b">
        <v>1</v>
      </c>
      <c r="D6153" s="45"/>
      <c r="E6153" s="45"/>
      <c r="F6153" s="45"/>
      <c r="G6153" s="45"/>
    </row>
    <row r="6154" spans="1:7" x14ac:dyDescent="0.25">
      <c r="A6154" t="s">
        <v>7894</v>
      </c>
      <c r="B6154" t="s">
        <v>8929</v>
      </c>
      <c r="C6154" t="b">
        <v>1</v>
      </c>
      <c r="D6154" s="45"/>
      <c r="E6154" s="45"/>
      <c r="F6154" s="45"/>
      <c r="G6154" s="45"/>
    </row>
    <row r="6155" spans="1:7" x14ac:dyDescent="0.25">
      <c r="A6155" t="s">
        <v>7894</v>
      </c>
      <c r="B6155" t="s">
        <v>8923</v>
      </c>
      <c r="C6155" t="b">
        <v>1</v>
      </c>
      <c r="D6155" s="45"/>
      <c r="E6155" s="45"/>
      <c r="F6155" s="45"/>
      <c r="G6155" s="45"/>
    </row>
    <row r="6156" spans="1:7" x14ac:dyDescent="0.25">
      <c r="A6156" t="s">
        <v>7894</v>
      </c>
      <c r="B6156" t="s">
        <v>3621</v>
      </c>
      <c r="C6156" t="b">
        <v>1</v>
      </c>
      <c r="D6156" s="45"/>
      <c r="E6156" s="45"/>
      <c r="F6156" s="45"/>
      <c r="G6156" s="45"/>
    </row>
    <row r="6157" spans="1:7" x14ac:dyDescent="0.25">
      <c r="A6157" t="s">
        <v>7894</v>
      </c>
      <c r="B6157" t="s">
        <v>4978</v>
      </c>
      <c r="C6157" t="b">
        <v>1</v>
      </c>
      <c r="D6157" s="45"/>
      <c r="E6157" s="45"/>
      <c r="F6157" s="45"/>
      <c r="G6157" s="45"/>
    </row>
    <row r="6158" spans="1:7" x14ac:dyDescent="0.25">
      <c r="A6158" t="s">
        <v>7894</v>
      </c>
      <c r="B6158" t="s">
        <v>3625</v>
      </c>
      <c r="C6158" t="b">
        <v>1</v>
      </c>
      <c r="D6158" s="45"/>
      <c r="E6158" s="45"/>
      <c r="F6158" s="45"/>
      <c r="G6158" s="45"/>
    </row>
    <row r="6159" spans="1:7" x14ac:dyDescent="0.25">
      <c r="A6159" t="s">
        <v>7894</v>
      </c>
      <c r="B6159" t="s">
        <v>1700</v>
      </c>
      <c r="C6159" t="b">
        <v>1</v>
      </c>
      <c r="D6159" s="45"/>
      <c r="E6159" s="45"/>
      <c r="F6159" s="45"/>
      <c r="G6159" s="45"/>
    </row>
    <row r="6160" spans="1:7" x14ac:dyDescent="0.25">
      <c r="A6160" t="s">
        <v>7894</v>
      </c>
      <c r="B6160" t="s">
        <v>1701</v>
      </c>
      <c r="C6160" t="b">
        <v>1</v>
      </c>
      <c r="D6160" s="45"/>
      <c r="E6160" s="45"/>
      <c r="F6160" s="45"/>
      <c r="G6160" s="45"/>
    </row>
    <row r="6161" spans="1:7" x14ac:dyDescent="0.25">
      <c r="A6161" t="s">
        <v>7894</v>
      </c>
      <c r="B6161" t="s">
        <v>8927</v>
      </c>
      <c r="C6161" t="b">
        <v>1</v>
      </c>
      <c r="D6161" s="45"/>
      <c r="E6161" s="45"/>
      <c r="F6161" s="45"/>
      <c r="G6161" s="45"/>
    </row>
    <row r="6162" spans="1:7" x14ac:dyDescent="0.25">
      <c r="A6162" t="s">
        <v>7894</v>
      </c>
      <c r="B6162" t="s">
        <v>8921</v>
      </c>
      <c r="C6162" t="b">
        <v>1</v>
      </c>
      <c r="D6162" s="45"/>
      <c r="E6162" s="45"/>
      <c r="F6162" s="45"/>
      <c r="G6162" s="45"/>
    </row>
    <row r="6163" spans="1:7" x14ac:dyDescent="0.25">
      <c r="A6163" t="s">
        <v>7894</v>
      </c>
      <c r="B6163" t="s">
        <v>4979</v>
      </c>
      <c r="C6163" t="b">
        <v>1</v>
      </c>
      <c r="D6163" s="45"/>
      <c r="E6163" s="45"/>
      <c r="F6163" s="45"/>
      <c r="G6163" s="45"/>
    </row>
    <row r="6164" spans="1:7" x14ac:dyDescent="0.25">
      <c r="A6164" t="s">
        <v>7894</v>
      </c>
      <c r="B6164" t="s">
        <v>8922</v>
      </c>
      <c r="C6164" t="b">
        <v>1</v>
      </c>
      <c r="D6164" s="45"/>
      <c r="E6164" s="45"/>
      <c r="F6164" s="45"/>
      <c r="G6164" s="45"/>
    </row>
    <row r="6165" spans="1:7" x14ac:dyDescent="0.25">
      <c r="A6165" t="s">
        <v>7894</v>
      </c>
      <c r="B6165" t="s">
        <v>8936</v>
      </c>
      <c r="C6165" t="b">
        <v>1</v>
      </c>
      <c r="D6165" s="45"/>
      <c r="E6165" s="45"/>
      <c r="F6165" s="45"/>
      <c r="G6165" s="45"/>
    </row>
    <row r="6166" spans="1:7" x14ac:dyDescent="0.25">
      <c r="A6166" t="s">
        <v>7894</v>
      </c>
      <c r="B6166" t="s">
        <v>8913</v>
      </c>
      <c r="C6166" t="b">
        <v>1</v>
      </c>
      <c r="D6166" s="45"/>
      <c r="E6166" s="45"/>
      <c r="F6166" s="45"/>
      <c r="G6166" s="45"/>
    </row>
    <row r="6167" spans="1:7" x14ac:dyDescent="0.25">
      <c r="A6167" t="s">
        <v>7894</v>
      </c>
      <c r="B6167" t="s">
        <v>8928</v>
      </c>
      <c r="C6167" t="b">
        <v>1</v>
      </c>
      <c r="D6167" s="45"/>
      <c r="E6167" s="45"/>
      <c r="F6167" s="45"/>
      <c r="G6167" s="45"/>
    </row>
    <row r="6168" spans="1:7" x14ac:dyDescent="0.25">
      <c r="A6168" t="s">
        <v>7894</v>
      </c>
      <c r="B6168" t="s">
        <v>8917</v>
      </c>
      <c r="C6168" t="b">
        <v>1</v>
      </c>
      <c r="D6168" s="45"/>
      <c r="E6168" s="45"/>
      <c r="F6168" s="45"/>
      <c r="G6168" s="45"/>
    </row>
    <row r="6169" spans="1:7" x14ac:dyDescent="0.25">
      <c r="A6169" t="s">
        <v>7894</v>
      </c>
      <c r="B6169" t="s">
        <v>3348</v>
      </c>
      <c r="C6169" t="b">
        <v>1</v>
      </c>
      <c r="D6169" s="45"/>
      <c r="E6169" s="45"/>
      <c r="F6169" s="45"/>
      <c r="G6169" s="45"/>
    </row>
    <row r="6170" spans="1:7" x14ac:dyDescent="0.25">
      <c r="A6170" t="s">
        <v>7894</v>
      </c>
      <c r="B6170" t="s">
        <v>7022</v>
      </c>
      <c r="C6170" t="b">
        <v>1</v>
      </c>
      <c r="D6170" s="45"/>
      <c r="E6170" s="45"/>
      <c r="F6170" s="45"/>
      <c r="G6170" s="45"/>
    </row>
    <row r="6171" spans="1:7" x14ac:dyDescent="0.25">
      <c r="A6171" t="s">
        <v>7894</v>
      </c>
      <c r="B6171" t="s">
        <v>3363</v>
      </c>
      <c r="C6171" t="b">
        <v>1</v>
      </c>
      <c r="D6171" s="45"/>
      <c r="E6171" s="45"/>
      <c r="F6171" s="45"/>
      <c r="G6171" s="45"/>
    </row>
    <row r="6172" spans="1:7" x14ac:dyDescent="0.25">
      <c r="A6172" t="s">
        <v>7894</v>
      </c>
      <c r="B6172" t="s">
        <v>3369</v>
      </c>
      <c r="C6172" t="b">
        <v>1</v>
      </c>
      <c r="D6172" s="45"/>
      <c r="E6172" s="45"/>
      <c r="F6172" s="45"/>
      <c r="G6172" s="45"/>
    </row>
    <row r="6173" spans="1:7" x14ac:dyDescent="0.25">
      <c r="A6173" t="s">
        <v>7894</v>
      </c>
      <c r="B6173" t="s">
        <v>7029</v>
      </c>
      <c r="C6173" t="b">
        <v>1</v>
      </c>
      <c r="D6173" s="45"/>
      <c r="E6173" s="45"/>
      <c r="F6173" s="45"/>
      <c r="G6173" s="45"/>
    </row>
    <row r="6174" spans="1:7" x14ac:dyDescent="0.25">
      <c r="A6174" t="s">
        <v>7894</v>
      </c>
      <c r="B6174" t="s">
        <v>7030</v>
      </c>
      <c r="C6174" t="b">
        <v>1</v>
      </c>
      <c r="D6174" s="45"/>
      <c r="E6174" s="45"/>
      <c r="F6174" s="45"/>
      <c r="G6174" s="45"/>
    </row>
    <row r="6175" spans="1:7" x14ac:dyDescent="0.25">
      <c r="A6175" t="s">
        <v>7894</v>
      </c>
      <c r="B6175" t="s">
        <v>1437</v>
      </c>
      <c r="C6175" t="b">
        <v>1</v>
      </c>
      <c r="D6175" s="45"/>
      <c r="E6175" s="45"/>
      <c r="F6175" s="45"/>
      <c r="G6175" s="45"/>
    </row>
    <row r="6176" spans="1:7" x14ac:dyDescent="0.25">
      <c r="A6176" t="s">
        <v>7894</v>
      </c>
      <c r="B6176" t="s">
        <v>1480</v>
      </c>
      <c r="C6176" t="b">
        <v>1</v>
      </c>
      <c r="D6176" s="45"/>
      <c r="E6176" s="45"/>
      <c r="F6176" s="45"/>
      <c r="G6176" s="45"/>
    </row>
    <row r="6177" spans="1:7" x14ac:dyDescent="0.25">
      <c r="A6177" t="s">
        <v>7894</v>
      </c>
      <c r="B6177" t="s">
        <v>7108</v>
      </c>
      <c r="C6177" t="b">
        <v>1</v>
      </c>
      <c r="D6177" s="45"/>
      <c r="E6177" s="45"/>
      <c r="F6177" s="45"/>
      <c r="G6177" s="45"/>
    </row>
    <row r="6178" spans="1:7" x14ac:dyDescent="0.25">
      <c r="A6178" t="s">
        <v>7894</v>
      </c>
      <c r="B6178" t="s">
        <v>7117</v>
      </c>
      <c r="C6178" t="b">
        <v>1</v>
      </c>
      <c r="D6178" s="45"/>
      <c r="E6178" s="45"/>
      <c r="F6178" s="45"/>
      <c r="G6178" s="45"/>
    </row>
    <row r="6179" spans="1:7" x14ac:dyDescent="0.25">
      <c r="A6179" t="s">
        <v>7894</v>
      </c>
      <c r="B6179" t="s">
        <v>1696</v>
      </c>
      <c r="C6179" t="b">
        <v>1</v>
      </c>
      <c r="D6179" s="45"/>
      <c r="E6179" s="45"/>
      <c r="F6179" s="45"/>
      <c r="G6179" s="45"/>
    </row>
    <row r="6180" spans="1:7" x14ac:dyDescent="0.25">
      <c r="A6180" t="s">
        <v>7894</v>
      </c>
      <c r="B6180" t="s">
        <v>3529</v>
      </c>
      <c r="C6180" t="b">
        <v>1</v>
      </c>
      <c r="D6180" s="45"/>
      <c r="E6180" s="45"/>
      <c r="F6180" s="45"/>
      <c r="G6180" s="45"/>
    </row>
    <row r="6181" spans="1:7" x14ac:dyDescent="0.25">
      <c r="A6181" t="s">
        <v>7894</v>
      </c>
      <c r="B6181" t="s">
        <v>3575</v>
      </c>
      <c r="C6181" t="b">
        <v>1</v>
      </c>
      <c r="D6181" s="45"/>
      <c r="E6181" s="45"/>
      <c r="F6181" s="45"/>
      <c r="G6181" s="45"/>
    </row>
    <row r="6182" spans="1:7" x14ac:dyDescent="0.25">
      <c r="A6182" t="s">
        <v>7894</v>
      </c>
      <c r="B6182" t="s">
        <v>954</v>
      </c>
      <c r="C6182" t="b">
        <v>1</v>
      </c>
      <c r="D6182" s="45"/>
      <c r="E6182" s="45"/>
      <c r="F6182" s="45"/>
      <c r="G6182" s="45"/>
    </row>
    <row r="6183" spans="1:7" x14ac:dyDescent="0.25">
      <c r="A6183" t="s">
        <v>7894</v>
      </c>
      <c r="B6183" t="s">
        <v>1968</v>
      </c>
      <c r="C6183" t="b">
        <v>1</v>
      </c>
      <c r="D6183" s="45"/>
      <c r="E6183" s="45"/>
      <c r="F6183" s="45"/>
      <c r="G6183" s="45"/>
    </row>
    <row r="6184" spans="1:7" x14ac:dyDescent="0.25">
      <c r="A6184" t="s">
        <v>7894</v>
      </c>
      <c r="B6184" t="s">
        <v>4953</v>
      </c>
      <c r="C6184" t="b">
        <v>1</v>
      </c>
      <c r="D6184" s="45"/>
      <c r="E6184" s="45"/>
      <c r="F6184" s="45"/>
      <c r="G6184" s="45"/>
    </row>
    <row r="6185" spans="1:7" x14ac:dyDescent="0.25">
      <c r="A6185" t="s">
        <v>7894</v>
      </c>
      <c r="B6185" t="s">
        <v>4963</v>
      </c>
      <c r="C6185" t="b">
        <v>1</v>
      </c>
      <c r="D6185" s="45"/>
      <c r="E6185" s="45"/>
      <c r="F6185" s="45"/>
      <c r="G6185" s="45"/>
    </row>
    <row r="6186" spans="1:7" x14ac:dyDescent="0.25">
      <c r="A6186" t="s">
        <v>7894</v>
      </c>
      <c r="B6186" t="s">
        <v>4961</v>
      </c>
      <c r="C6186" t="b">
        <v>1</v>
      </c>
      <c r="D6186" s="45"/>
      <c r="E6186" s="45"/>
      <c r="F6186" s="45"/>
      <c r="G6186" s="45"/>
    </row>
    <row r="6187" spans="1:7" x14ac:dyDescent="0.25">
      <c r="A6187" t="s">
        <v>7894</v>
      </c>
      <c r="B6187" t="s">
        <v>4962</v>
      </c>
      <c r="C6187" t="b">
        <v>1</v>
      </c>
      <c r="D6187" s="45"/>
      <c r="E6187" s="45"/>
      <c r="F6187" s="45"/>
      <c r="G6187" s="45"/>
    </row>
    <row r="6188" spans="1:7" x14ac:dyDescent="0.25">
      <c r="A6188" t="s">
        <v>7894</v>
      </c>
      <c r="B6188" t="s">
        <v>3622</v>
      </c>
      <c r="C6188" t="b">
        <v>1</v>
      </c>
      <c r="D6188" s="45"/>
      <c r="E6188" s="45"/>
      <c r="F6188" s="45"/>
      <c r="G6188" s="45"/>
    </row>
    <row r="6189" spans="1:7" x14ac:dyDescent="0.25">
      <c r="A6189" t="s">
        <v>7894</v>
      </c>
      <c r="B6189" t="s">
        <v>4964</v>
      </c>
      <c r="C6189" t="b">
        <v>1</v>
      </c>
      <c r="D6189" s="45"/>
      <c r="E6189" s="45"/>
      <c r="F6189" s="45"/>
      <c r="G6189" s="45"/>
    </row>
    <row r="6190" spans="1:7" x14ac:dyDescent="0.25">
      <c r="A6190" t="s">
        <v>7894</v>
      </c>
      <c r="B6190" t="s">
        <v>5267</v>
      </c>
      <c r="C6190" t="b">
        <v>1</v>
      </c>
      <c r="D6190" s="45"/>
      <c r="E6190" s="45"/>
      <c r="F6190" s="45"/>
      <c r="G6190" s="45"/>
    </row>
    <row r="6191" spans="1:7" x14ac:dyDescent="0.25">
      <c r="A6191" t="s">
        <v>7894</v>
      </c>
      <c r="B6191" t="s">
        <v>955</v>
      </c>
      <c r="C6191" t="b">
        <v>1</v>
      </c>
      <c r="D6191" s="45"/>
      <c r="E6191" s="45"/>
      <c r="F6191" s="45"/>
      <c r="G6191" s="45"/>
    </row>
    <row r="6192" spans="1:7" x14ac:dyDescent="0.25">
      <c r="A6192" t="s">
        <v>7894</v>
      </c>
      <c r="B6192" t="s">
        <v>956</v>
      </c>
      <c r="C6192" t="b">
        <v>1</v>
      </c>
      <c r="D6192" s="45"/>
      <c r="E6192" s="45"/>
      <c r="F6192" s="45"/>
      <c r="G6192" s="45"/>
    </row>
    <row r="6193" spans="1:7" x14ac:dyDescent="0.25">
      <c r="A6193" t="s">
        <v>7894</v>
      </c>
      <c r="B6193" t="s">
        <v>5266</v>
      </c>
      <c r="C6193" t="b">
        <v>1</v>
      </c>
      <c r="D6193" s="45"/>
      <c r="E6193" s="45"/>
      <c r="F6193" s="45"/>
      <c r="G6193" s="45"/>
    </row>
    <row r="6194" spans="1:7" x14ac:dyDescent="0.25">
      <c r="A6194" t="s">
        <v>7894</v>
      </c>
      <c r="B6194" t="s">
        <v>5268</v>
      </c>
      <c r="C6194" t="b">
        <v>1</v>
      </c>
      <c r="D6194" s="45"/>
      <c r="E6194" s="45"/>
      <c r="F6194" s="45"/>
      <c r="G6194" s="45"/>
    </row>
    <row r="6195" spans="1:7" x14ac:dyDescent="0.25">
      <c r="A6195" t="s">
        <v>7894</v>
      </c>
      <c r="B6195" t="s">
        <v>957</v>
      </c>
      <c r="C6195" t="b">
        <v>1</v>
      </c>
      <c r="D6195" s="45"/>
      <c r="E6195" s="45"/>
      <c r="F6195" s="45"/>
      <c r="G6195" s="45"/>
    </row>
    <row r="6196" spans="1:7" x14ac:dyDescent="0.25">
      <c r="A6196" t="s">
        <v>7894</v>
      </c>
      <c r="B6196" t="s">
        <v>4959</v>
      </c>
      <c r="C6196" t="b">
        <v>1</v>
      </c>
      <c r="D6196" s="45"/>
      <c r="E6196" s="45"/>
      <c r="F6196" s="45"/>
      <c r="G6196" s="45"/>
    </row>
    <row r="6197" spans="1:7" x14ac:dyDescent="0.25">
      <c r="A6197" t="s">
        <v>7894</v>
      </c>
      <c r="B6197" t="s">
        <v>4958</v>
      </c>
      <c r="C6197" t="b">
        <v>1</v>
      </c>
      <c r="D6197" s="45"/>
      <c r="E6197" s="45"/>
      <c r="F6197" s="45"/>
      <c r="G6197" s="45"/>
    </row>
    <row r="6198" spans="1:7" x14ac:dyDescent="0.25">
      <c r="A6198" t="s">
        <v>7894</v>
      </c>
      <c r="B6198" t="s">
        <v>8931</v>
      </c>
      <c r="C6198" t="b">
        <v>1</v>
      </c>
      <c r="D6198" s="45"/>
      <c r="E6198" s="45"/>
      <c r="F6198" s="45"/>
      <c r="G6198" s="45"/>
    </row>
    <row r="6199" spans="1:7" x14ac:dyDescent="0.25">
      <c r="A6199" t="s">
        <v>7894</v>
      </c>
      <c r="B6199" t="s">
        <v>8924</v>
      </c>
      <c r="C6199" t="b">
        <v>1</v>
      </c>
      <c r="D6199" s="45"/>
      <c r="E6199" s="45"/>
      <c r="F6199" s="45"/>
      <c r="G6199" s="45"/>
    </row>
    <row r="6200" spans="1:7" x14ac:dyDescent="0.25">
      <c r="A6200" t="s">
        <v>7894</v>
      </c>
      <c r="B6200" t="s">
        <v>8932</v>
      </c>
      <c r="C6200" t="b">
        <v>1</v>
      </c>
      <c r="D6200" s="45"/>
      <c r="E6200" s="45"/>
      <c r="F6200" s="45"/>
      <c r="G6200" s="45"/>
    </row>
    <row r="6201" spans="1:7" x14ac:dyDescent="0.25">
      <c r="A6201" t="s">
        <v>7894</v>
      </c>
      <c r="B6201" t="s">
        <v>8925</v>
      </c>
      <c r="C6201" t="b">
        <v>1</v>
      </c>
      <c r="D6201" s="45"/>
      <c r="E6201" s="45"/>
      <c r="F6201" s="45"/>
      <c r="G6201" s="45"/>
    </row>
    <row r="6202" spans="1:7" x14ac:dyDescent="0.25">
      <c r="A6202" t="s">
        <v>7894</v>
      </c>
      <c r="B6202" t="s">
        <v>8912</v>
      </c>
      <c r="C6202" t="b">
        <v>1</v>
      </c>
      <c r="D6202" s="45"/>
      <c r="E6202" s="45"/>
      <c r="F6202" s="45"/>
      <c r="G6202" s="45"/>
    </row>
    <row r="6203" spans="1:7" x14ac:dyDescent="0.25">
      <c r="A6203" t="s">
        <v>7894</v>
      </c>
      <c r="B6203" t="s">
        <v>8926</v>
      </c>
      <c r="C6203" t="b">
        <v>1</v>
      </c>
      <c r="D6203" s="45"/>
      <c r="E6203" s="45"/>
    </row>
    <row r="6204" spans="1:7" x14ac:dyDescent="0.25">
      <c r="A6204" t="s">
        <v>7894</v>
      </c>
      <c r="B6204" t="s">
        <v>8915</v>
      </c>
      <c r="C6204" t="b">
        <v>1</v>
      </c>
      <c r="D6204" s="45"/>
      <c r="E6204" s="45"/>
    </row>
    <row r="6205" spans="1:7" x14ac:dyDescent="0.25">
      <c r="A6205" t="s">
        <v>7894</v>
      </c>
      <c r="B6205" t="s">
        <v>8919</v>
      </c>
      <c r="C6205" t="b">
        <v>1</v>
      </c>
      <c r="D6205" s="45"/>
      <c r="E6205" s="45"/>
    </row>
    <row r="6206" spans="1:7" x14ac:dyDescent="0.25">
      <c r="A6206" t="s">
        <v>7894</v>
      </c>
      <c r="B6206" t="s">
        <v>7444</v>
      </c>
      <c r="C6206" t="b">
        <v>1</v>
      </c>
      <c r="D6206" s="45"/>
      <c r="E6206" s="45"/>
    </row>
    <row r="6207" spans="1:7" x14ac:dyDescent="0.25">
      <c r="A6207" t="s">
        <v>7894</v>
      </c>
      <c r="B6207" t="s">
        <v>958</v>
      </c>
      <c r="C6207" t="b">
        <v>1</v>
      </c>
      <c r="D6207" s="45"/>
      <c r="E6207" s="45"/>
    </row>
    <row r="6208" spans="1:7" x14ac:dyDescent="0.25">
      <c r="A6208" t="s">
        <v>7894</v>
      </c>
      <c r="B6208" t="s">
        <v>959</v>
      </c>
      <c r="C6208" t="b">
        <v>1</v>
      </c>
      <c r="D6208" s="45"/>
      <c r="E6208" s="45"/>
    </row>
    <row r="6209" spans="1:5" x14ac:dyDescent="0.25">
      <c r="A6209" t="s">
        <v>7894</v>
      </c>
      <c r="B6209" t="s">
        <v>5269</v>
      </c>
      <c r="C6209" t="b">
        <v>1</v>
      </c>
      <c r="D6209" s="45"/>
      <c r="E6209" s="45"/>
    </row>
    <row r="6210" spans="1:5" x14ac:dyDescent="0.25">
      <c r="A6210" t="s">
        <v>7894</v>
      </c>
      <c r="B6210" t="s">
        <v>960</v>
      </c>
      <c r="C6210" t="b">
        <v>1</v>
      </c>
      <c r="D6210" s="45"/>
      <c r="E6210" s="45"/>
    </row>
    <row r="6211" spans="1:5" x14ac:dyDescent="0.25">
      <c r="A6211" t="s">
        <v>7894</v>
      </c>
      <c r="B6211" t="s">
        <v>4968</v>
      </c>
      <c r="C6211" t="b">
        <v>1</v>
      </c>
      <c r="D6211" s="45"/>
      <c r="E6211" s="45"/>
    </row>
    <row r="6212" spans="1:5" x14ac:dyDescent="0.25">
      <c r="A6212" t="s">
        <v>7894</v>
      </c>
      <c r="B6212" t="s">
        <v>4972</v>
      </c>
      <c r="C6212" t="b">
        <v>1</v>
      </c>
      <c r="D6212" s="45"/>
      <c r="E6212" s="45"/>
    </row>
    <row r="6213" spans="1:5" x14ac:dyDescent="0.25">
      <c r="A6213" t="s">
        <v>7894</v>
      </c>
      <c r="B6213" t="s">
        <v>4975</v>
      </c>
      <c r="C6213" t="b">
        <v>1</v>
      </c>
      <c r="D6213" s="45"/>
      <c r="E6213" s="45"/>
    </row>
    <row r="6214" spans="1:5" x14ac:dyDescent="0.25">
      <c r="A6214" t="s">
        <v>7894</v>
      </c>
      <c r="B6214" t="s">
        <v>4973</v>
      </c>
      <c r="C6214" t="b">
        <v>1</v>
      </c>
      <c r="D6214" s="45"/>
      <c r="E6214" s="45"/>
    </row>
    <row r="6215" spans="1:5" x14ac:dyDescent="0.25">
      <c r="A6215" t="s">
        <v>7894</v>
      </c>
      <c r="B6215" t="s">
        <v>4971</v>
      </c>
      <c r="C6215" t="b">
        <v>1</v>
      </c>
      <c r="D6215" s="45"/>
      <c r="E6215" s="45"/>
    </row>
    <row r="6216" spans="1:5" x14ac:dyDescent="0.25">
      <c r="A6216" t="s">
        <v>7894</v>
      </c>
      <c r="B6216" t="s">
        <v>4974</v>
      </c>
      <c r="C6216" t="b">
        <v>1</v>
      </c>
      <c r="D6216" s="45"/>
      <c r="E6216" s="45"/>
    </row>
    <row r="6217" spans="1:5" x14ac:dyDescent="0.25">
      <c r="A6217" t="s">
        <v>7894</v>
      </c>
      <c r="B6217" t="s">
        <v>4977</v>
      </c>
      <c r="C6217" t="b">
        <v>1</v>
      </c>
      <c r="D6217" s="45"/>
      <c r="E6217" s="45"/>
    </row>
    <row r="6218" spans="1:5" x14ac:dyDescent="0.25">
      <c r="A6218" t="s">
        <v>7894</v>
      </c>
      <c r="B6218" t="s">
        <v>4969</v>
      </c>
      <c r="C6218" t="b">
        <v>1</v>
      </c>
      <c r="D6218" s="45"/>
      <c r="E6218" s="45"/>
    </row>
    <row r="6219" spans="1:5" x14ac:dyDescent="0.25">
      <c r="A6219" t="s">
        <v>7894</v>
      </c>
      <c r="B6219" t="s">
        <v>4976</v>
      </c>
      <c r="C6219" t="b">
        <v>1</v>
      </c>
      <c r="D6219" s="45"/>
      <c r="E6219" s="45"/>
    </row>
    <row r="6220" spans="1:5" x14ac:dyDescent="0.25">
      <c r="A6220" t="s">
        <v>7894</v>
      </c>
      <c r="B6220" t="s">
        <v>4965</v>
      </c>
      <c r="C6220" t="b">
        <v>1</v>
      </c>
      <c r="D6220" s="45"/>
      <c r="E6220" s="45"/>
    </row>
    <row r="6221" spans="1:5" x14ac:dyDescent="0.25">
      <c r="A6221" t="s">
        <v>7894</v>
      </c>
      <c r="B6221" t="s">
        <v>4967</v>
      </c>
      <c r="C6221" t="b">
        <v>1</v>
      </c>
      <c r="D6221" s="45"/>
      <c r="E6221" s="45"/>
    </row>
    <row r="6222" spans="1:5" x14ac:dyDescent="0.25">
      <c r="A6222" t="s">
        <v>7894</v>
      </c>
      <c r="B6222" t="s">
        <v>4966</v>
      </c>
      <c r="C6222" t="b">
        <v>1</v>
      </c>
      <c r="D6222" s="45"/>
      <c r="E6222" s="45"/>
    </row>
    <row r="6223" spans="1:5" x14ac:dyDescent="0.25">
      <c r="A6223" t="s">
        <v>7894</v>
      </c>
      <c r="B6223" t="s">
        <v>4970</v>
      </c>
      <c r="C6223" t="b">
        <v>1</v>
      </c>
      <c r="D6223" s="45"/>
      <c r="E6223" s="45"/>
    </row>
    <row r="6224" spans="1:5" x14ac:dyDescent="0.25">
      <c r="A6224" t="s">
        <v>7894</v>
      </c>
      <c r="B6224" t="s">
        <v>5270</v>
      </c>
      <c r="C6224" t="b">
        <v>1</v>
      </c>
      <c r="D6224" s="45"/>
      <c r="E6224" s="45"/>
    </row>
    <row r="6225" spans="1:5" x14ac:dyDescent="0.25">
      <c r="A6225" t="s">
        <v>7894</v>
      </c>
      <c r="B6225" t="s">
        <v>7443</v>
      </c>
      <c r="C6225" t="b">
        <v>1</v>
      </c>
      <c r="D6225" s="45"/>
      <c r="E6225" s="45"/>
    </row>
    <row r="6226" spans="1:5" x14ac:dyDescent="0.25">
      <c r="A6226" t="s">
        <v>7894</v>
      </c>
      <c r="B6226" t="s">
        <v>3632</v>
      </c>
      <c r="C6226" t="b">
        <v>1</v>
      </c>
      <c r="D6226" s="45"/>
      <c r="E6226" s="45"/>
    </row>
    <row r="6227" spans="1:5" x14ac:dyDescent="0.25">
      <c r="A6227" t="s">
        <v>7894</v>
      </c>
      <c r="B6227" t="s">
        <v>7441</v>
      </c>
      <c r="C6227" t="b">
        <v>1</v>
      </c>
      <c r="D6227" s="45"/>
      <c r="E6227" s="45"/>
    </row>
    <row r="6228" spans="1:5" x14ac:dyDescent="0.25">
      <c r="A6228" t="s">
        <v>7894</v>
      </c>
      <c r="B6228" t="s">
        <v>7442</v>
      </c>
      <c r="C6228" t="b">
        <v>1</v>
      </c>
      <c r="D6228" s="45"/>
      <c r="E6228" s="45"/>
    </row>
    <row r="6229" spans="1:5" x14ac:dyDescent="0.25">
      <c r="A6229" t="s">
        <v>7894</v>
      </c>
      <c r="B6229" t="s">
        <v>4993</v>
      </c>
      <c r="C6229" t="b">
        <v>1</v>
      </c>
      <c r="D6229" s="45"/>
      <c r="E6229" s="45"/>
    </row>
    <row r="6230" spans="1:5" x14ac:dyDescent="0.25">
      <c r="A6230" t="s">
        <v>7894</v>
      </c>
      <c r="B6230" t="s">
        <v>4994</v>
      </c>
      <c r="C6230" t="b">
        <v>1</v>
      </c>
      <c r="D6230" s="45"/>
      <c r="E6230" s="45"/>
    </row>
    <row r="6231" spans="1:5" x14ac:dyDescent="0.25">
      <c r="A6231" t="s">
        <v>7894</v>
      </c>
      <c r="B6231" t="s">
        <v>4995</v>
      </c>
      <c r="C6231" t="b">
        <v>1</v>
      </c>
      <c r="D6231" s="45"/>
      <c r="E6231" s="45"/>
    </row>
    <row r="6232" spans="1:5" x14ac:dyDescent="0.25">
      <c r="A6232" t="s">
        <v>7894</v>
      </c>
      <c r="B6232" t="s">
        <v>4996</v>
      </c>
      <c r="C6232" t="b">
        <v>1</v>
      </c>
      <c r="D6232" s="45"/>
      <c r="E6232" s="45"/>
    </row>
    <row r="6233" spans="1:5" x14ac:dyDescent="0.25">
      <c r="A6233" t="s">
        <v>7894</v>
      </c>
      <c r="B6233" t="s">
        <v>3628</v>
      </c>
      <c r="C6233" t="b">
        <v>1</v>
      </c>
      <c r="D6233" s="45"/>
      <c r="E6233" s="45"/>
    </row>
    <row r="6234" spans="1:5" x14ac:dyDescent="0.25">
      <c r="A6234" t="s">
        <v>7894</v>
      </c>
      <c r="B6234" t="s">
        <v>5008</v>
      </c>
      <c r="C6234" t="b">
        <v>1</v>
      </c>
      <c r="D6234" s="45"/>
      <c r="E6234" s="45"/>
    </row>
    <row r="6235" spans="1:5" x14ac:dyDescent="0.25">
      <c r="A6235" t="s">
        <v>7894</v>
      </c>
      <c r="B6235" t="s">
        <v>1976</v>
      </c>
      <c r="C6235" t="b">
        <v>1</v>
      </c>
      <c r="D6235" s="45"/>
      <c r="E6235" s="45"/>
    </row>
    <row r="6236" spans="1:5" x14ac:dyDescent="0.25">
      <c r="A6236" t="s">
        <v>7894</v>
      </c>
      <c r="B6236" t="s">
        <v>1977</v>
      </c>
      <c r="C6236" t="b">
        <v>1</v>
      </c>
      <c r="D6236" s="45"/>
      <c r="E6236" s="45"/>
    </row>
    <row r="6237" spans="1:5" x14ac:dyDescent="0.25">
      <c r="A6237" t="s">
        <v>7894</v>
      </c>
      <c r="B6237" t="s">
        <v>1975</v>
      </c>
      <c r="C6237" t="b">
        <v>1</v>
      </c>
      <c r="D6237" s="45"/>
      <c r="E6237" s="45"/>
    </row>
    <row r="6238" spans="1:5" x14ac:dyDescent="0.25">
      <c r="A6238" t="s">
        <v>7894</v>
      </c>
      <c r="B6238" t="s">
        <v>3639</v>
      </c>
      <c r="C6238" t="b">
        <v>1</v>
      </c>
      <c r="D6238" s="45"/>
      <c r="E6238" s="45"/>
    </row>
    <row r="6239" spans="1:5" x14ac:dyDescent="0.25">
      <c r="A6239" t="s">
        <v>7894</v>
      </c>
      <c r="B6239" t="s">
        <v>3638</v>
      </c>
      <c r="C6239" t="b">
        <v>1</v>
      </c>
      <c r="D6239" s="45"/>
      <c r="E6239" s="45"/>
    </row>
    <row r="6240" spans="1:5" x14ac:dyDescent="0.25">
      <c r="A6240" t="s">
        <v>7894</v>
      </c>
      <c r="B6240" t="s">
        <v>3637</v>
      </c>
      <c r="C6240" t="b">
        <v>1</v>
      </c>
      <c r="D6240" s="45"/>
      <c r="E6240" s="45"/>
    </row>
    <row r="6241" spans="1:5" x14ac:dyDescent="0.25">
      <c r="A6241" t="s">
        <v>7894</v>
      </c>
      <c r="B6241" t="s">
        <v>5275</v>
      </c>
      <c r="C6241" t="b">
        <v>1</v>
      </c>
      <c r="D6241" s="45"/>
      <c r="E6241" s="45"/>
    </row>
    <row r="6242" spans="1:5" x14ac:dyDescent="0.25">
      <c r="A6242" t="s">
        <v>7894</v>
      </c>
      <c r="B6242" t="s">
        <v>965</v>
      </c>
      <c r="C6242" t="b">
        <v>1</v>
      </c>
      <c r="D6242" s="45"/>
      <c r="E6242" s="45"/>
    </row>
    <row r="6243" spans="1:5" x14ac:dyDescent="0.25">
      <c r="A6243" t="s">
        <v>7894</v>
      </c>
      <c r="B6243" t="s">
        <v>8930</v>
      </c>
      <c r="C6243" t="b">
        <v>1</v>
      </c>
      <c r="D6243" s="45"/>
      <c r="E6243" s="45"/>
    </row>
    <row r="6244" spans="1:5" x14ac:dyDescent="0.25">
      <c r="A6244" t="s">
        <v>7894</v>
      </c>
      <c r="B6244" t="s">
        <v>1974</v>
      </c>
      <c r="C6244" t="b">
        <v>1</v>
      </c>
      <c r="D6244" s="45"/>
      <c r="E6244" s="45"/>
    </row>
    <row r="6245" spans="1:5" x14ac:dyDescent="0.25">
      <c r="A6245" t="s">
        <v>7894</v>
      </c>
      <c r="B6245" t="s">
        <v>1971</v>
      </c>
      <c r="C6245" t="b">
        <v>1</v>
      </c>
      <c r="D6245" s="45"/>
      <c r="E6245" s="45"/>
    </row>
    <row r="6246" spans="1:5" x14ac:dyDescent="0.25">
      <c r="A6246" t="s">
        <v>7894</v>
      </c>
      <c r="B6246" t="s">
        <v>1972</v>
      </c>
      <c r="C6246" t="b">
        <v>1</v>
      </c>
      <c r="D6246" s="45"/>
      <c r="E6246" s="45"/>
    </row>
    <row r="6247" spans="1:5" x14ac:dyDescent="0.25">
      <c r="A6247" t="s">
        <v>7894</v>
      </c>
      <c r="B6247" t="s">
        <v>1973</v>
      </c>
      <c r="C6247" t="b">
        <v>1</v>
      </c>
      <c r="D6247" s="45"/>
      <c r="E6247" s="45"/>
    </row>
    <row r="6248" spans="1:5" x14ac:dyDescent="0.25">
      <c r="A6248" t="s">
        <v>7894</v>
      </c>
      <c r="B6248" t="s">
        <v>5024</v>
      </c>
      <c r="C6248" t="b">
        <v>1</v>
      </c>
      <c r="D6248" s="45"/>
      <c r="E6248" s="45"/>
    </row>
    <row r="6249" spans="1:5" x14ac:dyDescent="0.25">
      <c r="A6249" t="s">
        <v>7894</v>
      </c>
      <c r="B6249" t="s">
        <v>5025</v>
      </c>
      <c r="C6249" t="b">
        <v>1</v>
      </c>
      <c r="D6249" s="45"/>
      <c r="E6249" s="45"/>
    </row>
    <row r="6250" spans="1:5" x14ac:dyDescent="0.25">
      <c r="A6250" t="s">
        <v>7894</v>
      </c>
      <c r="B6250" t="s">
        <v>5026</v>
      </c>
      <c r="C6250" t="b">
        <v>1</v>
      </c>
      <c r="D6250" s="45"/>
      <c r="E6250" s="45"/>
    </row>
    <row r="6251" spans="1:5" x14ac:dyDescent="0.25">
      <c r="A6251" t="s">
        <v>7894</v>
      </c>
      <c r="B6251" t="s">
        <v>5027</v>
      </c>
      <c r="C6251" t="b">
        <v>1</v>
      </c>
      <c r="D6251" s="45"/>
      <c r="E6251" s="45"/>
    </row>
    <row r="6252" spans="1:5" x14ac:dyDescent="0.25">
      <c r="A6252" t="s">
        <v>7894</v>
      </c>
      <c r="B6252" t="s">
        <v>5020</v>
      </c>
      <c r="C6252" t="b">
        <v>1</v>
      </c>
      <c r="D6252" s="45"/>
      <c r="E6252" s="45"/>
    </row>
    <row r="6253" spans="1:5" x14ac:dyDescent="0.25">
      <c r="A6253" t="s">
        <v>7894</v>
      </c>
      <c r="B6253" t="s">
        <v>5018</v>
      </c>
      <c r="C6253" t="b">
        <v>1</v>
      </c>
      <c r="D6253" s="45"/>
      <c r="E6253" s="45"/>
    </row>
    <row r="6254" spans="1:5" x14ac:dyDescent="0.25">
      <c r="A6254" t="s">
        <v>7894</v>
      </c>
      <c r="B6254" t="s">
        <v>5019</v>
      </c>
      <c r="C6254" t="b">
        <v>1</v>
      </c>
      <c r="D6254" s="45"/>
      <c r="E6254" s="45"/>
    </row>
    <row r="6255" spans="1:5" x14ac:dyDescent="0.25">
      <c r="A6255" t="s">
        <v>7894</v>
      </c>
      <c r="B6255" t="s">
        <v>5014</v>
      </c>
      <c r="C6255" t="b">
        <v>1</v>
      </c>
      <c r="D6255" s="45"/>
      <c r="E6255" s="45"/>
    </row>
    <row r="6256" spans="1:5" x14ac:dyDescent="0.25">
      <c r="A6256" t="s">
        <v>7894</v>
      </c>
      <c r="B6256" t="s">
        <v>5015</v>
      </c>
      <c r="C6256" t="b">
        <v>1</v>
      </c>
      <c r="D6256" s="45"/>
      <c r="E6256" s="45"/>
    </row>
    <row r="6257" spans="1:5" x14ac:dyDescent="0.25">
      <c r="A6257" t="s">
        <v>7894</v>
      </c>
      <c r="B6257" t="s">
        <v>5276</v>
      </c>
      <c r="C6257" t="b">
        <v>1</v>
      </c>
      <c r="D6257" s="45"/>
      <c r="E6257" s="45"/>
    </row>
    <row r="6258" spans="1:5" x14ac:dyDescent="0.25">
      <c r="A6258" t="s">
        <v>7894</v>
      </c>
      <c r="B6258" t="s">
        <v>966</v>
      </c>
      <c r="C6258" t="b">
        <v>1</v>
      </c>
      <c r="D6258" s="45"/>
      <c r="E6258" s="45"/>
    </row>
    <row r="6259" spans="1:5" x14ac:dyDescent="0.25">
      <c r="A6259" t="s">
        <v>7894</v>
      </c>
      <c r="B6259" t="s">
        <v>967</v>
      </c>
      <c r="C6259" t="b">
        <v>1</v>
      </c>
      <c r="D6259" s="45"/>
      <c r="E6259" s="45"/>
    </row>
    <row r="6260" spans="1:5" x14ac:dyDescent="0.25">
      <c r="A6260" t="s">
        <v>7894</v>
      </c>
      <c r="B6260" t="s">
        <v>5031</v>
      </c>
      <c r="C6260" t="b">
        <v>1</v>
      </c>
      <c r="D6260" s="45"/>
      <c r="E6260" s="45"/>
    </row>
    <row r="6261" spans="1:5" x14ac:dyDescent="0.25">
      <c r="A6261" t="s">
        <v>7894</v>
      </c>
      <c r="B6261" t="s">
        <v>5032</v>
      </c>
      <c r="C6261" t="b">
        <v>1</v>
      </c>
      <c r="D6261" s="45"/>
      <c r="E6261" s="45"/>
    </row>
    <row r="6262" spans="1:5" x14ac:dyDescent="0.25">
      <c r="A6262" t="s">
        <v>7894</v>
      </c>
      <c r="B6262" t="s">
        <v>5033</v>
      </c>
      <c r="C6262" t="b">
        <v>1</v>
      </c>
      <c r="D6262" s="45"/>
      <c r="E6262" s="45"/>
    </row>
    <row r="6263" spans="1:5" x14ac:dyDescent="0.25">
      <c r="A6263" t="s">
        <v>7894</v>
      </c>
      <c r="B6263" t="s">
        <v>5034</v>
      </c>
      <c r="C6263" t="b">
        <v>1</v>
      </c>
      <c r="D6263" s="45"/>
      <c r="E6263" s="45"/>
    </row>
    <row r="6264" spans="1:5" x14ac:dyDescent="0.25">
      <c r="A6264" t="s">
        <v>7894</v>
      </c>
      <c r="B6264" t="s">
        <v>5035</v>
      </c>
      <c r="C6264" t="b">
        <v>1</v>
      </c>
      <c r="D6264" s="45"/>
      <c r="E6264" s="45"/>
    </row>
    <row r="6265" spans="1:5" x14ac:dyDescent="0.25">
      <c r="A6265" t="s">
        <v>7894</v>
      </c>
      <c r="B6265" t="s">
        <v>5039</v>
      </c>
      <c r="C6265" t="b">
        <v>1</v>
      </c>
      <c r="D6265" s="45"/>
      <c r="E6265" s="45"/>
    </row>
    <row r="6266" spans="1:5" x14ac:dyDescent="0.25">
      <c r="A6266" t="s">
        <v>7894</v>
      </c>
      <c r="B6266" t="s">
        <v>5040</v>
      </c>
      <c r="C6266" t="b">
        <v>1</v>
      </c>
      <c r="D6266" s="45"/>
      <c r="E6266" s="45"/>
    </row>
    <row r="6267" spans="1:5" x14ac:dyDescent="0.25">
      <c r="A6267" t="s">
        <v>7894</v>
      </c>
      <c r="B6267" t="s">
        <v>5041</v>
      </c>
      <c r="C6267" t="b">
        <v>1</v>
      </c>
      <c r="D6267" s="45"/>
      <c r="E6267" s="45"/>
    </row>
    <row r="6268" spans="1:5" x14ac:dyDescent="0.25">
      <c r="A6268" t="s">
        <v>7894</v>
      </c>
      <c r="B6268" t="s">
        <v>5043</v>
      </c>
      <c r="C6268" t="b">
        <v>1</v>
      </c>
      <c r="D6268" s="45"/>
      <c r="E6268" s="45"/>
    </row>
    <row r="6269" spans="1:5" x14ac:dyDescent="0.25">
      <c r="A6269" t="s">
        <v>7894</v>
      </c>
      <c r="B6269" t="s">
        <v>5042</v>
      </c>
      <c r="C6269" t="b">
        <v>1</v>
      </c>
      <c r="D6269" s="45"/>
      <c r="E6269" s="45"/>
    </row>
    <row r="6270" spans="1:5" x14ac:dyDescent="0.25">
      <c r="A6270" t="s">
        <v>7894</v>
      </c>
      <c r="B6270" t="s">
        <v>1980</v>
      </c>
      <c r="C6270" t="b">
        <v>1</v>
      </c>
      <c r="D6270" s="45"/>
      <c r="E6270" s="45"/>
    </row>
    <row r="6271" spans="1:5" x14ac:dyDescent="0.25">
      <c r="A6271" t="s">
        <v>7894</v>
      </c>
      <c r="B6271" t="s">
        <v>1982</v>
      </c>
      <c r="C6271" t="b">
        <v>1</v>
      </c>
      <c r="D6271" s="45"/>
      <c r="E6271" s="45"/>
    </row>
    <row r="6272" spans="1:5" x14ac:dyDescent="0.25">
      <c r="A6272" t="s">
        <v>7894</v>
      </c>
      <c r="B6272" t="s">
        <v>1981</v>
      </c>
      <c r="C6272" t="b">
        <v>1</v>
      </c>
      <c r="D6272" s="45"/>
      <c r="E6272" s="45"/>
    </row>
    <row r="6273" spans="1:5" x14ac:dyDescent="0.25">
      <c r="A6273" t="s">
        <v>7894</v>
      </c>
      <c r="B6273" t="s">
        <v>5054</v>
      </c>
      <c r="C6273" t="b">
        <v>1</v>
      </c>
      <c r="D6273" s="45"/>
      <c r="E6273" s="45"/>
    </row>
    <row r="6274" spans="1:5" x14ac:dyDescent="0.25">
      <c r="A6274" t="s">
        <v>7894</v>
      </c>
      <c r="B6274" t="s">
        <v>5055</v>
      </c>
      <c r="C6274" t="b">
        <v>1</v>
      </c>
      <c r="D6274" s="45"/>
      <c r="E6274" s="45"/>
    </row>
    <row r="6275" spans="1:5" x14ac:dyDescent="0.25">
      <c r="A6275" t="s">
        <v>7894</v>
      </c>
      <c r="B6275" t="s">
        <v>5056</v>
      </c>
      <c r="C6275" t="b">
        <v>1</v>
      </c>
      <c r="D6275" s="45"/>
      <c r="E6275" s="45"/>
    </row>
    <row r="6276" spans="1:5" x14ac:dyDescent="0.25">
      <c r="A6276" t="s">
        <v>7894</v>
      </c>
      <c r="B6276" t="s">
        <v>1979</v>
      </c>
      <c r="C6276" t="b">
        <v>1</v>
      </c>
      <c r="D6276" s="45"/>
      <c r="E6276" s="45"/>
    </row>
    <row r="6277" spans="1:5" x14ac:dyDescent="0.25">
      <c r="A6277" t="s">
        <v>7894</v>
      </c>
      <c r="B6277" t="s">
        <v>1978</v>
      </c>
      <c r="C6277" t="b">
        <v>1</v>
      </c>
      <c r="D6277" s="45"/>
      <c r="E6277" s="45"/>
    </row>
    <row r="6278" spans="1:5" x14ac:dyDescent="0.25">
      <c r="A6278" t="s">
        <v>7894</v>
      </c>
      <c r="B6278" t="s">
        <v>5282</v>
      </c>
      <c r="C6278" t="b">
        <v>1</v>
      </c>
      <c r="D6278" s="45"/>
      <c r="E6278" s="45"/>
    </row>
    <row r="6279" spans="1:5" x14ac:dyDescent="0.25">
      <c r="A6279" t="s">
        <v>7894</v>
      </c>
      <c r="B6279" t="s">
        <v>5283</v>
      </c>
      <c r="C6279" t="b">
        <v>1</v>
      </c>
      <c r="D6279" s="45"/>
      <c r="E6279" s="45"/>
    </row>
    <row r="6280" spans="1:5" x14ac:dyDescent="0.25">
      <c r="A6280" t="s">
        <v>7894</v>
      </c>
      <c r="B6280" t="s">
        <v>5047</v>
      </c>
      <c r="C6280" t="b">
        <v>1</v>
      </c>
      <c r="D6280" s="45"/>
      <c r="E6280" s="45"/>
    </row>
    <row r="6281" spans="1:5" x14ac:dyDescent="0.25">
      <c r="A6281" t="s">
        <v>7894</v>
      </c>
      <c r="B6281" t="s">
        <v>5048</v>
      </c>
      <c r="C6281" t="b">
        <v>1</v>
      </c>
      <c r="D6281" s="45"/>
      <c r="E6281" s="45"/>
    </row>
    <row r="6282" spans="1:5" x14ac:dyDescent="0.25">
      <c r="A6282" t="s">
        <v>7894</v>
      </c>
      <c r="B6282" t="s">
        <v>3636</v>
      </c>
      <c r="C6282" t="b">
        <v>1</v>
      </c>
      <c r="D6282" s="45"/>
      <c r="E6282" s="45"/>
    </row>
    <row r="6283" spans="1:5" x14ac:dyDescent="0.25">
      <c r="A6283" t="s">
        <v>7894</v>
      </c>
      <c r="B6283" t="s">
        <v>5061</v>
      </c>
      <c r="C6283" t="b">
        <v>1</v>
      </c>
      <c r="D6283" s="45"/>
      <c r="E6283" s="45"/>
    </row>
    <row r="6284" spans="1:5" x14ac:dyDescent="0.25">
      <c r="A6284" t="s">
        <v>7894</v>
      </c>
      <c r="B6284" t="s">
        <v>5060</v>
      </c>
      <c r="C6284" t="b">
        <v>1</v>
      </c>
      <c r="D6284" s="45"/>
      <c r="E6284" s="45"/>
    </row>
    <row r="6285" spans="1:5" x14ac:dyDescent="0.25">
      <c r="A6285" t="s">
        <v>7894</v>
      </c>
      <c r="B6285" t="s">
        <v>5067</v>
      </c>
      <c r="C6285" t="b">
        <v>1</v>
      </c>
      <c r="D6285" s="45"/>
      <c r="E6285" s="45"/>
    </row>
    <row r="6286" spans="1:5" x14ac:dyDescent="0.25">
      <c r="A6286" t="s">
        <v>7894</v>
      </c>
      <c r="B6286" t="s">
        <v>972</v>
      </c>
      <c r="C6286" t="b">
        <v>1</v>
      </c>
      <c r="D6286" s="45"/>
      <c r="E6286" s="45"/>
    </row>
    <row r="6287" spans="1:5" x14ac:dyDescent="0.25">
      <c r="A6287" t="s">
        <v>7894</v>
      </c>
      <c r="B6287" t="s">
        <v>5066</v>
      </c>
      <c r="C6287" t="b">
        <v>1</v>
      </c>
      <c r="D6287" s="45"/>
      <c r="E6287" s="45"/>
    </row>
    <row r="6288" spans="1:5" x14ac:dyDescent="0.25">
      <c r="A6288" t="s">
        <v>7894</v>
      </c>
      <c r="B6288" t="s">
        <v>5076</v>
      </c>
      <c r="C6288" t="b">
        <v>1</v>
      </c>
      <c r="D6288" s="45"/>
      <c r="E6288" s="45"/>
    </row>
    <row r="6289" spans="1:5" x14ac:dyDescent="0.25">
      <c r="A6289" t="s">
        <v>7894</v>
      </c>
      <c r="B6289" t="s">
        <v>5079</v>
      </c>
      <c r="C6289" t="b">
        <v>1</v>
      </c>
      <c r="D6289" s="45"/>
      <c r="E6289" s="45"/>
    </row>
    <row r="6290" spans="1:5" x14ac:dyDescent="0.25">
      <c r="A6290" t="s">
        <v>7894</v>
      </c>
      <c r="B6290" t="s">
        <v>5082</v>
      </c>
      <c r="C6290" t="b">
        <v>1</v>
      </c>
      <c r="D6290" s="45"/>
      <c r="E6290" s="45"/>
    </row>
    <row r="6291" spans="1:5" x14ac:dyDescent="0.25">
      <c r="A6291" t="s">
        <v>7894</v>
      </c>
      <c r="B6291" t="s">
        <v>5085</v>
      </c>
      <c r="C6291" t="b">
        <v>1</v>
      </c>
      <c r="D6291" s="45"/>
      <c r="E6291" s="45"/>
    </row>
    <row r="6292" spans="1:5" x14ac:dyDescent="0.25">
      <c r="A6292" t="s">
        <v>7894</v>
      </c>
      <c r="B6292" t="s">
        <v>5074</v>
      </c>
      <c r="C6292" t="b">
        <v>1</v>
      </c>
      <c r="D6292" s="45"/>
      <c r="E6292" s="45"/>
    </row>
    <row r="6293" spans="1:5" x14ac:dyDescent="0.25">
      <c r="A6293" t="s">
        <v>7894</v>
      </c>
      <c r="B6293" t="s">
        <v>5075</v>
      </c>
      <c r="C6293" t="b">
        <v>1</v>
      </c>
      <c r="D6293" s="45"/>
      <c r="E6293" s="45"/>
    </row>
    <row r="6294" spans="1:5" x14ac:dyDescent="0.25">
      <c r="A6294" t="s">
        <v>7894</v>
      </c>
      <c r="B6294" t="s">
        <v>5078</v>
      </c>
      <c r="C6294" t="b">
        <v>1</v>
      </c>
      <c r="D6294" s="45"/>
      <c r="E6294" s="45"/>
    </row>
    <row r="6295" spans="1:5" x14ac:dyDescent="0.25">
      <c r="A6295" t="s">
        <v>7894</v>
      </c>
      <c r="B6295" t="s">
        <v>5081</v>
      </c>
      <c r="C6295" t="b">
        <v>1</v>
      </c>
      <c r="D6295" s="45"/>
      <c r="E6295" s="45"/>
    </row>
    <row r="6296" spans="1:5" x14ac:dyDescent="0.25">
      <c r="A6296" t="s">
        <v>7894</v>
      </c>
      <c r="B6296" t="s">
        <v>5084</v>
      </c>
      <c r="C6296" t="b">
        <v>1</v>
      </c>
      <c r="D6296" s="45"/>
      <c r="E6296" s="45"/>
    </row>
    <row r="6297" spans="1:5" x14ac:dyDescent="0.25">
      <c r="A6297" t="s">
        <v>7894</v>
      </c>
      <c r="B6297" t="s">
        <v>5087</v>
      </c>
      <c r="C6297" t="b">
        <v>1</v>
      </c>
      <c r="D6297" s="45"/>
      <c r="E6297" s="45"/>
    </row>
    <row r="6298" spans="1:5" x14ac:dyDescent="0.25">
      <c r="A6298" t="s">
        <v>7894</v>
      </c>
      <c r="B6298" t="s">
        <v>5077</v>
      </c>
      <c r="C6298" t="b">
        <v>1</v>
      </c>
      <c r="D6298" s="45"/>
      <c r="E6298" s="45"/>
    </row>
    <row r="6299" spans="1:5" x14ac:dyDescent="0.25">
      <c r="A6299" t="s">
        <v>7894</v>
      </c>
      <c r="B6299" t="s">
        <v>5080</v>
      </c>
      <c r="C6299" t="b">
        <v>1</v>
      </c>
      <c r="D6299" s="45"/>
      <c r="E6299" s="45"/>
    </row>
    <row r="6300" spans="1:5" x14ac:dyDescent="0.25">
      <c r="A6300" t="s">
        <v>7894</v>
      </c>
      <c r="B6300" t="s">
        <v>5083</v>
      </c>
      <c r="C6300" t="b">
        <v>1</v>
      </c>
      <c r="D6300" s="45"/>
      <c r="E6300" s="45"/>
    </row>
    <row r="6301" spans="1:5" x14ac:dyDescent="0.25">
      <c r="A6301" t="s">
        <v>7894</v>
      </c>
      <c r="B6301" t="s">
        <v>5086</v>
      </c>
      <c r="C6301" t="b">
        <v>1</v>
      </c>
      <c r="D6301" s="45"/>
      <c r="E6301" s="45"/>
    </row>
    <row r="6302" spans="1:5" x14ac:dyDescent="0.25">
      <c r="A6302" t="s">
        <v>7894</v>
      </c>
      <c r="B6302" t="s">
        <v>4526</v>
      </c>
      <c r="C6302" t="b">
        <v>1</v>
      </c>
      <c r="D6302" s="45"/>
      <c r="E6302" s="45"/>
    </row>
    <row r="6303" spans="1:5" x14ac:dyDescent="0.25">
      <c r="A6303" t="s">
        <v>7894</v>
      </c>
      <c r="B6303" t="s">
        <v>4527</v>
      </c>
      <c r="C6303" t="b">
        <v>1</v>
      </c>
      <c r="D6303" s="45"/>
      <c r="E6303" s="45"/>
    </row>
    <row r="6304" spans="1:5" x14ac:dyDescent="0.25">
      <c r="A6304" t="s">
        <v>7894</v>
      </c>
      <c r="B6304" t="s">
        <v>7489</v>
      </c>
      <c r="C6304" t="b">
        <v>1</v>
      </c>
      <c r="D6304" s="45"/>
      <c r="E6304" s="45"/>
    </row>
    <row r="6305" spans="1:5" x14ac:dyDescent="0.25">
      <c r="A6305" t="s">
        <v>7894</v>
      </c>
      <c r="B6305" t="s">
        <v>7490</v>
      </c>
      <c r="C6305" t="b">
        <v>1</v>
      </c>
      <c r="D6305" s="45"/>
      <c r="E6305" s="45"/>
    </row>
    <row r="6306" spans="1:5" x14ac:dyDescent="0.25">
      <c r="A6306" t="s">
        <v>7894</v>
      </c>
      <c r="B6306" t="s">
        <v>7485</v>
      </c>
      <c r="C6306" t="b">
        <v>1</v>
      </c>
      <c r="D6306" s="45"/>
      <c r="E6306" s="45"/>
    </row>
    <row r="6307" spans="1:5" x14ac:dyDescent="0.25">
      <c r="A6307" t="s">
        <v>7894</v>
      </c>
      <c r="B6307" t="s">
        <v>7486</v>
      </c>
      <c r="C6307" t="b">
        <v>1</v>
      </c>
      <c r="D6307" s="45"/>
      <c r="E6307" s="45"/>
    </row>
    <row r="6308" spans="1:5" x14ac:dyDescent="0.25">
      <c r="A6308" t="s">
        <v>7894</v>
      </c>
      <c r="B6308" t="s">
        <v>7484</v>
      </c>
      <c r="C6308" t="b">
        <v>1</v>
      </c>
      <c r="D6308" s="45"/>
      <c r="E6308" s="45"/>
    </row>
    <row r="6309" spans="1:5" x14ac:dyDescent="0.25">
      <c r="A6309" t="s">
        <v>7894</v>
      </c>
      <c r="B6309" t="s">
        <v>7488</v>
      </c>
      <c r="C6309" t="b">
        <v>1</v>
      </c>
      <c r="D6309" s="45"/>
      <c r="E6309" s="45"/>
    </row>
    <row r="6310" spans="1:5" x14ac:dyDescent="0.25">
      <c r="A6310" t="s">
        <v>7894</v>
      </c>
      <c r="B6310" t="s">
        <v>3680</v>
      </c>
      <c r="C6310" t="b">
        <v>1</v>
      </c>
      <c r="D6310" s="45"/>
      <c r="E6310" s="45"/>
    </row>
    <row r="6311" spans="1:5" x14ac:dyDescent="0.25">
      <c r="A6311" t="s">
        <v>7894</v>
      </c>
      <c r="B6311" t="s">
        <v>7487</v>
      </c>
      <c r="C6311" t="b">
        <v>1</v>
      </c>
      <c r="D6311" s="45"/>
      <c r="E6311" s="45"/>
    </row>
    <row r="6312" spans="1:5" x14ac:dyDescent="0.25">
      <c r="A6312" t="s">
        <v>7894</v>
      </c>
      <c r="B6312" t="s">
        <v>3705</v>
      </c>
      <c r="C6312" t="b">
        <v>1</v>
      </c>
      <c r="D6312" s="45"/>
      <c r="E6312" s="45"/>
    </row>
    <row r="6313" spans="1:5" x14ac:dyDescent="0.25">
      <c r="A6313" t="s">
        <v>7894</v>
      </c>
      <c r="B6313" t="s">
        <v>3732</v>
      </c>
      <c r="C6313" t="b">
        <v>1</v>
      </c>
      <c r="D6313" s="45"/>
      <c r="E6313" s="45"/>
    </row>
    <row r="6314" spans="1:5" x14ac:dyDescent="0.25">
      <c r="A6314" t="s">
        <v>7894</v>
      </c>
      <c r="B6314" t="s">
        <v>3731</v>
      </c>
      <c r="C6314" t="b">
        <v>1</v>
      </c>
      <c r="D6314" s="45"/>
      <c r="E6314" s="45"/>
    </row>
    <row r="6315" spans="1:5" x14ac:dyDescent="0.25">
      <c r="A6315" t="s">
        <v>7894</v>
      </c>
      <c r="B6315" t="s">
        <v>5511</v>
      </c>
      <c r="C6315" t="b">
        <v>1</v>
      </c>
      <c r="D6315" s="45"/>
      <c r="E6315" s="45"/>
    </row>
    <row r="6316" spans="1:5" x14ac:dyDescent="0.25">
      <c r="A6316" t="s">
        <v>7894</v>
      </c>
      <c r="B6316" t="s">
        <v>5512</v>
      </c>
      <c r="C6316" t="b">
        <v>1</v>
      </c>
      <c r="D6316" s="45"/>
      <c r="E6316" s="45"/>
    </row>
    <row r="6317" spans="1:5" x14ac:dyDescent="0.25">
      <c r="A6317" t="s">
        <v>7894</v>
      </c>
      <c r="B6317" t="s">
        <v>5513</v>
      </c>
      <c r="C6317" t="b">
        <v>1</v>
      </c>
      <c r="D6317" s="45"/>
      <c r="E6317" s="45"/>
    </row>
    <row r="6318" spans="1:5" x14ac:dyDescent="0.25">
      <c r="A6318" t="s">
        <v>7894</v>
      </c>
      <c r="B6318" t="s">
        <v>5510</v>
      </c>
      <c r="C6318" t="b">
        <v>1</v>
      </c>
      <c r="D6318" s="45"/>
      <c r="E6318" s="45"/>
    </row>
    <row r="6319" spans="1:5" x14ac:dyDescent="0.25">
      <c r="A6319" t="s">
        <v>7894</v>
      </c>
      <c r="B6319" t="s">
        <v>3774</v>
      </c>
      <c r="C6319" t="b">
        <v>1</v>
      </c>
      <c r="D6319" s="45"/>
      <c r="E6319" s="45"/>
    </row>
    <row r="6320" spans="1:5" x14ac:dyDescent="0.25">
      <c r="A6320" t="s">
        <v>7894</v>
      </c>
      <c r="B6320" t="s">
        <v>3791</v>
      </c>
      <c r="C6320" t="b">
        <v>1</v>
      </c>
      <c r="D6320" s="45"/>
      <c r="E6320" s="45"/>
    </row>
    <row r="6321" spans="1:5" x14ac:dyDescent="0.25">
      <c r="A6321" t="s">
        <v>7894</v>
      </c>
      <c r="B6321" t="s">
        <v>3784</v>
      </c>
      <c r="C6321" t="b">
        <v>1</v>
      </c>
      <c r="D6321" s="45"/>
      <c r="E6321" s="45"/>
    </row>
    <row r="6322" spans="1:5" x14ac:dyDescent="0.25">
      <c r="A6322" t="s">
        <v>7894</v>
      </c>
      <c r="B6322" t="s">
        <v>3783</v>
      </c>
      <c r="C6322" t="b">
        <v>1</v>
      </c>
      <c r="D6322" s="45"/>
      <c r="E6322" s="45"/>
    </row>
    <row r="6323" spans="1:5" x14ac:dyDescent="0.25">
      <c r="A6323" t="s">
        <v>7894</v>
      </c>
      <c r="B6323" t="s">
        <v>3838</v>
      </c>
      <c r="C6323" t="b">
        <v>1</v>
      </c>
      <c r="D6323" s="45"/>
      <c r="E6323" s="45"/>
    </row>
    <row r="6324" spans="1:5" x14ac:dyDescent="0.25">
      <c r="A6324" t="s">
        <v>7894</v>
      </c>
      <c r="B6324" t="s">
        <v>3839</v>
      </c>
      <c r="C6324" t="b">
        <v>1</v>
      </c>
      <c r="D6324" s="45"/>
      <c r="E6324" s="45"/>
    </row>
    <row r="6325" spans="1:5" x14ac:dyDescent="0.25">
      <c r="A6325" t="s">
        <v>7894</v>
      </c>
      <c r="B6325" t="s">
        <v>3847</v>
      </c>
      <c r="C6325" t="b">
        <v>1</v>
      </c>
      <c r="D6325" s="45"/>
      <c r="E6325" s="45"/>
    </row>
    <row r="6326" spans="1:5" x14ac:dyDescent="0.25">
      <c r="A6326" t="s">
        <v>7894</v>
      </c>
      <c r="B6326" t="s">
        <v>2095</v>
      </c>
      <c r="C6326" t="b">
        <v>1</v>
      </c>
      <c r="D6326" s="45"/>
      <c r="E6326" s="45"/>
    </row>
    <row r="6327" spans="1:5" x14ac:dyDescent="0.25">
      <c r="A6327" t="s">
        <v>7894</v>
      </c>
      <c r="B6327" t="s">
        <v>2092</v>
      </c>
      <c r="C6327" t="b">
        <v>1</v>
      </c>
      <c r="D6327" s="45"/>
      <c r="E6327" s="45"/>
    </row>
    <row r="6328" spans="1:5" x14ac:dyDescent="0.25">
      <c r="A6328" t="s">
        <v>7894</v>
      </c>
      <c r="B6328" t="s">
        <v>2093</v>
      </c>
      <c r="C6328" t="b">
        <v>1</v>
      </c>
      <c r="D6328" s="45"/>
      <c r="E6328" s="45"/>
    </row>
    <row r="6329" spans="1:5" x14ac:dyDescent="0.25">
      <c r="A6329" t="s">
        <v>7894</v>
      </c>
      <c r="B6329" t="s">
        <v>2094</v>
      </c>
      <c r="C6329" t="b">
        <v>1</v>
      </c>
      <c r="D6329" s="45"/>
      <c r="E6329" s="45"/>
    </row>
    <row r="6330" spans="1:5" x14ac:dyDescent="0.25">
      <c r="A6330" t="s">
        <v>7894</v>
      </c>
      <c r="B6330" t="s">
        <v>3942</v>
      </c>
      <c r="C6330" t="b">
        <v>1</v>
      </c>
      <c r="D6330" s="45"/>
      <c r="E6330" s="45"/>
    </row>
    <row r="6331" spans="1:5" x14ac:dyDescent="0.25">
      <c r="A6331" t="s">
        <v>7894</v>
      </c>
      <c r="B6331" t="s">
        <v>4008</v>
      </c>
      <c r="C6331" t="b">
        <v>1</v>
      </c>
      <c r="D6331" s="45"/>
      <c r="E6331" s="45"/>
    </row>
    <row r="6332" spans="1:5" x14ac:dyDescent="0.25">
      <c r="A6332" t="s">
        <v>7894</v>
      </c>
      <c r="B6332" t="s">
        <v>2277</v>
      </c>
      <c r="C6332" t="b">
        <v>1</v>
      </c>
      <c r="D6332" s="45"/>
      <c r="E6332" s="45"/>
    </row>
    <row r="6333" spans="1:5" x14ac:dyDescent="0.25">
      <c r="A6333" t="s">
        <v>7894</v>
      </c>
      <c r="B6333" t="s">
        <v>2278</v>
      </c>
      <c r="C6333" t="b">
        <v>1</v>
      </c>
      <c r="D6333" s="45"/>
      <c r="E6333" s="45"/>
    </row>
    <row r="6334" spans="1:5" x14ac:dyDescent="0.25">
      <c r="A6334" t="s">
        <v>7894</v>
      </c>
      <c r="B6334" t="s">
        <v>4068</v>
      </c>
      <c r="C6334" t="b">
        <v>1</v>
      </c>
      <c r="D6334" s="45"/>
      <c r="E6334" s="45"/>
    </row>
    <row r="6335" spans="1:5" x14ac:dyDescent="0.25">
      <c r="A6335" t="s">
        <v>7894</v>
      </c>
      <c r="B6335" t="s">
        <v>4069</v>
      </c>
      <c r="C6335" t="b">
        <v>1</v>
      </c>
      <c r="D6335" s="45"/>
      <c r="E6335" s="45"/>
    </row>
    <row r="6336" spans="1:5" x14ac:dyDescent="0.25">
      <c r="A6336" t="s">
        <v>7894</v>
      </c>
      <c r="B6336" t="s">
        <v>4079</v>
      </c>
      <c r="C6336" t="b">
        <v>1</v>
      </c>
      <c r="D6336" s="45"/>
      <c r="E6336" s="45"/>
    </row>
    <row r="6337" spans="1:5" x14ac:dyDescent="0.25">
      <c r="A6337" t="s">
        <v>7894</v>
      </c>
      <c r="B6337" t="s">
        <v>4078</v>
      </c>
      <c r="C6337" t="b">
        <v>1</v>
      </c>
      <c r="D6337" s="45"/>
      <c r="E6337" s="45"/>
    </row>
    <row r="6338" spans="1:5" x14ac:dyDescent="0.25">
      <c r="A6338" t="s">
        <v>7894</v>
      </c>
      <c r="B6338" t="s">
        <v>4100</v>
      </c>
      <c r="C6338" t="b">
        <v>1</v>
      </c>
      <c r="D6338" s="45"/>
      <c r="E6338" s="45"/>
    </row>
    <row r="6339" spans="1:5" x14ac:dyDescent="0.25">
      <c r="A6339" t="s">
        <v>7894</v>
      </c>
      <c r="B6339" t="s">
        <v>4101</v>
      </c>
      <c r="C6339" t="b">
        <v>1</v>
      </c>
      <c r="D6339" s="45"/>
      <c r="E6339" s="45"/>
    </row>
    <row r="6340" spans="1:5" x14ac:dyDescent="0.25">
      <c r="A6340" t="s">
        <v>7894</v>
      </c>
      <c r="B6340" t="s">
        <v>4099</v>
      </c>
      <c r="C6340" t="b">
        <v>1</v>
      </c>
      <c r="D6340" s="45"/>
      <c r="E6340" s="45"/>
    </row>
    <row r="6341" spans="1:5" x14ac:dyDescent="0.25">
      <c r="A6341" t="s">
        <v>7894</v>
      </c>
      <c r="B6341" t="s">
        <v>2285</v>
      </c>
      <c r="C6341" t="b">
        <v>1</v>
      </c>
      <c r="D6341" s="45"/>
      <c r="E6341" s="45"/>
    </row>
    <row r="6342" spans="1:5" x14ac:dyDescent="0.25">
      <c r="A6342" t="s">
        <v>7894</v>
      </c>
      <c r="B6342" t="s">
        <v>2283</v>
      </c>
      <c r="C6342" t="b">
        <v>1</v>
      </c>
      <c r="D6342" s="45"/>
      <c r="E6342" s="45"/>
    </row>
    <row r="6343" spans="1:5" x14ac:dyDescent="0.25">
      <c r="A6343" t="s">
        <v>7894</v>
      </c>
      <c r="B6343" t="s">
        <v>5977</v>
      </c>
      <c r="C6343" t="b">
        <v>1</v>
      </c>
      <c r="D6343" s="45"/>
      <c r="E6343" s="45"/>
    </row>
    <row r="6344" spans="1:5" x14ac:dyDescent="0.25">
      <c r="A6344" t="s">
        <v>7894</v>
      </c>
      <c r="B6344" t="s">
        <v>2284</v>
      </c>
      <c r="C6344" t="b">
        <v>1</v>
      </c>
      <c r="D6344" s="45"/>
      <c r="E6344" s="45"/>
    </row>
    <row r="6345" spans="1:5" x14ac:dyDescent="0.25">
      <c r="A6345" t="s">
        <v>7894</v>
      </c>
      <c r="B6345" t="s">
        <v>2286</v>
      </c>
      <c r="C6345" t="b">
        <v>1</v>
      </c>
      <c r="D6345" s="45"/>
      <c r="E6345" s="45"/>
    </row>
    <row r="6346" spans="1:5" x14ac:dyDescent="0.25">
      <c r="A6346" t="s">
        <v>7894</v>
      </c>
      <c r="B6346" t="s">
        <v>2288</v>
      </c>
      <c r="C6346" t="b">
        <v>1</v>
      </c>
      <c r="D6346" s="45"/>
      <c r="E6346" s="45"/>
    </row>
    <row r="6347" spans="1:5" x14ac:dyDescent="0.25">
      <c r="A6347" t="s">
        <v>7894</v>
      </c>
      <c r="B6347" t="s">
        <v>2287</v>
      </c>
      <c r="C6347" t="b">
        <v>1</v>
      </c>
      <c r="D6347" s="45"/>
      <c r="E6347" s="45"/>
    </row>
    <row r="6348" spans="1:5" x14ac:dyDescent="0.25">
      <c r="A6348" t="s">
        <v>7894</v>
      </c>
      <c r="B6348" t="s">
        <v>2290</v>
      </c>
      <c r="C6348" t="b">
        <v>1</v>
      </c>
      <c r="D6348" s="45"/>
      <c r="E6348" s="45"/>
    </row>
    <row r="6349" spans="1:5" x14ac:dyDescent="0.25">
      <c r="A6349" t="s">
        <v>7894</v>
      </c>
      <c r="B6349" t="s">
        <v>2289</v>
      </c>
      <c r="C6349" t="b">
        <v>1</v>
      </c>
      <c r="D6349" s="45"/>
      <c r="E6349" s="45"/>
    </row>
    <row r="6350" spans="1:5" x14ac:dyDescent="0.25">
      <c r="A6350" t="s">
        <v>7894</v>
      </c>
      <c r="B6350" t="s">
        <v>4062</v>
      </c>
      <c r="C6350" t="b">
        <v>1</v>
      </c>
      <c r="D6350" s="45"/>
      <c r="E6350" s="45"/>
    </row>
    <row r="6351" spans="1:5" x14ac:dyDescent="0.25">
      <c r="A6351" t="s">
        <v>7894</v>
      </c>
      <c r="B6351" t="s">
        <v>4060</v>
      </c>
      <c r="C6351" t="b">
        <v>1</v>
      </c>
      <c r="D6351" s="45"/>
      <c r="E6351" s="45"/>
    </row>
    <row r="6352" spans="1:5" x14ac:dyDescent="0.25">
      <c r="A6352" t="s">
        <v>7894</v>
      </c>
      <c r="B6352" t="s">
        <v>4063</v>
      </c>
      <c r="C6352" t="b">
        <v>1</v>
      </c>
      <c r="D6352" s="45"/>
      <c r="E6352" s="45"/>
    </row>
    <row r="6353" spans="1:5" x14ac:dyDescent="0.25">
      <c r="A6353" t="s">
        <v>7894</v>
      </c>
      <c r="B6353" t="s">
        <v>4064</v>
      </c>
      <c r="C6353" t="b">
        <v>1</v>
      </c>
      <c r="D6353" s="45"/>
      <c r="E6353" s="45"/>
    </row>
    <row r="6354" spans="1:5" x14ac:dyDescent="0.25">
      <c r="A6354" t="s">
        <v>7894</v>
      </c>
      <c r="B6354" t="s">
        <v>4061</v>
      </c>
      <c r="C6354" t="b">
        <v>1</v>
      </c>
      <c r="D6354" s="45"/>
      <c r="E6354" s="45"/>
    </row>
    <row r="6355" spans="1:5" x14ac:dyDescent="0.25">
      <c r="A6355" t="s">
        <v>7894</v>
      </c>
      <c r="B6355" t="s">
        <v>4065</v>
      </c>
      <c r="C6355" t="b">
        <v>1</v>
      </c>
      <c r="D6355" s="45"/>
      <c r="E6355" s="45"/>
    </row>
    <row r="6356" spans="1:5" x14ac:dyDescent="0.25">
      <c r="A6356" t="s">
        <v>7894</v>
      </c>
      <c r="B6356" t="s">
        <v>7673</v>
      </c>
      <c r="C6356" t="b">
        <v>1</v>
      </c>
      <c r="D6356" s="45"/>
      <c r="E6356" s="45"/>
    </row>
    <row r="6357" spans="1:5" x14ac:dyDescent="0.25">
      <c r="A6357" t="s">
        <v>7894</v>
      </c>
      <c r="B6357" t="s">
        <v>4077</v>
      </c>
      <c r="C6357" t="b">
        <v>1</v>
      </c>
      <c r="D6357" s="45"/>
      <c r="E6357" s="45"/>
    </row>
    <row r="6358" spans="1:5" x14ac:dyDescent="0.25">
      <c r="A6358" t="s">
        <v>7894</v>
      </c>
      <c r="B6358" t="s">
        <v>7674</v>
      </c>
      <c r="C6358" t="b">
        <v>1</v>
      </c>
      <c r="D6358" s="45"/>
      <c r="E6358" s="45"/>
    </row>
    <row r="6359" spans="1:5" x14ac:dyDescent="0.25">
      <c r="A6359" t="s">
        <v>7894</v>
      </c>
      <c r="B6359" t="s">
        <v>7675</v>
      </c>
      <c r="C6359" t="b">
        <v>1</v>
      </c>
      <c r="D6359" s="45"/>
      <c r="E6359" s="45"/>
    </row>
    <row r="6360" spans="1:5" x14ac:dyDescent="0.25">
      <c r="A6360" t="s">
        <v>7894</v>
      </c>
      <c r="B6360" t="s">
        <v>4093</v>
      </c>
      <c r="C6360" t="b">
        <v>1</v>
      </c>
      <c r="D6360" s="45"/>
      <c r="E6360" s="45"/>
    </row>
    <row r="6361" spans="1:5" x14ac:dyDescent="0.25">
      <c r="A6361" t="s">
        <v>7894</v>
      </c>
      <c r="B6361" t="s">
        <v>2296</v>
      </c>
      <c r="C6361" t="b">
        <v>1</v>
      </c>
      <c r="D6361" s="45"/>
      <c r="E6361" s="45"/>
    </row>
    <row r="6362" spans="1:5" x14ac:dyDescent="0.25">
      <c r="A6362" t="s">
        <v>7894</v>
      </c>
      <c r="B6362" t="s">
        <v>2297</v>
      </c>
      <c r="C6362" t="b">
        <v>1</v>
      </c>
      <c r="D6362" s="45"/>
      <c r="E6362" s="45"/>
    </row>
    <row r="6363" spans="1:5" x14ac:dyDescent="0.25">
      <c r="A6363" t="s">
        <v>7894</v>
      </c>
      <c r="B6363" t="s">
        <v>2298</v>
      </c>
      <c r="C6363" t="b">
        <v>1</v>
      </c>
      <c r="D6363" s="45"/>
      <c r="E6363" s="45"/>
    </row>
    <row r="6364" spans="1:5" x14ac:dyDescent="0.25">
      <c r="A6364" t="s">
        <v>7894</v>
      </c>
      <c r="B6364" t="s">
        <v>5978</v>
      </c>
      <c r="C6364" t="b">
        <v>1</v>
      </c>
      <c r="D6364" s="45"/>
      <c r="E6364" s="45"/>
    </row>
    <row r="6365" spans="1:5" x14ac:dyDescent="0.25">
      <c r="A6365" t="s">
        <v>7894</v>
      </c>
      <c r="B6365" t="s">
        <v>5979</v>
      </c>
      <c r="C6365" t="b">
        <v>1</v>
      </c>
      <c r="D6365" s="45"/>
      <c r="E6365" s="45"/>
    </row>
    <row r="6366" spans="1:5" x14ac:dyDescent="0.25">
      <c r="A6366" t="s">
        <v>7894</v>
      </c>
      <c r="B6366" t="s">
        <v>2294</v>
      </c>
      <c r="C6366" t="b">
        <v>1</v>
      </c>
      <c r="D6366" s="45"/>
      <c r="E6366" s="45"/>
    </row>
    <row r="6367" spans="1:5" x14ac:dyDescent="0.25">
      <c r="A6367" t="s">
        <v>7894</v>
      </c>
      <c r="B6367" t="s">
        <v>2295</v>
      </c>
      <c r="C6367" t="b">
        <v>1</v>
      </c>
      <c r="D6367" s="45"/>
      <c r="E6367" s="45"/>
    </row>
    <row r="6368" spans="1:5" x14ac:dyDescent="0.25">
      <c r="A6368" t="s">
        <v>7894</v>
      </c>
      <c r="B6368" t="s">
        <v>7672</v>
      </c>
      <c r="C6368" t="b">
        <v>1</v>
      </c>
      <c r="D6368" s="45"/>
      <c r="E6368" s="45"/>
    </row>
    <row r="6369" spans="1:5" x14ac:dyDescent="0.25">
      <c r="A6369" t="s">
        <v>7894</v>
      </c>
      <c r="B6369" t="s">
        <v>7671</v>
      </c>
      <c r="C6369" t="b">
        <v>1</v>
      </c>
      <c r="D6369" s="45"/>
      <c r="E6369" s="45"/>
    </row>
    <row r="6370" spans="1:5" x14ac:dyDescent="0.25">
      <c r="A6370" t="s">
        <v>7894</v>
      </c>
      <c r="B6370" t="s">
        <v>4073</v>
      </c>
      <c r="C6370" t="b">
        <v>1</v>
      </c>
      <c r="D6370" s="45"/>
      <c r="E6370" s="45"/>
    </row>
    <row r="6371" spans="1:5" x14ac:dyDescent="0.25">
      <c r="A6371" t="s">
        <v>7894</v>
      </c>
      <c r="B6371" t="s">
        <v>4074</v>
      </c>
      <c r="C6371" t="b">
        <v>1</v>
      </c>
      <c r="D6371" s="45"/>
      <c r="E6371" s="45"/>
    </row>
    <row r="6372" spans="1:5" x14ac:dyDescent="0.25">
      <c r="A6372" t="s">
        <v>7894</v>
      </c>
      <c r="B6372" t="s">
        <v>4081</v>
      </c>
      <c r="C6372" t="b">
        <v>1</v>
      </c>
      <c r="D6372" s="45"/>
      <c r="E6372" s="45"/>
    </row>
    <row r="6373" spans="1:5" x14ac:dyDescent="0.25">
      <c r="A6373" t="s">
        <v>7894</v>
      </c>
      <c r="B6373" t="s">
        <v>2304</v>
      </c>
      <c r="C6373" t="b">
        <v>1</v>
      </c>
      <c r="D6373" s="45"/>
      <c r="E6373" s="45"/>
    </row>
    <row r="6374" spans="1:5" x14ac:dyDescent="0.25">
      <c r="A6374" t="s">
        <v>7894</v>
      </c>
      <c r="B6374" t="s">
        <v>2307</v>
      </c>
      <c r="C6374" t="b">
        <v>1</v>
      </c>
      <c r="D6374" s="45"/>
      <c r="E6374" s="45"/>
    </row>
    <row r="6375" spans="1:5" x14ac:dyDescent="0.25">
      <c r="A6375" t="s">
        <v>7894</v>
      </c>
      <c r="B6375" t="s">
        <v>5982</v>
      </c>
      <c r="C6375" t="b">
        <v>1</v>
      </c>
      <c r="D6375" s="45"/>
      <c r="E6375" s="45"/>
    </row>
    <row r="6376" spans="1:5" x14ac:dyDescent="0.25">
      <c r="A6376" t="s">
        <v>7894</v>
      </c>
      <c r="B6376" t="s">
        <v>5984</v>
      </c>
      <c r="C6376" t="b">
        <v>1</v>
      </c>
      <c r="D6376" s="45"/>
      <c r="E6376" s="45"/>
    </row>
    <row r="6377" spans="1:5" x14ac:dyDescent="0.25">
      <c r="A6377" t="s">
        <v>7894</v>
      </c>
      <c r="B6377" t="s">
        <v>5986</v>
      </c>
      <c r="C6377" t="b">
        <v>1</v>
      </c>
      <c r="D6377" s="45"/>
      <c r="E6377" s="45"/>
    </row>
    <row r="6378" spans="1:5" x14ac:dyDescent="0.25">
      <c r="A6378" t="s">
        <v>7894</v>
      </c>
      <c r="B6378" t="s">
        <v>2302</v>
      </c>
      <c r="C6378" t="b">
        <v>1</v>
      </c>
      <c r="D6378" s="45"/>
      <c r="E6378" s="45"/>
    </row>
    <row r="6379" spans="1:5" x14ac:dyDescent="0.25">
      <c r="A6379" t="s">
        <v>7894</v>
      </c>
      <c r="B6379" t="s">
        <v>5980</v>
      </c>
      <c r="C6379" t="b">
        <v>1</v>
      </c>
      <c r="D6379" s="45"/>
      <c r="E6379" s="45"/>
    </row>
    <row r="6380" spans="1:5" x14ac:dyDescent="0.25">
      <c r="A6380" t="s">
        <v>7894</v>
      </c>
      <c r="B6380" t="s">
        <v>5981</v>
      </c>
      <c r="C6380" t="b">
        <v>1</v>
      </c>
      <c r="D6380" s="45"/>
      <c r="E6380" s="45"/>
    </row>
    <row r="6381" spans="1:5" x14ac:dyDescent="0.25">
      <c r="A6381" t="s">
        <v>7894</v>
      </c>
      <c r="B6381" t="s">
        <v>5983</v>
      </c>
      <c r="C6381" t="b">
        <v>1</v>
      </c>
      <c r="D6381" s="45"/>
      <c r="E6381" s="45"/>
    </row>
    <row r="6382" spans="1:5" x14ac:dyDescent="0.25">
      <c r="A6382" t="s">
        <v>7894</v>
      </c>
      <c r="B6382" t="s">
        <v>5985</v>
      </c>
      <c r="C6382" t="b">
        <v>1</v>
      </c>
      <c r="D6382" s="45"/>
      <c r="E6382" s="45"/>
    </row>
    <row r="6383" spans="1:5" x14ac:dyDescent="0.25">
      <c r="A6383" t="s">
        <v>7894</v>
      </c>
      <c r="B6383" t="s">
        <v>2305</v>
      </c>
      <c r="C6383" t="b">
        <v>1</v>
      </c>
      <c r="D6383" s="45"/>
      <c r="E6383" s="45"/>
    </row>
    <row r="6384" spans="1:5" x14ac:dyDescent="0.25">
      <c r="A6384" t="s">
        <v>7894</v>
      </c>
      <c r="B6384" t="s">
        <v>2303</v>
      </c>
      <c r="C6384" t="b">
        <v>1</v>
      </c>
      <c r="D6384" s="45"/>
      <c r="E6384" s="45"/>
    </row>
    <row r="6385" spans="1:5" x14ac:dyDescent="0.25">
      <c r="A6385" t="s">
        <v>7894</v>
      </c>
      <c r="B6385" t="s">
        <v>2306</v>
      </c>
      <c r="C6385" t="b">
        <v>1</v>
      </c>
      <c r="D6385" s="45"/>
      <c r="E6385" s="45"/>
    </row>
    <row r="6386" spans="1:5" x14ac:dyDescent="0.25">
      <c r="A6386" t="s">
        <v>7894</v>
      </c>
      <c r="B6386" t="s">
        <v>2308</v>
      </c>
      <c r="C6386" t="b">
        <v>1</v>
      </c>
      <c r="D6386" s="45"/>
      <c r="E6386" s="45"/>
    </row>
    <row r="6387" spans="1:5" x14ac:dyDescent="0.25">
      <c r="A6387" t="s">
        <v>7894</v>
      </c>
      <c r="B6387" t="s">
        <v>4066</v>
      </c>
      <c r="C6387" t="b">
        <v>1</v>
      </c>
      <c r="D6387" s="45"/>
      <c r="E6387" s="45"/>
    </row>
    <row r="6388" spans="1:5" x14ac:dyDescent="0.25">
      <c r="A6388" t="s">
        <v>7894</v>
      </c>
      <c r="B6388" t="s">
        <v>2309</v>
      </c>
      <c r="C6388" t="b">
        <v>1</v>
      </c>
      <c r="D6388" s="45"/>
      <c r="E6388" s="45"/>
    </row>
    <row r="6389" spans="1:5" x14ac:dyDescent="0.25">
      <c r="A6389" t="s">
        <v>7894</v>
      </c>
      <c r="B6389" t="s">
        <v>2310</v>
      </c>
      <c r="C6389" t="b">
        <v>1</v>
      </c>
      <c r="D6389" s="45"/>
      <c r="E6389" s="45"/>
    </row>
    <row r="6390" spans="1:5" x14ac:dyDescent="0.25">
      <c r="A6390" t="s">
        <v>7894</v>
      </c>
      <c r="B6390" t="s">
        <v>2311</v>
      </c>
      <c r="C6390" t="b">
        <v>1</v>
      </c>
      <c r="D6390" s="45"/>
      <c r="E6390" s="45"/>
    </row>
    <row r="6391" spans="1:5" x14ac:dyDescent="0.25">
      <c r="A6391" t="s">
        <v>7894</v>
      </c>
      <c r="B6391" t="s">
        <v>2312</v>
      </c>
      <c r="C6391" t="b">
        <v>1</v>
      </c>
      <c r="D6391" s="45"/>
      <c r="E6391" s="45"/>
    </row>
    <row r="6392" spans="1:5" x14ac:dyDescent="0.25">
      <c r="A6392" t="s">
        <v>7894</v>
      </c>
      <c r="B6392" t="s">
        <v>2313</v>
      </c>
      <c r="C6392" t="b">
        <v>1</v>
      </c>
      <c r="D6392" s="45"/>
      <c r="E6392" s="45"/>
    </row>
    <row r="6393" spans="1:5" x14ac:dyDescent="0.25">
      <c r="A6393" t="s">
        <v>7894</v>
      </c>
      <c r="B6393" t="s">
        <v>2319</v>
      </c>
      <c r="C6393" t="b">
        <v>1</v>
      </c>
      <c r="D6393" s="45"/>
      <c r="E6393" s="45"/>
    </row>
    <row r="6394" spans="1:5" x14ac:dyDescent="0.25">
      <c r="A6394" t="s">
        <v>7894</v>
      </c>
      <c r="B6394" t="s">
        <v>2318</v>
      </c>
      <c r="C6394" t="b">
        <v>1</v>
      </c>
      <c r="D6394" s="45"/>
      <c r="E6394" s="45"/>
    </row>
    <row r="6395" spans="1:5" x14ac:dyDescent="0.25">
      <c r="A6395" t="s">
        <v>7894</v>
      </c>
      <c r="B6395" t="s">
        <v>2320</v>
      </c>
      <c r="C6395" t="b">
        <v>1</v>
      </c>
      <c r="D6395" s="45"/>
      <c r="E6395" s="45"/>
    </row>
    <row r="6396" spans="1:5" x14ac:dyDescent="0.25">
      <c r="A6396" t="s">
        <v>7894</v>
      </c>
      <c r="B6396" t="s">
        <v>4080</v>
      </c>
      <c r="C6396" t="b">
        <v>1</v>
      </c>
      <c r="D6396" s="45"/>
      <c r="E6396" s="45"/>
    </row>
    <row r="6397" spans="1:5" x14ac:dyDescent="0.25">
      <c r="A6397" t="s">
        <v>7894</v>
      </c>
      <c r="B6397" t="s">
        <v>2323</v>
      </c>
      <c r="C6397" t="b">
        <v>1</v>
      </c>
      <c r="D6397" s="45"/>
      <c r="E6397" s="45"/>
    </row>
    <row r="6398" spans="1:5" x14ac:dyDescent="0.25">
      <c r="A6398" t="s">
        <v>7894</v>
      </c>
      <c r="B6398" t="s">
        <v>2325</v>
      </c>
      <c r="C6398" t="b">
        <v>1</v>
      </c>
      <c r="D6398" s="45"/>
      <c r="E6398" s="45"/>
    </row>
    <row r="6399" spans="1:5" x14ac:dyDescent="0.25">
      <c r="A6399" t="s">
        <v>7894</v>
      </c>
      <c r="B6399" t="s">
        <v>2322</v>
      </c>
      <c r="C6399" t="b">
        <v>1</v>
      </c>
      <c r="D6399" s="45"/>
      <c r="E6399" s="45"/>
    </row>
    <row r="6400" spans="1:5" x14ac:dyDescent="0.25">
      <c r="A6400" t="s">
        <v>7894</v>
      </c>
      <c r="B6400" t="s">
        <v>2324</v>
      </c>
      <c r="C6400" t="b">
        <v>1</v>
      </c>
      <c r="D6400" s="45"/>
      <c r="E6400" s="45"/>
    </row>
    <row r="6401" spans="1:5" x14ac:dyDescent="0.25">
      <c r="A6401" t="s">
        <v>7894</v>
      </c>
      <c r="B6401" t="s">
        <v>2326</v>
      </c>
      <c r="C6401" t="b">
        <v>1</v>
      </c>
      <c r="D6401" s="45"/>
      <c r="E6401" s="45"/>
    </row>
    <row r="6402" spans="1:5" x14ac:dyDescent="0.25">
      <c r="A6402" t="s">
        <v>7894</v>
      </c>
      <c r="B6402" t="s">
        <v>4086</v>
      </c>
      <c r="C6402" t="b">
        <v>1</v>
      </c>
      <c r="D6402" s="45"/>
      <c r="E6402" s="45"/>
    </row>
    <row r="6403" spans="1:5" x14ac:dyDescent="0.25">
      <c r="A6403" t="s">
        <v>7894</v>
      </c>
      <c r="B6403" t="s">
        <v>4092</v>
      </c>
      <c r="C6403" t="b">
        <v>1</v>
      </c>
      <c r="D6403" s="45"/>
      <c r="E6403" s="45"/>
    </row>
    <row r="6404" spans="1:5" x14ac:dyDescent="0.25">
      <c r="A6404" t="s">
        <v>7894</v>
      </c>
      <c r="B6404" t="s">
        <v>2335</v>
      </c>
      <c r="C6404" t="b">
        <v>1</v>
      </c>
      <c r="D6404" s="45"/>
      <c r="E6404" s="45"/>
    </row>
    <row r="6405" spans="1:5" x14ac:dyDescent="0.25">
      <c r="A6405" t="s">
        <v>7894</v>
      </c>
      <c r="B6405" t="s">
        <v>2327</v>
      </c>
      <c r="C6405" t="b">
        <v>1</v>
      </c>
      <c r="D6405" s="45"/>
      <c r="E6405" s="45"/>
    </row>
    <row r="6406" spans="1:5" x14ac:dyDescent="0.25">
      <c r="A6406" t="s">
        <v>7894</v>
      </c>
      <c r="B6406" t="s">
        <v>2328</v>
      </c>
      <c r="C6406" t="b">
        <v>1</v>
      </c>
      <c r="D6406" s="45"/>
      <c r="E6406" s="45"/>
    </row>
    <row r="6407" spans="1:5" x14ac:dyDescent="0.25">
      <c r="A6407" t="s">
        <v>7894</v>
      </c>
      <c r="B6407" t="s">
        <v>2329</v>
      </c>
      <c r="C6407" t="b">
        <v>1</v>
      </c>
      <c r="D6407" s="45"/>
      <c r="E6407" s="45"/>
    </row>
    <row r="6408" spans="1:5" x14ac:dyDescent="0.25">
      <c r="A6408" t="s">
        <v>7894</v>
      </c>
      <c r="B6408" t="s">
        <v>5990</v>
      </c>
      <c r="C6408" t="b">
        <v>1</v>
      </c>
      <c r="D6408" s="45"/>
      <c r="E6408" s="45"/>
    </row>
    <row r="6409" spans="1:5" x14ac:dyDescent="0.25">
      <c r="A6409" t="s">
        <v>7894</v>
      </c>
      <c r="B6409" t="s">
        <v>5989</v>
      </c>
      <c r="C6409" t="b">
        <v>1</v>
      </c>
      <c r="D6409" s="45"/>
      <c r="E6409" s="45"/>
    </row>
    <row r="6410" spans="1:5" x14ac:dyDescent="0.25">
      <c r="A6410" t="s">
        <v>7894</v>
      </c>
      <c r="B6410" t="s">
        <v>5991</v>
      </c>
      <c r="C6410" t="b">
        <v>1</v>
      </c>
      <c r="D6410" s="45"/>
      <c r="E6410" s="45"/>
    </row>
    <row r="6411" spans="1:5" x14ac:dyDescent="0.25">
      <c r="A6411" t="s">
        <v>7894</v>
      </c>
      <c r="B6411" t="s">
        <v>5992</v>
      </c>
      <c r="C6411" t="b">
        <v>1</v>
      </c>
      <c r="D6411" s="45"/>
      <c r="E6411" s="45"/>
    </row>
    <row r="6412" spans="1:5" x14ac:dyDescent="0.25">
      <c r="A6412" t="s">
        <v>7894</v>
      </c>
      <c r="B6412" t="s">
        <v>5993</v>
      </c>
      <c r="C6412" t="b">
        <v>1</v>
      </c>
      <c r="D6412" s="45"/>
      <c r="E6412" s="45"/>
    </row>
    <row r="6413" spans="1:5" x14ac:dyDescent="0.25">
      <c r="A6413" t="s">
        <v>7894</v>
      </c>
      <c r="B6413" t="s">
        <v>2330</v>
      </c>
      <c r="C6413" t="b">
        <v>1</v>
      </c>
      <c r="D6413" s="45"/>
      <c r="E6413" s="45"/>
    </row>
    <row r="6414" spans="1:5" x14ac:dyDescent="0.25">
      <c r="A6414" t="s">
        <v>7894</v>
      </c>
      <c r="B6414" t="s">
        <v>5994</v>
      </c>
      <c r="C6414" t="b">
        <v>1</v>
      </c>
      <c r="D6414" s="45"/>
      <c r="E6414" s="45"/>
    </row>
    <row r="6415" spans="1:5" x14ac:dyDescent="0.25">
      <c r="A6415" t="s">
        <v>7894</v>
      </c>
      <c r="B6415" t="s">
        <v>2331</v>
      </c>
      <c r="C6415" t="b">
        <v>1</v>
      </c>
      <c r="D6415" s="45"/>
      <c r="E6415" s="45"/>
    </row>
    <row r="6416" spans="1:5" x14ac:dyDescent="0.25">
      <c r="A6416" t="s">
        <v>7894</v>
      </c>
      <c r="B6416" t="s">
        <v>2332</v>
      </c>
      <c r="C6416" t="b">
        <v>1</v>
      </c>
      <c r="D6416" s="45"/>
      <c r="E6416" s="45"/>
    </row>
    <row r="6417" spans="1:5" x14ac:dyDescent="0.25">
      <c r="A6417" t="s">
        <v>7894</v>
      </c>
      <c r="B6417" t="s">
        <v>2333</v>
      </c>
      <c r="C6417" t="b">
        <v>1</v>
      </c>
      <c r="D6417" s="45"/>
      <c r="E6417" s="45"/>
    </row>
    <row r="6418" spans="1:5" x14ac:dyDescent="0.25">
      <c r="A6418" t="s">
        <v>7894</v>
      </c>
      <c r="B6418" t="s">
        <v>2334</v>
      </c>
      <c r="C6418" t="b">
        <v>1</v>
      </c>
      <c r="D6418" s="45"/>
      <c r="E6418" s="45"/>
    </row>
    <row r="6419" spans="1:5" x14ac:dyDescent="0.25">
      <c r="A6419" t="s">
        <v>7894</v>
      </c>
      <c r="B6419" t="s">
        <v>4097</v>
      </c>
      <c r="C6419" t="b">
        <v>1</v>
      </c>
      <c r="D6419" s="45"/>
      <c r="E6419" s="45"/>
    </row>
    <row r="6420" spans="1:5" x14ac:dyDescent="0.25">
      <c r="A6420" t="s">
        <v>7894</v>
      </c>
      <c r="B6420" t="s">
        <v>4098</v>
      </c>
      <c r="C6420" t="b">
        <v>1</v>
      </c>
      <c r="D6420" s="45"/>
      <c r="E6420" s="45"/>
    </row>
    <row r="6421" spans="1:5" x14ac:dyDescent="0.25">
      <c r="A6421" t="s">
        <v>7894</v>
      </c>
      <c r="B6421" t="s">
        <v>7687</v>
      </c>
      <c r="C6421" t="b">
        <v>1</v>
      </c>
      <c r="D6421" s="45"/>
      <c r="E6421" s="45"/>
    </row>
    <row r="6422" spans="1:5" x14ac:dyDescent="0.25">
      <c r="A6422" t="s">
        <v>7894</v>
      </c>
      <c r="B6422" t="s">
        <v>7686</v>
      </c>
      <c r="C6422" t="b">
        <v>1</v>
      </c>
      <c r="D6422" s="45"/>
      <c r="E6422" s="45"/>
    </row>
    <row r="6423" spans="1:5" x14ac:dyDescent="0.25">
      <c r="A6423" t="s">
        <v>7894</v>
      </c>
      <c r="B6423" t="s">
        <v>4115</v>
      </c>
      <c r="C6423" t="b">
        <v>1</v>
      </c>
      <c r="D6423" s="45"/>
      <c r="E6423" s="45"/>
    </row>
    <row r="6424" spans="1:5" x14ac:dyDescent="0.25">
      <c r="A6424" t="s">
        <v>7894</v>
      </c>
      <c r="B6424" t="s">
        <v>7685</v>
      </c>
      <c r="C6424" t="b">
        <v>1</v>
      </c>
      <c r="D6424" s="45"/>
      <c r="E6424" s="45"/>
    </row>
    <row r="6425" spans="1:5" x14ac:dyDescent="0.25">
      <c r="A6425" t="s">
        <v>7894</v>
      </c>
      <c r="B6425" t="s">
        <v>7684</v>
      </c>
      <c r="C6425" t="b">
        <v>1</v>
      </c>
      <c r="D6425" s="45"/>
      <c r="E6425" s="45"/>
    </row>
    <row r="6426" spans="1:5" x14ac:dyDescent="0.25">
      <c r="A6426" t="s">
        <v>7894</v>
      </c>
      <c r="B6426" t="s">
        <v>4114</v>
      </c>
      <c r="C6426" t="b">
        <v>1</v>
      </c>
      <c r="D6426" s="45"/>
      <c r="E6426" s="45"/>
    </row>
    <row r="6427" spans="1:5" x14ac:dyDescent="0.25">
      <c r="A6427" t="s">
        <v>7894</v>
      </c>
      <c r="B6427" t="s">
        <v>5995</v>
      </c>
      <c r="C6427" t="b">
        <v>1</v>
      </c>
      <c r="D6427" s="45"/>
      <c r="E6427" s="45"/>
    </row>
    <row r="6428" spans="1:5" x14ac:dyDescent="0.25">
      <c r="A6428" t="s">
        <v>7894</v>
      </c>
      <c r="B6428" t="s">
        <v>2336</v>
      </c>
      <c r="C6428" t="b">
        <v>1</v>
      </c>
      <c r="D6428" s="45"/>
      <c r="E6428" s="45"/>
    </row>
    <row r="6429" spans="1:5" x14ac:dyDescent="0.25">
      <c r="A6429" t="s">
        <v>7894</v>
      </c>
      <c r="B6429" t="s">
        <v>5996</v>
      </c>
      <c r="C6429" t="b">
        <v>1</v>
      </c>
      <c r="D6429" s="45"/>
      <c r="E6429" s="45"/>
    </row>
    <row r="6430" spans="1:5" x14ac:dyDescent="0.25">
      <c r="A6430" t="s">
        <v>7894</v>
      </c>
      <c r="B6430" t="s">
        <v>2341</v>
      </c>
      <c r="C6430" t="b">
        <v>1</v>
      </c>
      <c r="D6430" s="45"/>
      <c r="E6430" s="45"/>
    </row>
    <row r="6431" spans="1:5" x14ac:dyDescent="0.25">
      <c r="A6431" t="s">
        <v>7894</v>
      </c>
      <c r="B6431" t="s">
        <v>2342</v>
      </c>
      <c r="C6431" t="b">
        <v>1</v>
      </c>
      <c r="D6431" s="45"/>
      <c r="E6431" s="45"/>
    </row>
    <row r="6432" spans="1:5" x14ac:dyDescent="0.25">
      <c r="A6432" t="s">
        <v>7894</v>
      </c>
      <c r="B6432" t="s">
        <v>2337</v>
      </c>
      <c r="C6432" t="b">
        <v>1</v>
      </c>
      <c r="D6432" s="45"/>
      <c r="E6432" s="45"/>
    </row>
    <row r="6433" spans="1:5" x14ac:dyDescent="0.25">
      <c r="A6433" t="s">
        <v>7894</v>
      </c>
      <c r="B6433" t="s">
        <v>2338</v>
      </c>
      <c r="C6433" t="b">
        <v>1</v>
      </c>
      <c r="D6433" s="45"/>
      <c r="E6433" s="45"/>
    </row>
    <row r="6434" spans="1:5" x14ac:dyDescent="0.25">
      <c r="A6434" t="s">
        <v>7894</v>
      </c>
      <c r="B6434" t="s">
        <v>2339</v>
      </c>
      <c r="C6434" t="b">
        <v>1</v>
      </c>
      <c r="D6434" s="45"/>
      <c r="E6434" s="45"/>
    </row>
    <row r="6435" spans="1:5" x14ac:dyDescent="0.25">
      <c r="A6435" t="s">
        <v>7894</v>
      </c>
      <c r="B6435" t="s">
        <v>7680</v>
      </c>
      <c r="C6435" t="b">
        <v>1</v>
      </c>
      <c r="D6435" s="45"/>
      <c r="E6435" s="45"/>
    </row>
    <row r="6436" spans="1:5" x14ac:dyDescent="0.25">
      <c r="A6436" t="s">
        <v>7894</v>
      </c>
      <c r="B6436" t="s">
        <v>7678</v>
      </c>
      <c r="C6436" t="b">
        <v>1</v>
      </c>
      <c r="D6436" s="45"/>
      <c r="E6436" s="45"/>
    </row>
    <row r="6437" spans="1:5" x14ac:dyDescent="0.25">
      <c r="A6437" t="s">
        <v>7894</v>
      </c>
      <c r="B6437" t="s">
        <v>7677</v>
      </c>
      <c r="C6437" t="b">
        <v>1</v>
      </c>
      <c r="D6437" s="45"/>
      <c r="E6437" s="45"/>
    </row>
    <row r="6438" spans="1:5" x14ac:dyDescent="0.25">
      <c r="A6438" t="s">
        <v>7894</v>
      </c>
      <c r="B6438" t="s">
        <v>7679</v>
      </c>
      <c r="C6438" t="b">
        <v>1</v>
      </c>
      <c r="D6438" s="45"/>
      <c r="E6438" s="45"/>
    </row>
    <row r="6439" spans="1:5" x14ac:dyDescent="0.25">
      <c r="A6439" t="s">
        <v>7894</v>
      </c>
      <c r="B6439" t="s">
        <v>4091</v>
      </c>
      <c r="C6439" t="b">
        <v>1</v>
      </c>
      <c r="D6439" s="45"/>
      <c r="E6439" s="45"/>
    </row>
    <row r="6440" spans="1:5" x14ac:dyDescent="0.25">
      <c r="A6440" t="s">
        <v>7894</v>
      </c>
      <c r="B6440" t="s">
        <v>7715</v>
      </c>
      <c r="C6440" t="b">
        <v>1</v>
      </c>
      <c r="D6440" s="45"/>
      <c r="E6440" s="45"/>
    </row>
    <row r="6441" spans="1:5" x14ac:dyDescent="0.25">
      <c r="A6441" t="s">
        <v>7894</v>
      </c>
      <c r="B6441" t="s">
        <v>4128</v>
      </c>
      <c r="C6441" t="b">
        <v>1</v>
      </c>
      <c r="D6441" s="45"/>
      <c r="E6441" s="45"/>
    </row>
    <row r="6442" spans="1:5" x14ac:dyDescent="0.25">
      <c r="A6442" t="s">
        <v>7894</v>
      </c>
      <c r="B6442" t="s">
        <v>4127</v>
      </c>
      <c r="C6442" t="b">
        <v>1</v>
      </c>
      <c r="D6442" s="45"/>
      <c r="E6442" s="45"/>
    </row>
    <row r="6443" spans="1:5" x14ac:dyDescent="0.25">
      <c r="A6443" t="s">
        <v>7894</v>
      </c>
      <c r="B6443" t="s">
        <v>2347</v>
      </c>
      <c r="C6443" t="b">
        <v>1</v>
      </c>
      <c r="D6443" s="45"/>
      <c r="E6443" s="45"/>
    </row>
    <row r="6444" spans="1:5" x14ac:dyDescent="0.25">
      <c r="A6444" t="s">
        <v>7894</v>
      </c>
      <c r="B6444" t="s">
        <v>2349</v>
      </c>
      <c r="C6444" t="b">
        <v>1</v>
      </c>
      <c r="D6444" s="45"/>
      <c r="E6444" s="45"/>
    </row>
    <row r="6445" spans="1:5" x14ac:dyDescent="0.25">
      <c r="A6445" t="s">
        <v>7894</v>
      </c>
      <c r="B6445" t="s">
        <v>6000</v>
      </c>
      <c r="C6445" t="b">
        <v>1</v>
      </c>
      <c r="D6445" s="45"/>
      <c r="E6445" s="45"/>
    </row>
    <row r="6446" spans="1:5" x14ac:dyDescent="0.25">
      <c r="A6446" t="s">
        <v>7894</v>
      </c>
      <c r="B6446" t="s">
        <v>2352</v>
      </c>
      <c r="C6446" t="b">
        <v>1</v>
      </c>
      <c r="D6446" s="45"/>
      <c r="E6446" s="45"/>
    </row>
    <row r="6447" spans="1:5" x14ac:dyDescent="0.25">
      <c r="A6447" t="s">
        <v>7894</v>
      </c>
      <c r="B6447" t="s">
        <v>2353</v>
      </c>
      <c r="C6447" t="b">
        <v>1</v>
      </c>
      <c r="D6447" s="45"/>
      <c r="E6447" s="45"/>
    </row>
    <row r="6448" spans="1:5" x14ac:dyDescent="0.25">
      <c r="A6448" t="s">
        <v>7894</v>
      </c>
      <c r="B6448" t="s">
        <v>2351</v>
      </c>
      <c r="C6448" t="b">
        <v>1</v>
      </c>
      <c r="D6448" s="45"/>
      <c r="E6448" s="45"/>
    </row>
    <row r="6449" spans="1:5" x14ac:dyDescent="0.25">
      <c r="A6449" t="s">
        <v>7894</v>
      </c>
      <c r="B6449" t="s">
        <v>5999</v>
      </c>
      <c r="C6449" t="b">
        <v>1</v>
      </c>
      <c r="D6449" s="45"/>
      <c r="E6449" s="45"/>
    </row>
    <row r="6450" spans="1:5" x14ac:dyDescent="0.25">
      <c r="A6450" t="s">
        <v>7894</v>
      </c>
      <c r="B6450" t="s">
        <v>6001</v>
      </c>
      <c r="C6450" t="b">
        <v>1</v>
      </c>
      <c r="D6450" s="45"/>
      <c r="E6450" s="45"/>
    </row>
    <row r="6451" spans="1:5" x14ac:dyDescent="0.25">
      <c r="A6451" t="s">
        <v>7894</v>
      </c>
      <c r="B6451" t="s">
        <v>2343</v>
      </c>
      <c r="C6451" t="b">
        <v>1</v>
      </c>
      <c r="D6451" s="45"/>
      <c r="E6451" s="45"/>
    </row>
    <row r="6452" spans="1:5" x14ac:dyDescent="0.25">
      <c r="A6452" t="s">
        <v>7894</v>
      </c>
      <c r="B6452" t="s">
        <v>5997</v>
      </c>
      <c r="C6452" t="b">
        <v>1</v>
      </c>
      <c r="D6452" s="45"/>
      <c r="E6452" s="45"/>
    </row>
    <row r="6453" spans="1:5" x14ac:dyDescent="0.25">
      <c r="A6453" t="s">
        <v>7894</v>
      </c>
      <c r="B6453" t="s">
        <v>5998</v>
      </c>
      <c r="C6453" t="b">
        <v>1</v>
      </c>
      <c r="D6453" s="45"/>
      <c r="E6453" s="45"/>
    </row>
    <row r="6454" spans="1:5" x14ac:dyDescent="0.25">
      <c r="A6454" t="s">
        <v>7894</v>
      </c>
      <c r="B6454" t="s">
        <v>2344</v>
      </c>
      <c r="C6454" t="b">
        <v>1</v>
      </c>
      <c r="D6454" s="45"/>
      <c r="E6454" s="45"/>
    </row>
    <row r="6455" spans="1:5" x14ac:dyDescent="0.25">
      <c r="A6455" t="s">
        <v>7894</v>
      </c>
      <c r="B6455" t="s">
        <v>2345</v>
      </c>
      <c r="C6455" t="b">
        <v>1</v>
      </c>
      <c r="D6455" s="45"/>
      <c r="E6455" s="45"/>
    </row>
    <row r="6456" spans="1:5" x14ac:dyDescent="0.25">
      <c r="A6456" t="s">
        <v>7894</v>
      </c>
      <c r="B6456" t="s">
        <v>2346</v>
      </c>
      <c r="C6456" t="b">
        <v>1</v>
      </c>
      <c r="D6456" s="45"/>
      <c r="E6456" s="45"/>
    </row>
    <row r="6457" spans="1:5" x14ac:dyDescent="0.25">
      <c r="A6457" t="s">
        <v>7894</v>
      </c>
      <c r="B6457" t="s">
        <v>2358</v>
      </c>
      <c r="C6457" t="b">
        <v>1</v>
      </c>
      <c r="D6457" s="45"/>
      <c r="E6457" s="45"/>
    </row>
    <row r="6458" spans="1:5" x14ac:dyDescent="0.25">
      <c r="A6458" t="s">
        <v>7894</v>
      </c>
      <c r="B6458" t="s">
        <v>2357</v>
      </c>
      <c r="C6458" t="b">
        <v>1</v>
      </c>
      <c r="D6458" s="45"/>
      <c r="E6458" s="45"/>
    </row>
    <row r="6459" spans="1:5" x14ac:dyDescent="0.25">
      <c r="A6459" t="s">
        <v>7894</v>
      </c>
      <c r="B6459" t="s">
        <v>2356</v>
      </c>
      <c r="C6459" t="b">
        <v>1</v>
      </c>
      <c r="D6459" s="45"/>
      <c r="E6459" s="45"/>
    </row>
    <row r="6460" spans="1:5" x14ac:dyDescent="0.25">
      <c r="A6460" t="s">
        <v>7894</v>
      </c>
      <c r="B6460" t="s">
        <v>2355</v>
      </c>
      <c r="C6460" t="b">
        <v>1</v>
      </c>
      <c r="D6460" s="45"/>
      <c r="E6460" s="45"/>
    </row>
    <row r="6461" spans="1:5" x14ac:dyDescent="0.25">
      <c r="A6461" t="s">
        <v>7894</v>
      </c>
      <c r="B6461" t="s">
        <v>6002</v>
      </c>
      <c r="C6461" t="b">
        <v>1</v>
      </c>
      <c r="D6461" s="45"/>
      <c r="E6461" s="45"/>
    </row>
    <row r="6462" spans="1:5" x14ac:dyDescent="0.25">
      <c r="A6462" t="s">
        <v>7894</v>
      </c>
      <c r="B6462" t="s">
        <v>6003</v>
      </c>
      <c r="C6462" t="b">
        <v>1</v>
      </c>
      <c r="D6462" s="45"/>
      <c r="E6462" s="45"/>
    </row>
    <row r="6463" spans="1:5" x14ac:dyDescent="0.25">
      <c r="A6463" t="s">
        <v>7894</v>
      </c>
      <c r="B6463" t="s">
        <v>2363</v>
      </c>
      <c r="C6463" t="b">
        <v>1</v>
      </c>
      <c r="D6463" s="45"/>
      <c r="E6463" s="45"/>
    </row>
    <row r="6464" spans="1:5" x14ac:dyDescent="0.25">
      <c r="A6464" t="s">
        <v>7894</v>
      </c>
      <c r="B6464" t="s">
        <v>2361</v>
      </c>
      <c r="C6464" t="b">
        <v>1</v>
      </c>
      <c r="D6464" s="45"/>
      <c r="E6464" s="45"/>
    </row>
    <row r="6465" spans="1:5" x14ac:dyDescent="0.25">
      <c r="A6465" t="s">
        <v>7894</v>
      </c>
      <c r="B6465" t="s">
        <v>2362</v>
      </c>
      <c r="C6465" t="b">
        <v>1</v>
      </c>
      <c r="D6465" s="45"/>
      <c r="E6465" s="45"/>
    </row>
    <row r="6466" spans="1:5" x14ac:dyDescent="0.25">
      <c r="A6466" t="s">
        <v>7894</v>
      </c>
      <c r="B6466" t="s">
        <v>2364</v>
      </c>
      <c r="C6466" t="b">
        <v>1</v>
      </c>
      <c r="D6466" s="45"/>
      <c r="E6466" s="45"/>
    </row>
    <row r="6467" spans="1:5" x14ac:dyDescent="0.25">
      <c r="A6467" t="s">
        <v>7894</v>
      </c>
      <c r="B6467" t="s">
        <v>2365</v>
      </c>
      <c r="C6467" t="b">
        <v>1</v>
      </c>
      <c r="D6467" s="45"/>
      <c r="E6467" s="45"/>
    </row>
    <row r="6468" spans="1:5" x14ac:dyDescent="0.25">
      <c r="A6468" t="s">
        <v>7894</v>
      </c>
      <c r="B6468" t="s">
        <v>2367</v>
      </c>
      <c r="C6468" t="b">
        <v>1</v>
      </c>
      <c r="D6468" s="45"/>
      <c r="E6468" s="45"/>
    </row>
    <row r="6469" spans="1:5" x14ac:dyDescent="0.25">
      <c r="A6469" t="s">
        <v>7894</v>
      </c>
      <c r="B6469" t="s">
        <v>2366</v>
      </c>
      <c r="C6469" t="b">
        <v>1</v>
      </c>
      <c r="D6469" s="45"/>
      <c r="E6469" s="45"/>
    </row>
    <row r="6470" spans="1:5" x14ac:dyDescent="0.25">
      <c r="A6470" t="s">
        <v>7894</v>
      </c>
      <c r="B6470" t="s">
        <v>7724</v>
      </c>
      <c r="C6470" t="b">
        <v>1</v>
      </c>
      <c r="D6470" s="45"/>
      <c r="E6470" s="45"/>
    </row>
    <row r="6471" spans="1:5" x14ac:dyDescent="0.25">
      <c r="A6471" t="s">
        <v>7894</v>
      </c>
      <c r="B6471" t="s">
        <v>4125</v>
      </c>
      <c r="C6471" t="b">
        <v>1</v>
      </c>
      <c r="D6471" s="45"/>
      <c r="E6471" s="45"/>
    </row>
    <row r="6472" spans="1:5" x14ac:dyDescent="0.25">
      <c r="A6472" t="s">
        <v>7894</v>
      </c>
      <c r="B6472" t="s">
        <v>7721</v>
      </c>
      <c r="C6472" t="b">
        <v>1</v>
      </c>
      <c r="D6472" s="45"/>
      <c r="E6472" s="45"/>
    </row>
    <row r="6473" spans="1:5" x14ac:dyDescent="0.25">
      <c r="A6473" t="s">
        <v>7894</v>
      </c>
      <c r="B6473" t="s">
        <v>7723</v>
      </c>
      <c r="C6473" t="b">
        <v>1</v>
      </c>
      <c r="D6473" s="45"/>
      <c r="E6473" s="45"/>
    </row>
    <row r="6474" spans="1:5" x14ac:dyDescent="0.25">
      <c r="A6474" t="s">
        <v>7894</v>
      </c>
      <c r="B6474" t="s">
        <v>4122</v>
      </c>
      <c r="C6474" t="b">
        <v>1</v>
      </c>
      <c r="D6474" s="45"/>
      <c r="E6474" s="45"/>
    </row>
    <row r="6475" spans="1:5" x14ac:dyDescent="0.25">
      <c r="A6475" t="s">
        <v>7894</v>
      </c>
      <c r="B6475" t="s">
        <v>4123</v>
      </c>
      <c r="C6475" t="b">
        <v>1</v>
      </c>
      <c r="D6475" s="45"/>
      <c r="E6475" s="45"/>
    </row>
    <row r="6476" spans="1:5" x14ac:dyDescent="0.25">
      <c r="A6476" t="s">
        <v>7894</v>
      </c>
      <c r="B6476" t="s">
        <v>4124</v>
      </c>
      <c r="C6476" t="b">
        <v>1</v>
      </c>
      <c r="D6476" s="45"/>
      <c r="E6476" s="45"/>
    </row>
    <row r="6477" spans="1:5" x14ac:dyDescent="0.25">
      <c r="A6477" t="s">
        <v>7894</v>
      </c>
      <c r="B6477" t="s">
        <v>4126</v>
      </c>
      <c r="C6477" t="b">
        <v>1</v>
      </c>
      <c r="D6477" s="45"/>
      <c r="E6477" s="45"/>
    </row>
    <row r="6478" spans="1:5" x14ac:dyDescent="0.25">
      <c r="A6478" t="s">
        <v>7894</v>
      </c>
      <c r="B6478" t="s">
        <v>7722</v>
      </c>
      <c r="C6478" t="b">
        <v>1</v>
      </c>
      <c r="D6478" s="45"/>
      <c r="E6478" s="45"/>
    </row>
    <row r="6479" spans="1:5" x14ac:dyDescent="0.25">
      <c r="A6479" t="s">
        <v>7894</v>
      </c>
      <c r="B6479" t="s">
        <v>7725</v>
      </c>
      <c r="C6479" t="b">
        <v>1</v>
      </c>
      <c r="D6479" s="45"/>
      <c r="E6479" s="45"/>
    </row>
    <row r="6480" spans="1:5" x14ac:dyDescent="0.25">
      <c r="A6480" t="s">
        <v>7894</v>
      </c>
      <c r="B6480" t="s">
        <v>6008</v>
      </c>
      <c r="C6480" t="b">
        <v>1</v>
      </c>
      <c r="D6480" s="45"/>
      <c r="E6480" s="45"/>
    </row>
    <row r="6481" spans="1:5" x14ac:dyDescent="0.25">
      <c r="A6481" t="s">
        <v>7894</v>
      </c>
      <c r="B6481" t="s">
        <v>6005</v>
      </c>
      <c r="C6481" t="b">
        <v>1</v>
      </c>
      <c r="D6481" s="45"/>
      <c r="E6481" s="45"/>
    </row>
    <row r="6482" spans="1:5" x14ac:dyDescent="0.25">
      <c r="A6482" t="s">
        <v>7894</v>
      </c>
      <c r="B6482" t="s">
        <v>6007</v>
      </c>
      <c r="C6482" t="b">
        <v>1</v>
      </c>
      <c r="D6482" s="45"/>
      <c r="E6482" s="45"/>
    </row>
    <row r="6483" spans="1:5" x14ac:dyDescent="0.25">
      <c r="A6483" t="s">
        <v>7894</v>
      </c>
      <c r="B6483" t="s">
        <v>8977</v>
      </c>
      <c r="C6483" t="b">
        <v>1</v>
      </c>
      <c r="D6483" s="45"/>
      <c r="E6483" s="45"/>
    </row>
    <row r="6484" spans="1:5" x14ac:dyDescent="0.25">
      <c r="A6484" t="s">
        <v>7894</v>
      </c>
      <c r="B6484" t="s">
        <v>6006</v>
      </c>
      <c r="C6484" t="b">
        <v>1</v>
      </c>
      <c r="D6484" s="45"/>
      <c r="E6484" s="45"/>
    </row>
    <row r="6485" spans="1:5" x14ac:dyDescent="0.25">
      <c r="A6485" t="s">
        <v>7894</v>
      </c>
      <c r="B6485" t="s">
        <v>6004</v>
      </c>
      <c r="C6485" t="b">
        <v>1</v>
      </c>
      <c r="D6485" s="45"/>
      <c r="E6485" s="45"/>
    </row>
    <row r="6486" spans="1:5" x14ac:dyDescent="0.25">
      <c r="A6486" t="s">
        <v>7894</v>
      </c>
      <c r="B6486" t="s">
        <v>2369</v>
      </c>
      <c r="C6486" t="b">
        <v>1</v>
      </c>
      <c r="D6486" s="45"/>
      <c r="E6486" s="45"/>
    </row>
    <row r="6487" spans="1:5" x14ac:dyDescent="0.25">
      <c r="A6487" t="s">
        <v>7894</v>
      </c>
      <c r="B6487" t="s">
        <v>2368</v>
      </c>
      <c r="C6487" t="b">
        <v>1</v>
      </c>
      <c r="D6487" s="45"/>
      <c r="E6487" s="45"/>
    </row>
    <row r="6488" spans="1:5" x14ac:dyDescent="0.25">
      <c r="A6488" t="s">
        <v>7894</v>
      </c>
      <c r="B6488" t="s">
        <v>2371</v>
      </c>
      <c r="C6488" t="b">
        <v>1</v>
      </c>
      <c r="D6488" s="45"/>
      <c r="E6488" s="45"/>
    </row>
    <row r="6489" spans="1:5" x14ac:dyDescent="0.25">
      <c r="A6489" t="s">
        <v>7894</v>
      </c>
      <c r="B6489" t="s">
        <v>2370</v>
      </c>
      <c r="C6489" t="b">
        <v>1</v>
      </c>
      <c r="D6489" s="45"/>
      <c r="E6489" s="45"/>
    </row>
    <row r="6490" spans="1:5" x14ac:dyDescent="0.25">
      <c r="A6490" t="s">
        <v>7894</v>
      </c>
      <c r="B6490" t="s">
        <v>2372</v>
      </c>
      <c r="C6490" t="b">
        <v>1</v>
      </c>
      <c r="D6490" s="45"/>
      <c r="E6490" s="45"/>
    </row>
    <row r="6491" spans="1:5" x14ac:dyDescent="0.25">
      <c r="A6491" t="s">
        <v>7894</v>
      </c>
      <c r="B6491" t="s">
        <v>2373</v>
      </c>
      <c r="C6491" t="b">
        <v>1</v>
      </c>
      <c r="D6491" s="45"/>
      <c r="E6491" s="45"/>
    </row>
    <row r="6492" spans="1:5" x14ac:dyDescent="0.25">
      <c r="A6492" t="s">
        <v>7894</v>
      </c>
      <c r="B6492" t="s">
        <v>2375</v>
      </c>
      <c r="C6492" t="b">
        <v>1</v>
      </c>
      <c r="D6492" s="45"/>
      <c r="E6492" s="45"/>
    </row>
    <row r="6493" spans="1:5" x14ac:dyDescent="0.25">
      <c r="A6493" t="s">
        <v>7894</v>
      </c>
      <c r="B6493" t="s">
        <v>2374</v>
      </c>
      <c r="C6493" t="b">
        <v>1</v>
      </c>
      <c r="D6493" s="45"/>
      <c r="E6493" s="45"/>
    </row>
    <row r="6494" spans="1:5" x14ac:dyDescent="0.25">
      <c r="A6494" t="s">
        <v>7894</v>
      </c>
      <c r="B6494" t="s">
        <v>4130</v>
      </c>
      <c r="C6494" t="b">
        <v>1</v>
      </c>
      <c r="D6494" s="45"/>
      <c r="E6494" s="45"/>
    </row>
    <row r="6495" spans="1:5" x14ac:dyDescent="0.25">
      <c r="A6495" t="s">
        <v>7894</v>
      </c>
      <c r="B6495" t="s">
        <v>4129</v>
      </c>
      <c r="C6495" t="b">
        <v>1</v>
      </c>
      <c r="D6495" s="45"/>
      <c r="E6495" s="45"/>
    </row>
    <row r="6496" spans="1:5" x14ac:dyDescent="0.25">
      <c r="A6496" t="s">
        <v>7894</v>
      </c>
      <c r="B6496" t="s">
        <v>2382</v>
      </c>
      <c r="C6496" t="b">
        <v>1</v>
      </c>
      <c r="D6496" s="45"/>
      <c r="E6496" s="45"/>
    </row>
    <row r="6497" spans="1:5" x14ac:dyDescent="0.25">
      <c r="A6497" t="s">
        <v>7894</v>
      </c>
      <c r="B6497" t="s">
        <v>2383</v>
      </c>
      <c r="C6497" t="b">
        <v>1</v>
      </c>
      <c r="D6497" s="45"/>
      <c r="E6497" s="45"/>
    </row>
    <row r="6498" spans="1:5" x14ac:dyDescent="0.25">
      <c r="A6498" t="s">
        <v>7894</v>
      </c>
      <c r="B6498" t="s">
        <v>4120</v>
      </c>
      <c r="C6498" t="b">
        <v>1</v>
      </c>
      <c r="D6498" s="45"/>
      <c r="E6498" s="45"/>
    </row>
    <row r="6499" spans="1:5" x14ac:dyDescent="0.25">
      <c r="A6499" t="s">
        <v>7894</v>
      </c>
      <c r="B6499" t="s">
        <v>4131</v>
      </c>
      <c r="C6499" t="b">
        <v>1</v>
      </c>
      <c r="D6499" s="45"/>
      <c r="E6499" s="45"/>
    </row>
    <row r="6500" spans="1:5" x14ac:dyDescent="0.25">
      <c r="A6500" t="s">
        <v>7894</v>
      </c>
      <c r="B6500" t="s">
        <v>4132</v>
      </c>
      <c r="C6500" t="b">
        <v>1</v>
      </c>
      <c r="D6500" s="45"/>
      <c r="E6500" s="45"/>
    </row>
    <row r="6501" spans="1:5" x14ac:dyDescent="0.25">
      <c r="A6501" t="s">
        <v>7894</v>
      </c>
      <c r="B6501" t="s">
        <v>4137</v>
      </c>
      <c r="C6501" t="b">
        <v>1</v>
      </c>
      <c r="D6501" s="45"/>
      <c r="E6501" s="45"/>
    </row>
    <row r="6502" spans="1:5" x14ac:dyDescent="0.25">
      <c r="A6502" t="s">
        <v>7894</v>
      </c>
      <c r="B6502" t="s">
        <v>2388</v>
      </c>
      <c r="C6502" t="b">
        <v>1</v>
      </c>
      <c r="D6502" s="45"/>
      <c r="E6502" s="45"/>
    </row>
    <row r="6503" spans="1:5" x14ac:dyDescent="0.25">
      <c r="A6503" t="s">
        <v>7894</v>
      </c>
      <c r="B6503" t="s">
        <v>2387</v>
      </c>
      <c r="C6503" t="b">
        <v>1</v>
      </c>
      <c r="D6503" s="45"/>
      <c r="E6503" s="45"/>
    </row>
    <row r="6504" spans="1:5" x14ac:dyDescent="0.25">
      <c r="A6504" t="s">
        <v>7894</v>
      </c>
      <c r="B6504" t="s">
        <v>2389</v>
      </c>
      <c r="C6504" t="b">
        <v>1</v>
      </c>
      <c r="D6504" s="45"/>
      <c r="E6504" s="45"/>
    </row>
    <row r="6505" spans="1:5" x14ac:dyDescent="0.25">
      <c r="A6505" t="s">
        <v>7894</v>
      </c>
      <c r="B6505" t="s">
        <v>2386</v>
      </c>
      <c r="C6505" t="b">
        <v>1</v>
      </c>
      <c r="D6505" s="45"/>
      <c r="E6505" s="45"/>
    </row>
    <row r="6506" spans="1:5" x14ac:dyDescent="0.25">
      <c r="A6506" t="s">
        <v>7894</v>
      </c>
      <c r="B6506" t="s">
        <v>2390</v>
      </c>
      <c r="C6506" t="b">
        <v>1</v>
      </c>
      <c r="D6506" s="45"/>
      <c r="E6506" s="45"/>
    </row>
    <row r="6507" spans="1:5" x14ac:dyDescent="0.25">
      <c r="A6507" t="s">
        <v>7894</v>
      </c>
      <c r="B6507" t="s">
        <v>6009</v>
      </c>
      <c r="C6507" t="b">
        <v>1</v>
      </c>
      <c r="D6507" s="45"/>
      <c r="E6507" s="45"/>
    </row>
    <row r="6508" spans="1:5" x14ac:dyDescent="0.25">
      <c r="A6508" t="s">
        <v>7894</v>
      </c>
      <c r="B6508" t="s">
        <v>6010</v>
      </c>
      <c r="C6508" t="b">
        <v>1</v>
      </c>
      <c r="D6508" s="45"/>
      <c r="E6508" s="45"/>
    </row>
    <row r="6509" spans="1:5" x14ac:dyDescent="0.25">
      <c r="A6509" t="s">
        <v>7894</v>
      </c>
      <c r="B6509" t="s">
        <v>2391</v>
      </c>
      <c r="C6509" t="b">
        <v>1</v>
      </c>
      <c r="D6509" s="45"/>
      <c r="E6509" s="45"/>
    </row>
    <row r="6510" spans="1:5" x14ac:dyDescent="0.25">
      <c r="A6510" t="s">
        <v>7894</v>
      </c>
      <c r="B6510" t="s">
        <v>2392</v>
      </c>
      <c r="C6510" t="b">
        <v>1</v>
      </c>
      <c r="D6510" s="45"/>
      <c r="E6510" s="45"/>
    </row>
    <row r="6511" spans="1:5" x14ac:dyDescent="0.25">
      <c r="A6511" t="s">
        <v>7894</v>
      </c>
      <c r="B6511" t="s">
        <v>6012</v>
      </c>
      <c r="C6511" t="b">
        <v>1</v>
      </c>
      <c r="D6511" s="45"/>
      <c r="E6511" s="45"/>
    </row>
    <row r="6512" spans="1:5" x14ac:dyDescent="0.25">
      <c r="A6512" t="s">
        <v>7894</v>
      </c>
      <c r="B6512" t="s">
        <v>6014</v>
      </c>
      <c r="C6512" t="b">
        <v>1</v>
      </c>
      <c r="D6512" s="45"/>
      <c r="E6512" s="45"/>
    </row>
    <row r="6513" spans="1:5" x14ac:dyDescent="0.25">
      <c r="A6513" t="s">
        <v>7894</v>
      </c>
      <c r="B6513" t="s">
        <v>6013</v>
      </c>
      <c r="C6513" t="b">
        <v>1</v>
      </c>
      <c r="D6513" s="45"/>
      <c r="E6513" s="45"/>
    </row>
    <row r="6514" spans="1:5" x14ac:dyDescent="0.25">
      <c r="A6514" t="s">
        <v>7894</v>
      </c>
      <c r="B6514" t="s">
        <v>6015</v>
      </c>
      <c r="C6514" t="b">
        <v>1</v>
      </c>
      <c r="D6514" s="45"/>
      <c r="E6514" s="45"/>
    </row>
    <row r="6515" spans="1:5" x14ac:dyDescent="0.25">
      <c r="A6515" t="s">
        <v>7894</v>
      </c>
      <c r="B6515" t="s">
        <v>2393</v>
      </c>
      <c r="C6515" t="b">
        <v>1</v>
      </c>
      <c r="D6515" s="45"/>
      <c r="E6515" s="45"/>
    </row>
    <row r="6516" spans="1:5" x14ac:dyDescent="0.25">
      <c r="A6516" t="s">
        <v>7894</v>
      </c>
      <c r="B6516" t="s">
        <v>6011</v>
      </c>
      <c r="C6516" t="b">
        <v>1</v>
      </c>
      <c r="D6516" s="45"/>
      <c r="E6516" s="45"/>
    </row>
    <row r="6517" spans="1:5" x14ac:dyDescent="0.25">
      <c r="A6517" t="s">
        <v>7894</v>
      </c>
      <c r="B6517" t="s">
        <v>2397</v>
      </c>
      <c r="C6517" t="b">
        <v>1</v>
      </c>
      <c r="D6517" s="45"/>
      <c r="E6517" s="45"/>
    </row>
    <row r="6518" spans="1:5" x14ac:dyDescent="0.25">
      <c r="A6518" t="s">
        <v>7894</v>
      </c>
      <c r="B6518" t="s">
        <v>6016</v>
      </c>
      <c r="C6518" t="b">
        <v>1</v>
      </c>
      <c r="D6518" s="45"/>
      <c r="E6518" s="45"/>
    </row>
    <row r="6519" spans="1:5" x14ac:dyDescent="0.25">
      <c r="A6519" t="s">
        <v>7894</v>
      </c>
      <c r="B6519" t="s">
        <v>6017</v>
      </c>
      <c r="C6519" t="b">
        <v>1</v>
      </c>
      <c r="D6519" s="45"/>
      <c r="E6519" s="45"/>
    </row>
    <row r="6520" spans="1:5" x14ac:dyDescent="0.25">
      <c r="A6520" t="s">
        <v>7894</v>
      </c>
      <c r="B6520" t="s">
        <v>4133</v>
      </c>
      <c r="C6520" t="b">
        <v>1</v>
      </c>
      <c r="D6520" s="45"/>
      <c r="E6520" s="45"/>
    </row>
    <row r="6521" spans="1:5" x14ac:dyDescent="0.25">
      <c r="A6521" t="s">
        <v>7894</v>
      </c>
      <c r="B6521" t="s">
        <v>2394</v>
      </c>
      <c r="C6521" t="b">
        <v>1</v>
      </c>
      <c r="D6521" s="45"/>
      <c r="E6521" s="45"/>
    </row>
    <row r="6522" spans="1:5" x14ac:dyDescent="0.25">
      <c r="A6522" t="s">
        <v>7894</v>
      </c>
      <c r="B6522" t="s">
        <v>6018</v>
      </c>
      <c r="C6522" t="b">
        <v>1</v>
      </c>
      <c r="D6522" s="45"/>
      <c r="E6522" s="45"/>
    </row>
    <row r="6523" spans="1:5" x14ac:dyDescent="0.25">
      <c r="A6523" t="s">
        <v>7894</v>
      </c>
      <c r="B6523" t="s">
        <v>6019</v>
      </c>
      <c r="C6523" t="b">
        <v>1</v>
      </c>
      <c r="D6523" s="45"/>
      <c r="E6523" s="45"/>
    </row>
    <row r="6524" spans="1:5" x14ac:dyDescent="0.25">
      <c r="A6524" t="s">
        <v>7894</v>
      </c>
      <c r="B6524" t="s">
        <v>2396</v>
      </c>
      <c r="C6524" t="b">
        <v>1</v>
      </c>
      <c r="D6524" s="45"/>
      <c r="E6524" s="45"/>
    </row>
    <row r="6525" spans="1:5" x14ac:dyDescent="0.25">
      <c r="A6525" t="s">
        <v>7894</v>
      </c>
      <c r="B6525" t="s">
        <v>2395</v>
      </c>
      <c r="C6525" t="b">
        <v>1</v>
      </c>
      <c r="D6525" s="45"/>
      <c r="E6525" s="45"/>
    </row>
    <row r="6526" spans="1:5" x14ac:dyDescent="0.25">
      <c r="A6526" t="s">
        <v>7894</v>
      </c>
      <c r="B6526" t="s">
        <v>6020</v>
      </c>
      <c r="C6526" t="b">
        <v>1</v>
      </c>
      <c r="D6526" s="45"/>
      <c r="E6526" s="45"/>
    </row>
    <row r="6527" spans="1:5" x14ac:dyDescent="0.25">
      <c r="A6527" t="s">
        <v>7894</v>
      </c>
      <c r="B6527" t="s">
        <v>6022</v>
      </c>
      <c r="C6527" t="b">
        <v>1</v>
      </c>
      <c r="D6527" s="45"/>
      <c r="E6527" s="45"/>
    </row>
    <row r="6528" spans="1:5" x14ac:dyDescent="0.25">
      <c r="A6528" t="s">
        <v>7894</v>
      </c>
      <c r="B6528" t="s">
        <v>6021</v>
      </c>
      <c r="C6528" t="b">
        <v>1</v>
      </c>
      <c r="D6528" s="45"/>
      <c r="E6528" s="45"/>
    </row>
    <row r="6529" spans="1:5" x14ac:dyDescent="0.25">
      <c r="A6529" t="s">
        <v>7894</v>
      </c>
      <c r="B6529" t="s">
        <v>4140</v>
      </c>
      <c r="C6529" t="b">
        <v>1</v>
      </c>
      <c r="D6529" s="45"/>
      <c r="E6529" s="45"/>
    </row>
    <row r="6530" spans="1:5" x14ac:dyDescent="0.25">
      <c r="A6530" t="s">
        <v>7894</v>
      </c>
      <c r="B6530" t="s">
        <v>4155</v>
      </c>
      <c r="C6530" t="b">
        <v>1</v>
      </c>
      <c r="D6530" s="45"/>
      <c r="E6530" s="45"/>
    </row>
    <row r="6531" spans="1:5" x14ac:dyDescent="0.25">
      <c r="A6531" t="s">
        <v>7894</v>
      </c>
      <c r="B6531" t="s">
        <v>6033</v>
      </c>
      <c r="C6531" t="b">
        <v>1</v>
      </c>
      <c r="D6531" s="45"/>
      <c r="E6531" s="45"/>
    </row>
    <row r="6532" spans="1:5" x14ac:dyDescent="0.25">
      <c r="A6532" t="s">
        <v>7894</v>
      </c>
      <c r="B6532" t="s">
        <v>6039</v>
      </c>
      <c r="C6532" t="b">
        <v>1</v>
      </c>
      <c r="D6532" s="45"/>
      <c r="E6532" s="45"/>
    </row>
    <row r="6533" spans="1:5" x14ac:dyDescent="0.25">
      <c r="A6533" t="s">
        <v>7894</v>
      </c>
      <c r="B6533" t="s">
        <v>6035</v>
      </c>
      <c r="C6533" t="b">
        <v>1</v>
      </c>
      <c r="D6533" s="45"/>
      <c r="E6533" s="45"/>
    </row>
    <row r="6534" spans="1:5" x14ac:dyDescent="0.25">
      <c r="A6534" t="s">
        <v>7894</v>
      </c>
      <c r="B6534" t="s">
        <v>6036</v>
      </c>
      <c r="C6534" t="b">
        <v>1</v>
      </c>
      <c r="D6534" s="45"/>
      <c r="E6534" s="45"/>
    </row>
    <row r="6535" spans="1:5" x14ac:dyDescent="0.25">
      <c r="A6535" t="s">
        <v>7894</v>
      </c>
      <c r="B6535" t="s">
        <v>6038</v>
      </c>
      <c r="C6535" t="b">
        <v>1</v>
      </c>
      <c r="D6535" s="45"/>
      <c r="E6535" s="45"/>
    </row>
    <row r="6536" spans="1:5" x14ac:dyDescent="0.25">
      <c r="A6536" t="s">
        <v>7894</v>
      </c>
      <c r="B6536" t="s">
        <v>6034</v>
      </c>
      <c r="C6536" t="b">
        <v>1</v>
      </c>
      <c r="D6536" s="45"/>
      <c r="E6536" s="45"/>
    </row>
    <row r="6537" spans="1:5" x14ac:dyDescent="0.25">
      <c r="A6537" t="s">
        <v>7894</v>
      </c>
      <c r="B6537" t="s">
        <v>6037</v>
      </c>
      <c r="C6537" t="b">
        <v>1</v>
      </c>
      <c r="D6537" s="45"/>
      <c r="E6537" s="45"/>
    </row>
    <row r="6538" spans="1:5" x14ac:dyDescent="0.25">
      <c r="A6538" t="s">
        <v>7894</v>
      </c>
      <c r="B6538" t="s">
        <v>6040</v>
      </c>
      <c r="C6538" t="b">
        <v>1</v>
      </c>
      <c r="D6538" s="45"/>
      <c r="E6538" s="45"/>
    </row>
    <row r="6539" spans="1:5" x14ac:dyDescent="0.25">
      <c r="A6539" t="s">
        <v>7894</v>
      </c>
      <c r="B6539" t="s">
        <v>7743</v>
      </c>
      <c r="C6539" t="b">
        <v>1</v>
      </c>
      <c r="D6539" s="45"/>
      <c r="E6539" s="45"/>
    </row>
    <row r="6540" spans="1:5" x14ac:dyDescent="0.25">
      <c r="A6540" t="s">
        <v>7894</v>
      </c>
      <c r="B6540" t="s">
        <v>6042</v>
      </c>
      <c r="C6540" t="b">
        <v>1</v>
      </c>
      <c r="D6540" s="45"/>
      <c r="E6540" s="45"/>
    </row>
    <row r="6541" spans="1:5" x14ac:dyDescent="0.25">
      <c r="A6541" t="s">
        <v>7894</v>
      </c>
      <c r="B6541" t="s">
        <v>2398</v>
      </c>
      <c r="C6541" t="b">
        <v>1</v>
      </c>
      <c r="D6541" s="45"/>
      <c r="E6541" s="45"/>
    </row>
    <row r="6542" spans="1:5" x14ac:dyDescent="0.25">
      <c r="A6542" t="s">
        <v>7894</v>
      </c>
      <c r="B6542" t="s">
        <v>7728</v>
      </c>
      <c r="C6542" t="b">
        <v>1</v>
      </c>
      <c r="D6542" s="45"/>
      <c r="E6542" s="45"/>
    </row>
    <row r="6543" spans="1:5" x14ac:dyDescent="0.25">
      <c r="A6543" t="s">
        <v>7894</v>
      </c>
      <c r="B6543" t="s">
        <v>4139</v>
      </c>
      <c r="C6543" t="b">
        <v>1</v>
      </c>
      <c r="D6543" s="45"/>
      <c r="E6543" s="45"/>
    </row>
    <row r="6544" spans="1:5" x14ac:dyDescent="0.25">
      <c r="A6544" t="s">
        <v>7894</v>
      </c>
      <c r="B6544" t="s">
        <v>6046</v>
      </c>
      <c r="C6544" t="b">
        <v>1</v>
      </c>
      <c r="D6544" s="45"/>
      <c r="E6544" s="45"/>
    </row>
    <row r="6545" spans="1:5" x14ac:dyDescent="0.25">
      <c r="A6545" t="s">
        <v>7894</v>
      </c>
      <c r="B6545" t="s">
        <v>6048</v>
      </c>
      <c r="C6545" t="b">
        <v>1</v>
      </c>
      <c r="D6545" s="45"/>
      <c r="E6545" s="45"/>
    </row>
    <row r="6546" spans="1:5" x14ac:dyDescent="0.25">
      <c r="A6546" t="s">
        <v>7894</v>
      </c>
      <c r="B6546" t="s">
        <v>6043</v>
      </c>
      <c r="C6546" t="b">
        <v>1</v>
      </c>
      <c r="D6546" s="45"/>
      <c r="E6546" s="45"/>
    </row>
    <row r="6547" spans="1:5" x14ac:dyDescent="0.25">
      <c r="A6547" t="s">
        <v>7894</v>
      </c>
      <c r="B6547" t="s">
        <v>6044</v>
      </c>
      <c r="C6547" t="b">
        <v>1</v>
      </c>
      <c r="D6547" s="45"/>
      <c r="E6547" s="45"/>
    </row>
    <row r="6548" spans="1:5" x14ac:dyDescent="0.25">
      <c r="A6548" t="s">
        <v>7894</v>
      </c>
      <c r="B6548" t="s">
        <v>6045</v>
      </c>
      <c r="C6548" t="b">
        <v>1</v>
      </c>
      <c r="D6548" s="45"/>
      <c r="E6548" s="45"/>
    </row>
    <row r="6549" spans="1:5" x14ac:dyDescent="0.25">
      <c r="A6549" t="s">
        <v>7894</v>
      </c>
      <c r="B6549" t="s">
        <v>6047</v>
      </c>
      <c r="C6549" t="b">
        <v>1</v>
      </c>
      <c r="D6549" s="45"/>
      <c r="E6549" s="45"/>
    </row>
    <row r="6550" spans="1:5" x14ac:dyDescent="0.25">
      <c r="A6550" t="s">
        <v>7894</v>
      </c>
      <c r="B6550" t="s">
        <v>7734</v>
      </c>
      <c r="C6550" t="b">
        <v>1</v>
      </c>
      <c r="D6550" s="45"/>
      <c r="E6550" s="45"/>
    </row>
    <row r="6551" spans="1:5" x14ac:dyDescent="0.25">
      <c r="A6551" t="s">
        <v>7894</v>
      </c>
      <c r="B6551" t="s">
        <v>7735</v>
      </c>
      <c r="C6551" t="b">
        <v>1</v>
      </c>
      <c r="D6551" s="45"/>
      <c r="E6551" s="45"/>
    </row>
    <row r="6552" spans="1:5" x14ac:dyDescent="0.25">
      <c r="A6552" t="s">
        <v>7894</v>
      </c>
      <c r="B6552" t="s">
        <v>7736</v>
      </c>
      <c r="C6552" t="b">
        <v>1</v>
      </c>
      <c r="D6552" s="45"/>
      <c r="E6552" s="45"/>
    </row>
    <row r="6553" spans="1:5" x14ac:dyDescent="0.25">
      <c r="A6553" t="s">
        <v>7894</v>
      </c>
      <c r="B6553" t="s">
        <v>6073</v>
      </c>
      <c r="C6553" t="b">
        <v>1</v>
      </c>
      <c r="D6553" s="45"/>
      <c r="E6553" s="45"/>
    </row>
    <row r="6554" spans="1:5" x14ac:dyDescent="0.25">
      <c r="A6554" t="s">
        <v>7894</v>
      </c>
      <c r="B6554" t="s">
        <v>6072</v>
      </c>
      <c r="C6554" t="b">
        <v>1</v>
      </c>
      <c r="D6554" s="45"/>
      <c r="E6554" s="45"/>
    </row>
    <row r="6555" spans="1:5" x14ac:dyDescent="0.25">
      <c r="A6555" t="s">
        <v>7894</v>
      </c>
      <c r="B6555" t="s">
        <v>6076</v>
      </c>
      <c r="C6555" t="b">
        <v>1</v>
      </c>
      <c r="D6555" s="45"/>
      <c r="E6555" s="45"/>
    </row>
    <row r="6556" spans="1:5" x14ac:dyDescent="0.25">
      <c r="A6556" t="s">
        <v>7894</v>
      </c>
      <c r="B6556" t="s">
        <v>6071</v>
      </c>
      <c r="C6556" t="b">
        <v>1</v>
      </c>
      <c r="D6556" s="45"/>
      <c r="E6556" s="45"/>
    </row>
    <row r="6557" spans="1:5" x14ac:dyDescent="0.25">
      <c r="A6557" t="s">
        <v>7894</v>
      </c>
      <c r="B6557" t="s">
        <v>6077</v>
      </c>
      <c r="C6557" t="b">
        <v>1</v>
      </c>
      <c r="D6557" s="45"/>
      <c r="E6557" s="45"/>
    </row>
    <row r="6558" spans="1:5" x14ac:dyDescent="0.25">
      <c r="A6558" t="s">
        <v>7894</v>
      </c>
      <c r="B6558" t="s">
        <v>6070</v>
      </c>
      <c r="C6558" t="b">
        <v>1</v>
      </c>
      <c r="D6558" s="45"/>
      <c r="E6558" s="45"/>
    </row>
    <row r="6559" spans="1:5" x14ac:dyDescent="0.25">
      <c r="A6559" t="s">
        <v>7894</v>
      </c>
      <c r="B6559" t="s">
        <v>6075</v>
      </c>
      <c r="C6559" t="b">
        <v>1</v>
      </c>
      <c r="D6559" s="45"/>
      <c r="E6559" s="45"/>
    </row>
    <row r="6560" spans="1:5" x14ac:dyDescent="0.25">
      <c r="A6560" t="s">
        <v>7894</v>
      </c>
      <c r="B6560" t="s">
        <v>6068</v>
      </c>
      <c r="C6560" t="b">
        <v>1</v>
      </c>
      <c r="D6560" s="45"/>
      <c r="E6560" s="45"/>
    </row>
    <row r="6561" spans="1:5" x14ac:dyDescent="0.25">
      <c r="A6561" t="s">
        <v>7894</v>
      </c>
      <c r="B6561" t="s">
        <v>6074</v>
      </c>
      <c r="C6561" t="b">
        <v>1</v>
      </c>
      <c r="D6561" s="45"/>
      <c r="E6561" s="45"/>
    </row>
    <row r="6562" spans="1:5" x14ac:dyDescent="0.25">
      <c r="A6562" t="s">
        <v>7894</v>
      </c>
      <c r="B6562" t="s">
        <v>6069</v>
      </c>
      <c r="C6562" t="b">
        <v>1</v>
      </c>
      <c r="D6562" s="45"/>
      <c r="E6562" s="45"/>
    </row>
    <row r="6563" spans="1:5" x14ac:dyDescent="0.25">
      <c r="A6563" t="s">
        <v>7894</v>
      </c>
      <c r="B6563" t="s">
        <v>6056</v>
      </c>
      <c r="C6563" t="b">
        <v>1</v>
      </c>
      <c r="D6563" s="45"/>
      <c r="E6563" s="45"/>
    </row>
    <row r="6564" spans="1:5" x14ac:dyDescent="0.25">
      <c r="A6564" t="s">
        <v>7894</v>
      </c>
      <c r="B6564" t="s">
        <v>6079</v>
      </c>
      <c r="C6564" t="b">
        <v>1</v>
      </c>
      <c r="D6564" s="45"/>
      <c r="E6564" s="45"/>
    </row>
    <row r="6565" spans="1:5" x14ac:dyDescent="0.25">
      <c r="A6565" t="s">
        <v>7894</v>
      </c>
      <c r="B6565" t="s">
        <v>6081</v>
      </c>
      <c r="C6565" t="b">
        <v>1</v>
      </c>
      <c r="D6565" s="45"/>
      <c r="E6565" s="45"/>
    </row>
    <row r="6566" spans="1:5" x14ac:dyDescent="0.25">
      <c r="A6566" t="s">
        <v>7894</v>
      </c>
      <c r="B6566" t="s">
        <v>6078</v>
      </c>
      <c r="C6566" t="b">
        <v>1</v>
      </c>
      <c r="D6566" s="45"/>
      <c r="E6566" s="45"/>
    </row>
    <row r="6567" spans="1:5" x14ac:dyDescent="0.25">
      <c r="A6567" t="s">
        <v>7894</v>
      </c>
      <c r="B6567" t="s">
        <v>6084</v>
      </c>
      <c r="C6567" t="b">
        <v>1</v>
      </c>
      <c r="D6567" s="45"/>
      <c r="E6567" s="45"/>
    </row>
    <row r="6568" spans="1:5" x14ac:dyDescent="0.25">
      <c r="A6568" t="s">
        <v>7894</v>
      </c>
      <c r="B6568" t="s">
        <v>6082</v>
      </c>
      <c r="C6568" t="b">
        <v>1</v>
      </c>
      <c r="D6568" s="45"/>
      <c r="E6568" s="45"/>
    </row>
    <row r="6569" spans="1:5" x14ac:dyDescent="0.25">
      <c r="A6569" t="s">
        <v>7894</v>
      </c>
      <c r="B6569" t="s">
        <v>6083</v>
      </c>
      <c r="C6569" t="b">
        <v>1</v>
      </c>
      <c r="D6569" s="45"/>
      <c r="E6569" s="45"/>
    </row>
    <row r="6570" spans="1:5" x14ac:dyDescent="0.25">
      <c r="A6570" t="s">
        <v>7894</v>
      </c>
      <c r="B6570" t="s">
        <v>6080</v>
      </c>
      <c r="C6570" t="b">
        <v>1</v>
      </c>
      <c r="D6570" s="45"/>
      <c r="E6570" s="45"/>
    </row>
    <row r="6571" spans="1:5" x14ac:dyDescent="0.25">
      <c r="A6571" t="s">
        <v>7894</v>
      </c>
      <c r="B6571" t="s">
        <v>6063</v>
      </c>
      <c r="C6571" t="b">
        <v>1</v>
      </c>
      <c r="D6571" s="45"/>
      <c r="E6571" s="45"/>
    </row>
    <row r="6572" spans="1:5" x14ac:dyDescent="0.25">
      <c r="A6572" t="s">
        <v>7894</v>
      </c>
      <c r="B6572" t="s">
        <v>6067</v>
      </c>
      <c r="C6572" t="b">
        <v>1</v>
      </c>
      <c r="D6572" s="45"/>
      <c r="E6572" s="45"/>
    </row>
    <row r="6573" spans="1:5" x14ac:dyDescent="0.25">
      <c r="A6573" t="s">
        <v>7894</v>
      </c>
      <c r="B6573" t="s">
        <v>6065</v>
      </c>
      <c r="C6573" t="b">
        <v>1</v>
      </c>
      <c r="D6573" s="45"/>
      <c r="E6573" s="45"/>
    </row>
    <row r="6574" spans="1:5" x14ac:dyDescent="0.25">
      <c r="A6574" t="s">
        <v>7894</v>
      </c>
      <c r="B6574" t="s">
        <v>6061</v>
      </c>
      <c r="C6574" t="b">
        <v>1</v>
      </c>
      <c r="D6574" s="45"/>
      <c r="E6574" s="45"/>
    </row>
    <row r="6575" spans="1:5" x14ac:dyDescent="0.25">
      <c r="A6575" t="s">
        <v>7894</v>
      </c>
      <c r="B6575" t="s">
        <v>6066</v>
      </c>
      <c r="C6575" t="b">
        <v>1</v>
      </c>
      <c r="D6575" s="45"/>
      <c r="E6575" s="45"/>
    </row>
    <row r="6576" spans="1:5" x14ac:dyDescent="0.25">
      <c r="A6576" t="s">
        <v>7894</v>
      </c>
      <c r="B6576" t="s">
        <v>6057</v>
      </c>
      <c r="C6576" t="b">
        <v>1</v>
      </c>
      <c r="D6576" s="45"/>
      <c r="E6576" s="45"/>
    </row>
    <row r="6577" spans="1:5" x14ac:dyDescent="0.25">
      <c r="A6577" t="s">
        <v>7894</v>
      </c>
      <c r="B6577" t="s">
        <v>6062</v>
      </c>
      <c r="C6577" t="b">
        <v>1</v>
      </c>
      <c r="D6577" s="45"/>
      <c r="E6577" s="45"/>
    </row>
    <row r="6578" spans="1:5" x14ac:dyDescent="0.25">
      <c r="A6578" t="s">
        <v>7894</v>
      </c>
      <c r="B6578" t="s">
        <v>6060</v>
      </c>
      <c r="C6578" t="b">
        <v>1</v>
      </c>
      <c r="D6578" s="45"/>
      <c r="E6578" s="45"/>
    </row>
    <row r="6579" spans="1:5" x14ac:dyDescent="0.25">
      <c r="A6579" t="s">
        <v>7894</v>
      </c>
      <c r="B6579" t="s">
        <v>6058</v>
      </c>
      <c r="C6579" t="b">
        <v>1</v>
      </c>
      <c r="D6579" s="45"/>
      <c r="E6579" s="45"/>
    </row>
    <row r="6580" spans="1:5" x14ac:dyDescent="0.25">
      <c r="A6580" t="s">
        <v>7894</v>
      </c>
      <c r="B6580" t="s">
        <v>6064</v>
      </c>
      <c r="C6580" t="b">
        <v>1</v>
      </c>
      <c r="D6580" s="45"/>
      <c r="E6580" s="45"/>
    </row>
    <row r="6581" spans="1:5" x14ac:dyDescent="0.25">
      <c r="A6581" t="s">
        <v>7894</v>
      </c>
      <c r="B6581" t="s">
        <v>6059</v>
      </c>
      <c r="C6581" t="b">
        <v>1</v>
      </c>
      <c r="D6581" s="45"/>
      <c r="E6581" s="45"/>
    </row>
    <row r="6582" spans="1:5" x14ac:dyDescent="0.25">
      <c r="A6582" t="s">
        <v>7894</v>
      </c>
      <c r="B6582" t="s">
        <v>6051</v>
      </c>
      <c r="C6582" t="b">
        <v>1</v>
      </c>
      <c r="D6582" s="45"/>
      <c r="E6582" s="45"/>
    </row>
    <row r="6583" spans="1:5" x14ac:dyDescent="0.25">
      <c r="A6583" t="s">
        <v>7894</v>
      </c>
      <c r="B6583" t="s">
        <v>6097</v>
      </c>
      <c r="C6583" t="b">
        <v>1</v>
      </c>
      <c r="D6583" s="45"/>
      <c r="E6583" s="45"/>
    </row>
    <row r="6584" spans="1:5" x14ac:dyDescent="0.25">
      <c r="A6584" t="s">
        <v>7894</v>
      </c>
      <c r="B6584" t="s">
        <v>4154</v>
      </c>
      <c r="C6584" t="b">
        <v>1</v>
      </c>
      <c r="D6584" s="45"/>
      <c r="E6584" s="45"/>
    </row>
    <row r="6585" spans="1:5" x14ac:dyDescent="0.25">
      <c r="A6585" t="s">
        <v>7894</v>
      </c>
      <c r="B6585" t="s">
        <v>6098</v>
      </c>
      <c r="C6585" t="b">
        <v>1</v>
      </c>
      <c r="D6585" s="45"/>
      <c r="E6585" s="45"/>
    </row>
    <row r="6586" spans="1:5" x14ac:dyDescent="0.25">
      <c r="A6586" t="s">
        <v>7894</v>
      </c>
      <c r="B6586" t="s">
        <v>6099</v>
      </c>
      <c r="C6586" t="b">
        <v>1</v>
      </c>
      <c r="D6586" s="45"/>
      <c r="E6586" s="45"/>
    </row>
    <row r="6587" spans="1:5" x14ac:dyDescent="0.25">
      <c r="A6587" t="s">
        <v>7894</v>
      </c>
      <c r="B6587" t="s">
        <v>6100</v>
      </c>
      <c r="C6587" t="b">
        <v>1</v>
      </c>
      <c r="D6587" s="45"/>
      <c r="E6587" s="45"/>
    </row>
    <row r="6588" spans="1:5" x14ac:dyDescent="0.25">
      <c r="A6588" t="s">
        <v>7894</v>
      </c>
      <c r="B6588" t="s">
        <v>6127</v>
      </c>
      <c r="C6588" t="b">
        <v>1</v>
      </c>
      <c r="D6588" s="45"/>
      <c r="E6588" s="45"/>
    </row>
    <row r="6589" spans="1:5" x14ac:dyDescent="0.25">
      <c r="A6589" t="s">
        <v>7894</v>
      </c>
      <c r="B6589" t="s">
        <v>6126</v>
      </c>
      <c r="C6589" t="b">
        <v>1</v>
      </c>
      <c r="D6589" s="45"/>
      <c r="E6589" s="45"/>
    </row>
    <row r="6590" spans="1:5" x14ac:dyDescent="0.25">
      <c r="A6590" t="s">
        <v>7894</v>
      </c>
      <c r="B6590" t="s">
        <v>7746</v>
      </c>
      <c r="C6590" t="b">
        <v>1</v>
      </c>
      <c r="D6590" s="45"/>
      <c r="E6590" s="45"/>
    </row>
    <row r="6591" spans="1:5" x14ac:dyDescent="0.25">
      <c r="A6591" t="s">
        <v>7894</v>
      </c>
      <c r="B6591" t="s">
        <v>7748</v>
      </c>
      <c r="C6591" t="b">
        <v>1</v>
      </c>
      <c r="D6591" s="45"/>
      <c r="E6591" s="45"/>
    </row>
    <row r="6592" spans="1:5" x14ac:dyDescent="0.25">
      <c r="A6592" t="s">
        <v>7894</v>
      </c>
      <c r="B6592" t="s">
        <v>7750</v>
      </c>
      <c r="C6592" t="b">
        <v>1</v>
      </c>
      <c r="D6592" s="45"/>
      <c r="E6592" s="45"/>
    </row>
    <row r="6593" spans="1:5" x14ac:dyDescent="0.25">
      <c r="A6593" t="s">
        <v>7894</v>
      </c>
      <c r="B6593" t="s">
        <v>7753</v>
      </c>
      <c r="C6593" t="b">
        <v>1</v>
      </c>
      <c r="D6593" s="45"/>
      <c r="E6593" s="45"/>
    </row>
    <row r="6594" spans="1:5" x14ac:dyDescent="0.25">
      <c r="A6594" t="s">
        <v>7894</v>
      </c>
      <c r="B6594" t="s">
        <v>7755</v>
      </c>
      <c r="C6594" t="b">
        <v>1</v>
      </c>
      <c r="D6594" s="45"/>
      <c r="E6594" s="45"/>
    </row>
    <row r="6595" spans="1:5" x14ac:dyDescent="0.25">
      <c r="A6595" t="s">
        <v>7894</v>
      </c>
      <c r="B6595" t="s">
        <v>7758</v>
      </c>
      <c r="C6595" t="b">
        <v>1</v>
      </c>
      <c r="D6595" s="45"/>
      <c r="E6595" s="45"/>
    </row>
    <row r="6596" spans="1:5" x14ac:dyDescent="0.25">
      <c r="A6596" t="s">
        <v>7894</v>
      </c>
      <c r="B6596" t="s">
        <v>7762</v>
      </c>
      <c r="C6596" t="b">
        <v>1</v>
      </c>
      <c r="D6596" s="45"/>
      <c r="E6596" s="45"/>
    </row>
    <row r="6597" spans="1:5" x14ac:dyDescent="0.25">
      <c r="A6597" t="s">
        <v>7894</v>
      </c>
      <c r="B6597" t="s">
        <v>7765</v>
      </c>
      <c r="C6597" t="b">
        <v>1</v>
      </c>
      <c r="D6597" s="45"/>
      <c r="E6597" s="45"/>
    </row>
    <row r="6598" spans="1:5" x14ac:dyDescent="0.25">
      <c r="A6598" t="s">
        <v>7894</v>
      </c>
      <c r="B6598" t="s">
        <v>7751</v>
      </c>
      <c r="C6598" t="b">
        <v>1</v>
      </c>
      <c r="D6598" s="45"/>
      <c r="E6598" s="45"/>
    </row>
    <row r="6599" spans="1:5" x14ac:dyDescent="0.25">
      <c r="A6599" t="s">
        <v>7894</v>
      </c>
      <c r="B6599" t="s">
        <v>7754</v>
      </c>
      <c r="C6599" t="b">
        <v>1</v>
      </c>
      <c r="D6599" s="45"/>
      <c r="E6599" s="45"/>
    </row>
    <row r="6600" spans="1:5" x14ac:dyDescent="0.25">
      <c r="A6600" t="s">
        <v>7894</v>
      </c>
      <c r="B6600" t="s">
        <v>7757</v>
      </c>
      <c r="C6600" t="b">
        <v>1</v>
      </c>
      <c r="D6600" s="45"/>
      <c r="E6600" s="45"/>
    </row>
    <row r="6601" spans="1:5" x14ac:dyDescent="0.25">
      <c r="A6601" t="s">
        <v>7894</v>
      </c>
      <c r="B6601" t="s">
        <v>7760</v>
      </c>
      <c r="C6601" t="b">
        <v>1</v>
      </c>
      <c r="D6601" s="45"/>
      <c r="E6601" s="45"/>
    </row>
    <row r="6602" spans="1:5" x14ac:dyDescent="0.25">
      <c r="A6602" t="s">
        <v>7894</v>
      </c>
      <c r="B6602" t="s">
        <v>7763</v>
      </c>
      <c r="C6602" t="b">
        <v>1</v>
      </c>
      <c r="D6602" s="45"/>
      <c r="E6602" s="45"/>
    </row>
    <row r="6603" spans="1:5" x14ac:dyDescent="0.25">
      <c r="A6603" t="s">
        <v>7894</v>
      </c>
      <c r="B6603" t="s">
        <v>7766</v>
      </c>
      <c r="C6603" t="b">
        <v>1</v>
      </c>
      <c r="D6603" s="45"/>
      <c r="E6603" s="45"/>
    </row>
    <row r="6604" spans="1:5" x14ac:dyDescent="0.25">
      <c r="A6604" t="s">
        <v>7894</v>
      </c>
      <c r="B6604" t="s">
        <v>4175</v>
      </c>
      <c r="C6604" t="b">
        <v>1</v>
      </c>
      <c r="D6604" s="45"/>
      <c r="E6604" s="45"/>
    </row>
    <row r="6605" spans="1:5" x14ac:dyDescent="0.25">
      <c r="A6605" t="s">
        <v>7894</v>
      </c>
      <c r="B6605" t="s">
        <v>4176</v>
      </c>
      <c r="C6605" t="b">
        <v>1</v>
      </c>
      <c r="D6605" s="45"/>
      <c r="E6605" s="45"/>
    </row>
    <row r="6606" spans="1:5" x14ac:dyDescent="0.25">
      <c r="A6606" t="s">
        <v>7894</v>
      </c>
      <c r="B6606" t="s">
        <v>7749</v>
      </c>
      <c r="C6606" t="b">
        <v>1</v>
      </c>
      <c r="D6606" s="45"/>
      <c r="E6606" s="45"/>
    </row>
    <row r="6607" spans="1:5" x14ac:dyDescent="0.25">
      <c r="A6607" t="s">
        <v>7894</v>
      </c>
      <c r="B6607" t="s">
        <v>7752</v>
      </c>
      <c r="C6607" t="b">
        <v>1</v>
      </c>
      <c r="D6607" s="45"/>
      <c r="E6607" s="45"/>
    </row>
    <row r="6608" spans="1:5" x14ac:dyDescent="0.25">
      <c r="A6608" t="s">
        <v>7894</v>
      </c>
      <c r="B6608" t="s">
        <v>7756</v>
      </c>
      <c r="C6608" t="b">
        <v>1</v>
      </c>
      <c r="D6608" s="45"/>
      <c r="E6608" s="45"/>
    </row>
    <row r="6609" spans="1:5" x14ac:dyDescent="0.25">
      <c r="A6609" t="s">
        <v>7894</v>
      </c>
      <c r="B6609" t="s">
        <v>7759</v>
      </c>
      <c r="C6609" t="b">
        <v>1</v>
      </c>
      <c r="D6609" s="45"/>
      <c r="E6609" s="45"/>
    </row>
    <row r="6610" spans="1:5" x14ac:dyDescent="0.25">
      <c r="A6610" t="s">
        <v>7894</v>
      </c>
      <c r="B6610" t="s">
        <v>7761</v>
      </c>
      <c r="C6610" t="b">
        <v>1</v>
      </c>
      <c r="D6610" s="45"/>
      <c r="E6610" s="45"/>
    </row>
    <row r="6611" spans="1:5" x14ac:dyDescent="0.25">
      <c r="A6611" t="s">
        <v>7894</v>
      </c>
      <c r="B6611" t="s">
        <v>7764</v>
      </c>
      <c r="C6611" t="b">
        <v>1</v>
      </c>
      <c r="D6611" s="45"/>
      <c r="E6611" s="45"/>
    </row>
    <row r="6612" spans="1:5" x14ac:dyDescent="0.25">
      <c r="A6612" t="s">
        <v>7894</v>
      </c>
      <c r="B6612" t="s">
        <v>4177</v>
      </c>
      <c r="C6612" t="b">
        <v>1</v>
      </c>
      <c r="D6612" s="45"/>
      <c r="E6612" s="45"/>
    </row>
    <row r="6613" spans="1:5" x14ac:dyDescent="0.25">
      <c r="A6613" t="s">
        <v>7894</v>
      </c>
      <c r="B6613" t="s">
        <v>7747</v>
      </c>
      <c r="C6613" t="b">
        <v>1</v>
      </c>
      <c r="D6613" s="45"/>
      <c r="E6613" s="45"/>
    </row>
    <row r="6614" spans="1:5" x14ac:dyDescent="0.25">
      <c r="A6614" t="s">
        <v>7894</v>
      </c>
      <c r="B6614" t="s">
        <v>6096</v>
      </c>
      <c r="C6614" t="b">
        <v>1</v>
      </c>
      <c r="D6614" s="45"/>
      <c r="E6614" s="45"/>
    </row>
    <row r="6615" spans="1:5" x14ac:dyDescent="0.25">
      <c r="A6615" t="s">
        <v>7894</v>
      </c>
      <c r="B6615" t="s">
        <v>6088</v>
      </c>
      <c r="C6615" t="b">
        <v>1</v>
      </c>
      <c r="D6615" s="45"/>
      <c r="E6615" s="45"/>
    </row>
    <row r="6616" spans="1:5" x14ac:dyDescent="0.25">
      <c r="A6616" t="s">
        <v>7894</v>
      </c>
      <c r="B6616" t="s">
        <v>6086</v>
      </c>
      <c r="C6616" t="b">
        <v>1</v>
      </c>
      <c r="D6616" s="45"/>
      <c r="E6616" s="45"/>
    </row>
    <row r="6617" spans="1:5" x14ac:dyDescent="0.25">
      <c r="A6617" t="s">
        <v>7894</v>
      </c>
      <c r="B6617" t="s">
        <v>6089</v>
      </c>
      <c r="C6617" t="b">
        <v>1</v>
      </c>
      <c r="D6617" s="45"/>
      <c r="E6617" s="45"/>
    </row>
    <row r="6618" spans="1:5" x14ac:dyDescent="0.25">
      <c r="A6618" t="s">
        <v>7894</v>
      </c>
      <c r="B6618" t="s">
        <v>6094</v>
      </c>
      <c r="C6618" t="b">
        <v>1</v>
      </c>
      <c r="D6618" s="45"/>
      <c r="E6618" s="45"/>
    </row>
    <row r="6619" spans="1:5" x14ac:dyDescent="0.25">
      <c r="A6619" t="s">
        <v>7894</v>
      </c>
      <c r="B6619" t="s">
        <v>6085</v>
      </c>
      <c r="C6619" t="b">
        <v>1</v>
      </c>
      <c r="D6619" s="45"/>
      <c r="E6619" s="45"/>
    </row>
    <row r="6620" spans="1:5" x14ac:dyDescent="0.25">
      <c r="A6620" t="s">
        <v>7894</v>
      </c>
      <c r="B6620" t="s">
        <v>6087</v>
      </c>
      <c r="C6620" t="b">
        <v>1</v>
      </c>
      <c r="D6620" s="45"/>
      <c r="E6620" s="45"/>
    </row>
    <row r="6621" spans="1:5" x14ac:dyDescent="0.25">
      <c r="A6621" t="s">
        <v>7894</v>
      </c>
      <c r="B6621" t="s">
        <v>6090</v>
      </c>
      <c r="C6621" t="b">
        <v>1</v>
      </c>
      <c r="D6621" s="45"/>
      <c r="E6621" s="45"/>
    </row>
    <row r="6622" spans="1:5" x14ac:dyDescent="0.25">
      <c r="A6622" t="s">
        <v>7894</v>
      </c>
      <c r="B6622" t="s">
        <v>6091</v>
      </c>
      <c r="C6622" t="b">
        <v>1</v>
      </c>
      <c r="D6622" s="45"/>
      <c r="E6622" s="45"/>
    </row>
    <row r="6623" spans="1:5" x14ac:dyDescent="0.25">
      <c r="A6623" t="s">
        <v>7894</v>
      </c>
      <c r="B6623" t="s">
        <v>6095</v>
      </c>
      <c r="C6623" t="b">
        <v>1</v>
      </c>
      <c r="D6623" s="45"/>
      <c r="E6623" s="45"/>
    </row>
    <row r="6624" spans="1:5" x14ac:dyDescent="0.25">
      <c r="A6624" t="s">
        <v>7894</v>
      </c>
      <c r="B6624" t="s">
        <v>6092</v>
      </c>
      <c r="C6624" t="b">
        <v>1</v>
      </c>
      <c r="D6624" s="45"/>
      <c r="E6624" s="45"/>
    </row>
    <row r="6625" spans="1:5" x14ac:dyDescent="0.25">
      <c r="A6625" t="s">
        <v>7894</v>
      </c>
      <c r="B6625" t="s">
        <v>6093</v>
      </c>
      <c r="C6625" t="b">
        <v>1</v>
      </c>
      <c r="D6625" s="45"/>
      <c r="E6625" s="45"/>
    </row>
    <row r="6626" spans="1:5" x14ac:dyDescent="0.25">
      <c r="A6626" t="s">
        <v>7894</v>
      </c>
      <c r="B6626" t="s">
        <v>6104</v>
      </c>
      <c r="C6626" t="b">
        <v>1</v>
      </c>
      <c r="D6626" s="45"/>
      <c r="E6626" s="45"/>
    </row>
    <row r="6627" spans="1:5" x14ac:dyDescent="0.25">
      <c r="A6627" t="s">
        <v>7894</v>
      </c>
      <c r="B6627" t="s">
        <v>6106</v>
      </c>
      <c r="C6627" t="b">
        <v>1</v>
      </c>
      <c r="D6627" s="45"/>
      <c r="E6627" s="45"/>
    </row>
    <row r="6628" spans="1:5" x14ac:dyDescent="0.25">
      <c r="A6628" t="s">
        <v>7894</v>
      </c>
      <c r="B6628" t="s">
        <v>6101</v>
      </c>
      <c r="C6628" t="b">
        <v>1</v>
      </c>
      <c r="D6628" s="45"/>
      <c r="E6628" s="45"/>
    </row>
    <row r="6629" spans="1:5" x14ac:dyDescent="0.25">
      <c r="A6629" t="s">
        <v>7894</v>
      </c>
      <c r="B6629" t="s">
        <v>6102</v>
      </c>
      <c r="C6629" t="b">
        <v>1</v>
      </c>
      <c r="D6629" s="45"/>
      <c r="E6629" s="45"/>
    </row>
    <row r="6630" spans="1:5" x14ac:dyDescent="0.25">
      <c r="A6630" t="s">
        <v>7894</v>
      </c>
      <c r="B6630" t="s">
        <v>6103</v>
      </c>
      <c r="C6630" t="b">
        <v>1</v>
      </c>
      <c r="D6630" s="45"/>
      <c r="E6630" s="45"/>
    </row>
    <row r="6631" spans="1:5" x14ac:dyDescent="0.25">
      <c r="A6631" t="s">
        <v>7894</v>
      </c>
      <c r="B6631" t="s">
        <v>6105</v>
      </c>
      <c r="C6631" t="b">
        <v>1</v>
      </c>
      <c r="D6631" s="45"/>
      <c r="E6631" s="45"/>
    </row>
    <row r="6632" spans="1:5" x14ac:dyDescent="0.25">
      <c r="A6632" t="s">
        <v>7894</v>
      </c>
      <c r="B6632" t="s">
        <v>6107</v>
      </c>
      <c r="C6632" t="b">
        <v>1</v>
      </c>
      <c r="D6632" s="45"/>
      <c r="E6632" s="45"/>
    </row>
    <row r="6633" spans="1:5" x14ac:dyDescent="0.25">
      <c r="A6633" t="s">
        <v>7894</v>
      </c>
      <c r="B6633" t="s">
        <v>4156</v>
      </c>
      <c r="C6633" t="b">
        <v>1</v>
      </c>
      <c r="D6633" s="45"/>
      <c r="E6633" s="45"/>
    </row>
    <row r="6634" spans="1:5" x14ac:dyDescent="0.25">
      <c r="A6634" t="s">
        <v>7894</v>
      </c>
      <c r="B6634" t="s">
        <v>4157</v>
      </c>
      <c r="C6634" t="b">
        <v>1</v>
      </c>
      <c r="D6634" s="45"/>
      <c r="E6634" s="45"/>
    </row>
    <row r="6635" spans="1:5" x14ac:dyDescent="0.25">
      <c r="A6635" t="s">
        <v>7894</v>
      </c>
      <c r="B6635" t="s">
        <v>2409</v>
      </c>
      <c r="C6635" t="b">
        <v>1</v>
      </c>
      <c r="D6635" s="45"/>
      <c r="E6635" s="45"/>
    </row>
    <row r="6636" spans="1:5" x14ac:dyDescent="0.25">
      <c r="A6636" t="s">
        <v>7894</v>
      </c>
      <c r="B6636" t="s">
        <v>2408</v>
      </c>
      <c r="C6636" t="b">
        <v>1</v>
      </c>
      <c r="D6636" s="45"/>
      <c r="E6636" s="45"/>
    </row>
    <row r="6637" spans="1:5" x14ac:dyDescent="0.25">
      <c r="A6637" t="s">
        <v>7894</v>
      </c>
      <c r="B6637" t="s">
        <v>2407</v>
      </c>
      <c r="C6637" t="b">
        <v>1</v>
      </c>
      <c r="D6637" s="45"/>
      <c r="E6637" s="45"/>
    </row>
    <row r="6638" spans="1:5" x14ac:dyDescent="0.25">
      <c r="A6638" t="s">
        <v>7894</v>
      </c>
      <c r="B6638" t="s">
        <v>2405</v>
      </c>
      <c r="C6638" t="b">
        <v>1</v>
      </c>
      <c r="D6638" s="45"/>
      <c r="E6638" s="45"/>
    </row>
    <row r="6639" spans="1:5" x14ac:dyDescent="0.25">
      <c r="A6639" t="s">
        <v>7894</v>
      </c>
      <c r="B6639" t="s">
        <v>2406</v>
      </c>
      <c r="C6639" t="b">
        <v>1</v>
      </c>
      <c r="D6639" s="45"/>
      <c r="E6639" s="45"/>
    </row>
    <row r="6640" spans="1:5" x14ac:dyDescent="0.25">
      <c r="A6640" t="s">
        <v>7894</v>
      </c>
      <c r="B6640" t="s">
        <v>7776</v>
      </c>
      <c r="C6640" t="b">
        <v>1</v>
      </c>
      <c r="D6640" s="45"/>
      <c r="E6640" s="45"/>
    </row>
    <row r="6641" spans="1:5" x14ac:dyDescent="0.25">
      <c r="A6641" t="s">
        <v>7894</v>
      </c>
      <c r="B6641" t="s">
        <v>7779</v>
      </c>
      <c r="C6641" t="b">
        <v>1</v>
      </c>
      <c r="D6641" s="45"/>
      <c r="E6641" s="45"/>
    </row>
    <row r="6642" spans="1:5" x14ac:dyDescent="0.25">
      <c r="A6642" t="s">
        <v>7894</v>
      </c>
      <c r="B6642" t="s">
        <v>7781</v>
      </c>
      <c r="C6642" t="b">
        <v>1</v>
      </c>
      <c r="D6642" s="45"/>
      <c r="E6642" s="45"/>
    </row>
    <row r="6643" spans="1:5" x14ac:dyDescent="0.25">
      <c r="A6643" t="s">
        <v>7894</v>
      </c>
      <c r="B6643" t="s">
        <v>7788</v>
      </c>
      <c r="C6643" t="b">
        <v>1</v>
      </c>
      <c r="D6643" s="45"/>
      <c r="E6643" s="45"/>
    </row>
    <row r="6644" spans="1:5" x14ac:dyDescent="0.25">
      <c r="A6644" t="s">
        <v>7894</v>
      </c>
      <c r="B6644" t="s">
        <v>7793</v>
      </c>
      <c r="C6644" t="b">
        <v>1</v>
      </c>
      <c r="D6644" s="45"/>
      <c r="E6644" s="45"/>
    </row>
    <row r="6645" spans="1:5" x14ac:dyDescent="0.25">
      <c r="A6645" t="s">
        <v>7894</v>
      </c>
      <c r="B6645" t="s">
        <v>7799</v>
      </c>
      <c r="C6645" t="b">
        <v>1</v>
      </c>
      <c r="D6645" s="45"/>
      <c r="E6645" s="45"/>
    </row>
    <row r="6646" spans="1:5" x14ac:dyDescent="0.25">
      <c r="A6646" t="s">
        <v>7894</v>
      </c>
      <c r="B6646" t="s">
        <v>7772</v>
      </c>
      <c r="C6646" t="b">
        <v>1</v>
      </c>
      <c r="D6646" s="45"/>
      <c r="E6646" s="45"/>
    </row>
    <row r="6647" spans="1:5" x14ac:dyDescent="0.25">
      <c r="A6647" t="s">
        <v>7894</v>
      </c>
      <c r="B6647" t="s">
        <v>7777</v>
      </c>
      <c r="C6647" t="b">
        <v>1</v>
      </c>
      <c r="D6647" s="45"/>
      <c r="E6647" s="45"/>
    </row>
    <row r="6648" spans="1:5" x14ac:dyDescent="0.25">
      <c r="A6648" t="s">
        <v>7894</v>
      </c>
      <c r="B6648" t="s">
        <v>7783</v>
      </c>
      <c r="C6648" t="b">
        <v>1</v>
      </c>
      <c r="D6648" s="45"/>
      <c r="E6648" s="45"/>
    </row>
    <row r="6649" spans="1:5" x14ac:dyDescent="0.25">
      <c r="A6649" t="s">
        <v>7894</v>
      </c>
      <c r="B6649" t="s">
        <v>7786</v>
      </c>
      <c r="C6649" t="b">
        <v>1</v>
      </c>
      <c r="D6649" s="45"/>
      <c r="E6649" s="45"/>
    </row>
    <row r="6650" spans="1:5" x14ac:dyDescent="0.25">
      <c r="A6650" t="s">
        <v>7894</v>
      </c>
      <c r="B6650" t="s">
        <v>7789</v>
      </c>
      <c r="C6650" t="b">
        <v>1</v>
      </c>
      <c r="D6650" s="45"/>
      <c r="E6650" s="45"/>
    </row>
    <row r="6651" spans="1:5" x14ac:dyDescent="0.25">
      <c r="A6651" t="s">
        <v>7894</v>
      </c>
      <c r="B6651" t="s">
        <v>7792</v>
      </c>
      <c r="C6651" t="b">
        <v>1</v>
      </c>
      <c r="D6651" s="45"/>
      <c r="E6651" s="45"/>
    </row>
    <row r="6652" spans="1:5" x14ac:dyDescent="0.25">
      <c r="A6652" t="s">
        <v>7894</v>
      </c>
      <c r="B6652" t="s">
        <v>7795</v>
      </c>
      <c r="C6652" t="b">
        <v>1</v>
      </c>
      <c r="D6652" s="45"/>
      <c r="E6652" s="45"/>
    </row>
    <row r="6653" spans="1:5" x14ac:dyDescent="0.25">
      <c r="A6653" t="s">
        <v>7894</v>
      </c>
      <c r="B6653" t="s">
        <v>7798</v>
      </c>
      <c r="C6653" t="b">
        <v>1</v>
      </c>
      <c r="D6653" s="45"/>
      <c r="E6653" s="45"/>
    </row>
    <row r="6654" spans="1:5" x14ac:dyDescent="0.25">
      <c r="A6654" t="s">
        <v>7894</v>
      </c>
      <c r="B6654" t="s">
        <v>7771</v>
      </c>
      <c r="C6654" t="b">
        <v>1</v>
      </c>
      <c r="D6654" s="45"/>
      <c r="E6654" s="45"/>
    </row>
    <row r="6655" spans="1:5" x14ac:dyDescent="0.25">
      <c r="A6655" t="s">
        <v>7894</v>
      </c>
      <c r="B6655" t="s">
        <v>7775</v>
      </c>
      <c r="C6655" t="b">
        <v>1</v>
      </c>
      <c r="D6655" s="45"/>
      <c r="E6655" s="45"/>
    </row>
    <row r="6656" spans="1:5" x14ac:dyDescent="0.25">
      <c r="A6656" t="s">
        <v>7894</v>
      </c>
      <c r="B6656" t="s">
        <v>7778</v>
      </c>
      <c r="C6656" t="b">
        <v>1</v>
      </c>
      <c r="D6656" s="45"/>
      <c r="E6656" s="45"/>
    </row>
    <row r="6657" spans="1:5" x14ac:dyDescent="0.25">
      <c r="A6657" t="s">
        <v>7894</v>
      </c>
      <c r="B6657" t="s">
        <v>7782</v>
      </c>
      <c r="C6657" t="b">
        <v>1</v>
      </c>
      <c r="D6657" s="45"/>
      <c r="E6657" s="45"/>
    </row>
    <row r="6658" spans="1:5" x14ac:dyDescent="0.25">
      <c r="A6658" t="s">
        <v>7894</v>
      </c>
      <c r="B6658" t="s">
        <v>7784</v>
      </c>
      <c r="C6658" t="b">
        <v>1</v>
      </c>
      <c r="D6658" s="45"/>
      <c r="E6658" s="45"/>
    </row>
    <row r="6659" spans="1:5" x14ac:dyDescent="0.25">
      <c r="A6659" t="s">
        <v>7894</v>
      </c>
      <c r="B6659" t="s">
        <v>7787</v>
      </c>
      <c r="C6659" t="b">
        <v>1</v>
      </c>
      <c r="D6659" s="45"/>
      <c r="E6659" s="45"/>
    </row>
    <row r="6660" spans="1:5" x14ac:dyDescent="0.25">
      <c r="A6660" t="s">
        <v>7894</v>
      </c>
      <c r="B6660" t="s">
        <v>7790</v>
      </c>
      <c r="C6660" t="b">
        <v>1</v>
      </c>
      <c r="D6660" s="45"/>
      <c r="E6660" s="45"/>
    </row>
    <row r="6661" spans="1:5" x14ac:dyDescent="0.25">
      <c r="A6661" t="s">
        <v>7894</v>
      </c>
      <c r="B6661" t="s">
        <v>7794</v>
      </c>
      <c r="C6661" t="b">
        <v>1</v>
      </c>
      <c r="D6661" s="45"/>
      <c r="E6661" s="45"/>
    </row>
    <row r="6662" spans="1:5" x14ac:dyDescent="0.25">
      <c r="A6662" t="s">
        <v>7894</v>
      </c>
      <c r="B6662" t="s">
        <v>7796</v>
      </c>
      <c r="C6662" t="b">
        <v>1</v>
      </c>
      <c r="D6662" s="45"/>
      <c r="E6662" s="45"/>
    </row>
    <row r="6663" spans="1:5" x14ac:dyDescent="0.25">
      <c r="A6663" t="s">
        <v>7894</v>
      </c>
      <c r="B6663" t="s">
        <v>7800</v>
      </c>
      <c r="C6663" t="b">
        <v>1</v>
      </c>
      <c r="D6663" s="45"/>
      <c r="E6663" s="45"/>
    </row>
    <row r="6664" spans="1:5" x14ac:dyDescent="0.25">
      <c r="A6664" t="s">
        <v>7894</v>
      </c>
      <c r="B6664" t="s">
        <v>7803</v>
      </c>
      <c r="C6664" t="b">
        <v>1</v>
      </c>
      <c r="D6664" s="45"/>
      <c r="E6664" s="45"/>
    </row>
    <row r="6665" spans="1:5" x14ac:dyDescent="0.25">
      <c r="A6665" t="s">
        <v>7894</v>
      </c>
      <c r="B6665" t="s">
        <v>7801</v>
      </c>
      <c r="C6665" t="b">
        <v>1</v>
      </c>
      <c r="D6665" s="45"/>
      <c r="E6665" s="45"/>
    </row>
    <row r="6666" spans="1:5" x14ac:dyDescent="0.25">
      <c r="A6666" t="s">
        <v>7894</v>
      </c>
      <c r="B6666" t="s">
        <v>7804</v>
      </c>
      <c r="C6666" t="b">
        <v>1</v>
      </c>
      <c r="D6666" s="45"/>
      <c r="E6666" s="45"/>
    </row>
    <row r="6667" spans="1:5" x14ac:dyDescent="0.25">
      <c r="A6667" t="s">
        <v>7894</v>
      </c>
      <c r="B6667" t="s">
        <v>7770</v>
      </c>
      <c r="C6667" t="b">
        <v>1</v>
      </c>
      <c r="D6667" s="45"/>
      <c r="E6667" s="45"/>
    </row>
    <row r="6668" spans="1:5" x14ac:dyDescent="0.25">
      <c r="A6668" t="s">
        <v>7894</v>
      </c>
      <c r="B6668" t="s">
        <v>7768</v>
      </c>
      <c r="C6668" t="b">
        <v>1</v>
      </c>
      <c r="D6668" s="45"/>
      <c r="E6668" s="45"/>
    </row>
    <row r="6669" spans="1:5" x14ac:dyDescent="0.25">
      <c r="A6669" t="s">
        <v>7894</v>
      </c>
      <c r="B6669" t="s">
        <v>7774</v>
      </c>
      <c r="C6669" t="b">
        <v>1</v>
      </c>
      <c r="D6669" s="45"/>
      <c r="E6669" s="45"/>
    </row>
    <row r="6670" spans="1:5" x14ac:dyDescent="0.25">
      <c r="A6670" t="s">
        <v>7894</v>
      </c>
      <c r="B6670" t="s">
        <v>7780</v>
      </c>
      <c r="C6670" t="b">
        <v>1</v>
      </c>
      <c r="D6670" s="45"/>
      <c r="E6670" s="45"/>
    </row>
    <row r="6671" spans="1:5" x14ac:dyDescent="0.25">
      <c r="A6671" t="s">
        <v>7894</v>
      </c>
      <c r="B6671" t="s">
        <v>7785</v>
      </c>
      <c r="C6671" t="b">
        <v>1</v>
      </c>
      <c r="D6671" s="45"/>
      <c r="E6671" s="45"/>
    </row>
    <row r="6672" spans="1:5" x14ac:dyDescent="0.25">
      <c r="A6672" t="s">
        <v>7894</v>
      </c>
      <c r="B6672" t="s">
        <v>7791</v>
      </c>
      <c r="C6672" t="b">
        <v>1</v>
      </c>
      <c r="D6672" s="45"/>
      <c r="E6672" s="45"/>
    </row>
    <row r="6673" spans="1:5" x14ac:dyDescent="0.25">
      <c r="A6673" t="s">
        <v>7894</v>
      </c>
      <c r="B6673" t="s">
        <v>7797</v>
      </c>
      <c r="C6673" t="b">
        <v>1</v>
      </c>
      <c r="D6673" s="45"/>
      <c r="E6673" s="45"/>
    </row>
    <row r="6674" spans="1:5" x14ac:dyDescent="0.25">
      <c r="A6674" t="s">
        <v>7894</v>
      </c>
      <c r="B6674" t="s">
        <v>7802</v>
      </c>
      <c r="C6674" t="b">
        <v>1</v>
      </c>
      <c r="D6674" s="45"/>
      <c r="E6674" s="45"/>
    </row>
    <row r="6675" spans="1:5" x14ac:dyDescent="0.25">
      <c r="A6675" t="s">
        <v>7894</v>
      </c>
      <c r="B6675" t="s">
        <v>7769</v>
      </c>
      <c r="C6675" t="b">
        <v>1</v>
      </c>
      <c r="D6675" s="45"/>
      <c r="E6675" s="45"/>
    </row>
    <row r="6676" spans="1:5" x14ac:dyDescent="0.25">
      <c r="A6676" t="s">
        <v>7894</v>
      </c>
      <c r="B6676" t="s">
        <v>7773</v>
      </c>
      <c r="C6676" t="b">
        <v>1</v>
      </c>
      <c r="D6676" s="45"/>
      <c r="E6676" s="45"/>
    </row>
    <row r="6677" spans="1:5" x14ac:dyDescent="0.25">
      <c r="A6677" t="s">
        <v>7894</v>
      </c>
      <c r="B6677" t="s">
        <v>2401</v>
      </c>
      <c r="C6677" t="b">
        <v>1</v>
      </c>
      <c r="D6677" s="45"/>
      <c r="E6677" s="45"/>
    </row>
    <row r="6678" spans="1:5" x14ac:dyDescent="0.25">
      <c r="A6678" t="s">
        <v>7894</v>
      </c>
      <c r="B6678" t="s">
        <v>6131</v>
      </c>
      <c r="C6678" t="b">
        <v>1</v>
      </c>
      <c r="D6678" s="45"/>
      <c r="E6678" s="45"/>
    </row>
    <row r="6679" spans="1:5" x14ac:dyDescent="0.25">
      <c r="A6679" t="s">
        <v>7894</v>
      </c>
      <c r="B6679" t="s">
        <v>6134</v>
      </c>
      <c r="C6679" t="b">
        <v>1</v>
      </c>
      <c r="D6679" s="45"/>
      <c r="E6679" s="45"/>
    </row>
    <row r="6680" spans="1:5" x14ac:dyDescent="0.25">
      <c r="A6680" t="s">
        <v>7894</v>
      </c>
      <c r="B6680" t="s">
        <v>6137</v>
      </c>
      <c r="C6680" t="b">
        <v>1</v>
      </c>
      <c r="D6680" s="45"/>
      <c r="E6680" s="45"/>
    </row>
    <row r="6681" spans="1:5" x14ac:dyDescent="0.25">
      <c r="A6681" t="s">
        <v>7894</v>
      </c>
      <c r="B6681" t="s">
        <v>6139</v>
      </c>
      <c r="C6681" t="b">
        <v>1</v>
      </c>
      <c r="D6681" s="45"/>
      <c r="E6681" s="45"/>
    </row>
    <row r="6682" spans="1:5" x14ac:dyDescent="0.25">
      <c r="A6682" t="s">
        <v>7894</v>
      </c>
      <c r="B6682" t="s">
        <v>6146</v>
      </c>
      <c r="C6682" t="b">
        <v>1</v>
      </c>
      <c r="D6682" s="45"/>
      <c r="E6682" s="45"/>
    </row>
    <row r="6683" spans="1:5" x14ac:dyDescent="0.25">
      <c r="A6683" t="s">
        <v>7894</v>
      </c>
      <c r="B6683" t="s">
        <v>2403</v>
      </c>
      <c r="C6683" t="b">
        <v>1</v>
      </c>
      <c r="D6683" s="45"/>
      <c r="E6683" s="45"/>
    </row>
    <row r="6684" spans="1:5" x14ac:dyDescent="0.25">
      <c r="A6684" t="s">
        <v>7894</v>
      </c>
      <c r="B6684" t="s">
        <v>6135</v>
      </c>
      <c r="C6684" t="b">
        <v>1</v>
      </c>
      <c r="D6684" s="45"/>
      <c r="E6684" s="45"/>
    </row>
    <row r="6685" spans="1:5" x14ac:dyDescent="0.25">
      <c r="A6685" t="s">
        <v>7894</v>
      </c>
      <c r="B6685" t="s">
        <v>6136</v>
      </c>
      <c r="C6685" t="b">
        <v>1</v>
      </c>
      <c r="D6685" s="45"/>
      <c r="E6685" s="45"/>
    </row>
    <row r="6686" spans="1:5" x14ac:dyDescent="0.25">
      <c r="A6686" t="s">
        <v>7894</v>
      </c>
      <c r="B6686" t="s">
        <v>2400</v>
      </c>
      <c r="C6686" t="b">
        <v>1</v>
      </c>
      <c r="D6686" s="45"/>
      <c r="E6686" s="45"/>
    </row>
    <row r="6687" spans="1:5" x14ac:dyDescent="0.25">
      <c r="A6687" t="s">
        <v>7894</v>
      </c>
      <c r="B6687" t="s">
        <v>6132</v>
      </c>
      <c r="C6687" t="b">
        <v>1</v>
      </c>
      <c r="D6687" s="45"/>
      <c r="E6687" s="45"/>
    </row>
    <row r="6688" spans="1:5" x14ac:dyDescent="0.25">
      <c r="A6688" t="s">
        <v>7894</v>
      </c>
      <c r="B6688" t="s">
        <v>6133</v>
      </c>
      <c r="C6688" t="b">
        <v>1</v>
      </c>
      <c r="D6688" s="45"/>
      <c r="E6688" s="45"/>
    </row>
    <row r="6689" spans="1:5" x14ac:dyDescent="0.25">
      <c r="A6689" t="s">
        <v>7894</v>
      </c>
      <c r="B6689" t="s">
        <v>6138</v>
      </c>
      <c r="C6689" t="b">
        <v>1</v>
      </c>
      <c r="D6689" s="45"/>
      <c r="E6689" s="45"/>
    </row>
    <row r="6690" spans="1:5" x14ac:dyDescent="0.25">
      <c r="A6690" t="s">
        <v>7894</v>
      </c>
      <c r="B6690" t="s">
        <v>6142</v>
      </c>
      <c r="C6690" t="b">
        <v>1</v>
      </c>
      <c r="D6690" s="45"/>
      <c r="E6690" s="45"/>
    </row>
    <row r="6691" spans="1:5" x14ac:dyDescent="0.25">
      <c r="A6691" t="s">
        <v>7894</v>
      </c>
      <c r="B6691" t="s">
        <v>6143</v>
      </c>
      <c r="C6691" t="b">
        <v>1</v>
      </c>
      <c r="D6691" s="45"/>
      <c r="E6691" s="45"/>
    </row>
    <row r="6692" spans="1:5" x14ac:dyDescent="0.25">
      <c r="A6692" t="s">
        <v>7894</v>
      </c>
      <c r="B6692" t="s">
        <v>6144</v>
      </c>
      <c r="C6692" t="b">
        <v>1</v>
      </c>
      <c r="D6692" s="45"/>
      <c r="E6692" s="45"/>
    </row>
    <row r="6693" spans="1:5" x14ac:dyDescent="0.25">
      <c r="A6693" t="s">
        <v>7894</v>
      </c>
      <c r="B6693" t="s">
        <v>6147</v>
      </c>
      <c r="C6693" t="b">
        <v>1</v>
      </c>
      <c r="D6693" s="45"/>
      <c r="E6693" s="45"/>
    </row>
    <row r="6694" spans="1:5" x14ac:dyDescent="0.25">
      <c r="A6694" t="s">
        <v>7894</v>
      </c>
      <c r="B6694" t="s">
        <v>2402</v>
      </c>
      <c r="C6694" t="b">
        <v>1</v>
      </c>
      <c r="D6694" s="45"/>
      <c r="E6694" s="45"/>
    </row>
    <row r="6695" spans="1:5" x14ac:dyDescent="0.25">
      <c r="A6695" t="s">
        <v>7894</v>
      </c>
      <c r="B6695" t="s">
        <v>2404</v>
      </c>
      <c r="C6695" t="b">
        <v>1</v>
      </c>
      <c r="D6695" s="45"/>
      <c r="E6695" s="45"/>
    </row>
    <row r="6696" spans="1:5" x14ac:dyDescent="0.25">
      <c r="A6696" t="s">
        <v>7894</v>
      </c>
      <c r="B6696" t="s">
        <v>6140</v>
      </c>
      <c r="C6696" t="b">
        <v>1</v>
      </c>
      <c r="D6696" s="45"/>
      <c r="E6696" s="45"/>
    </row>
    <row r="6697" spans="1:5" x14ac:dyDescent="0.25">
      <c r="A6697" t="s">
        <v>7894</v>
      </c>
      <c r="B6697" t="s">
        <v>6141</v>
      </c>
      <c r="C6697" t="b">
        <v>1</v>
      </c>
      <c r="D6697" s="45"/>
      <c r="E6697" s="45"/>
    </row>
    <row r="6698" spans="1:5" x14ac:dyDescent="0.25">
      <c r="A6698" t="s">
        <v>7894</v>
      </c>
      <c r="B6698" t="s">
        <v>6145</v>
      </c>
      <c r="C6698" t="b">
        <v>1</v>
      </c>
      <c r="D6698" s="45"/>
      <c r="E6698" s="45"/>
    </row>
    <row r="6699" spans="1:5" x14ac:dyDescent="0.25">
      <c r="A6699" t="s">
        <v>7894</v>
      </c>
      <c r="B6699" t="s">
        <v>6130</v>
      </c>
      <c r="C6699" t="b">
        <v>1</v>
      </c>
      <c r="D6699" s="45"/>
      <c r="E6699" s="45"/>
    </row>
    <row r="6700" spans="1:5" x14ac:dyDescent="0.25">
      <c r="A6700" t="s">
        <v>7894</v>
      </c>
      <c r="B6700" t="s">
        <v>6129</v>
      </c>
      <c r="C6700" t="b">
        <v>1</v>
      </c>
      <c r="D6700" s="45"/>
      <c r="E6700" s="45"/>
    </row>
    <row r="6701" spans="1:5" x14ac:dyDescent="0.25">
      <c r="A6701" t="s">
        <v>7894</v>
      </c>
      <c r="B6701" t="s">
        <v>6128</v>
      </c>
      <c r="C6701" t="b">
        <v>1</v>
      </c>
      <c r="D6701" s="45"/>
      <c r="E6701" s="45"/>
    </row>
    <row r="6702" spans="1:5" x14ac:dyDescent="0.25">
      <c r="A6702" t="s">
        <v>7894</v>
      </c>
      <c r="B6702" t="s">
        <v>4171</v>
      </c>
      <c r="C6702" t="b">
        <v>1</v>
      </c>
      <c r="D6702" s="45"/>
      <c r="E6702" s="45"/>
    </row>
    <row r="6703" spans="1:5" x14ac:dyDescent="0.25">
      <c r="A6703" t="s">
        <v>7894</v>
      </c>
      <c r="B6703" t="s">
        <v>4173</v>
      </c>
      <c r="C6703" t="b">
        <v>1</v>
      </c>
      <c r="D6703" s="45"/>
      <c r="E6703" s="45"/>
    </row>
    <row r="6704" spans="1:5" x14ac:dyDescent="0.25">
      <c r="A6704" t="s">
        <v>7894</v>
      </c>
      <c r="B6704" t="s">
        <v>4180</v>
      </c>
      <c r="C6704" t="b">
        <v>1</v>
      </c>
      <c r="D6704" s="45"/>
      <c r="E6704" s="45"/>
    </row>
    <row r="6705" spans="1:5" x14ac:dyDescent="0.25">
      <c r="A6705" t="s">
        <v>7894</v>
      </c>
      <c r="B6705" t="s">
        <v>6169</v>
      </c>
      <c r="C6705" t="b">
        <v>1</v>
      </c>
      <c r="D6705" s="45"/>
      <c r="E6705" s="45"/>
    </row>
    <row r="6706" spans="1:5" x14ac:dyDescent="0.25">
      <c r="A6706" t="s">
        <v>7894</v>
      </c>
      <c r="B6706" t="s">
        <v>6170</v>
      </c>
      <c r="C6706" t="b">
        <v>1</v>
      </c>
      <c r="D6706" s="45"/>
      <c r="E6706" s="45"/>
    </row>
    <row r="6707" spans="1:5" x14ac:dyDescent="0.25">
      <c r="A6707" t="s">
        <v>7894</v>
      </c>
      <c r="B6707" t="s">
        <v>6168</v>
      </c>
      <c r="C6707" t="b">
        <v>1</v>
      </c>
      <c r="D6707" s="45"/>
      <c r="E6707" s="45"/>
    </row>
    <row r="6708" spans="1:5" x14ac:dyDescent="0.25">
      <c r="A6708" t="s">
        <v>7894</v>
      </c>
      <c r="B6708" t="s">
        <v>6217</v>
      </c>
      <c r="C6708" t="b">
        <v>1</v>
      </c>
      <c r="D6708" s="45"/>
      <c r="E6708" s="45"/>
    </row>
    <row r="6709" spans="1:5" x14ac:dyDescent="0.25">
      <c r="A6709" t="s">
        <v>7894</v>
      </c>
      <c r="B6709" t="s">
        <v>6219</v>
      </c>
      <c r="C6709" t="b">
        <v>1</v>
      </c>
      <c r="D6709" s="45"/>
      <c r="E6709" s="45"/>
    </row>
    <row r="6710" spans="1:5" x14ac:dyDescent="0.25">
      <c r="A6710" t="s">
        <v>7894</v>
      </c>
      <c r="B6710" t="s">
        <v>6221</v>
      </c>
      <c r="C6710" t="b">
        <v>1</v>
      </c>
      <c r="D6710" s="45"/>
      <c r="E6710" s="45"/>
    </row>
    <row r="6711" spans="1:5" x14ac:dyDescent="0.25">
      <c r="A6711" t="s">
        <v>7894</v>
      </c>
      <c r="B6711" t="s">
        <v>6218</v>
      </c>
      <c r="C6711" t="b">
        <v>1</v>
      </c>
      <c r="D6711" s="45"/>
      <c r="E6711" s="45"/>
    </row>
    <row r="6712" spans="1:5" x14ac:dyDescent="0.25">
      <c r="A6712" t="s">
        <v>7894</v>
      </c>
      <c r="B6712" t="s">
        <v>6222</v>
      </c>
      <c r="C6712" t="b">
        <v>1</v>
      </c>
      <c r="D6712" s="45"/>
      <c r="E6712" s="45"/>
    </row>
    <row r="6713" spans="1:5" x14ac:dyDescent="0.25">
      <c r="A6713" t="s">
        <v>7894</v>
      </c>
      <c r="B6713" t="s">
        <v>6216</v>
      </c>
      <c r="C6713" t="b">
        <v>1</v>
      </c>
      <c r="D6713" s="45"/>
      <c r="E6713" s="45"/>
    </row>
    <row r="6714" spans="1:5" x14ac:dyDescent="0.25">
      <c r="A6714" t="s">
        <v>7894</v>
      </c>
      <c r="B6714" t="s">
        <v>6220</v>
      </c>
      <c r="C6714" t="b">
        <v>1</v>
      </c>
      <c r="D6714" s="45"/>
      <c r="E6714" s="45"/>
    </row>
    <row r="6715" spans="1:5" x14ac:dyDescent="0.25">
      <c r="A6715" t="s">
        <v>7894</v>
      </c>
      <c r="B6715" t="s">
        <v>6223</v>
      </c>
      <c r="C6715" t="b">
        <v>1</v>
      </c>
      <c r="D6715" s="45"/>
      <c r="E6715" s="45"/>
    </row>
    <row r="6716" spans="1:5" x14ac:dyDescent="0.25">
      <c r="A6716" t="s">
        <v>7894</v>
      </c>
      <c r="B6716" t="s">
        <v>6225</v>
      </c>
      <c r="C6716" t="b">
        <v>1</v>
      </c>
      <c r="D6716" s="45"/>
      <c r="E6716" s="45"/>
    </row>
    <row r="6717" spans="1:5" x14ac:dyDescent="0.25">
      <c r="A6717" t="s">
        <v>7894</v>
      </c>
      <c r="B6717" t="s">
        <v>6224</v>
      </c>
      <c r="C6717" t="b">
        <v>1</v>
      </c>
      <c r="D6717" s="45"/>
      <c r="E6717" s="45"/>
    </row>
    <row r="6718" spans="1:5" x14ac:dyDescent="0.25">
      <c r="A6718" t="s">
        <v>7894</v>
      </c>
      <c r="B6718" t="s">
        <v>6226</v>
      </c>
      <c r="C6718" t="b">
        <v>1</v>
      </c>
      <c r="D6718" s="45"/>
      <c r="E6718" s="45"/>
    </row>
    <row r="6719" spans="1:5" x14ac:dyDescent="0.25">
      <c r="A6719" t="s">
        <v>7894</v>
      </c>
      <c r="B6719" t="s">
        <v>6180</v>
      </c>
      <c r="C6719" t="b">
        <v>1</v>
      </c>
      <c r="D6719" s="45"/>
      <c r="E6719" s="45"/>
    </row>
    <row r="6720" spans="1:5" x14ac:dyDescent="0.25">
      <c r="A6720" t="s">
        <v>7894</v>
      </c>
      <c r="B6720" t="s">
        <v>6187</v>
      </c>
      <c r="C6720" t="b">
        <v>1</v>
      </c>
      <c r="D6720" s="45"/>
      <c r="E6720" s="45"/>
    </row>
    <row r="6721" spans="1:5" x14ac:dyDescent="0.25">
      <c r="A6721" t="s">
        <v>7894</v>
      </c>
      <c r="B6721" t="s">
        <v>6181</v>
      </c>
      <c r="C6721" t="b">
        <v>1</v>
      </c>
      <c r="D6721" s="45"/>
      <c r="E6721" s="45"/>
    </row>
    <row r="6722" spans="1:5" x14ac:dyDescent="0.25">
      <c r="A6722" t="s">
        <v>7894</v>
      </c>
      <c r="B6722" t="s">
        <v>6182</v>
      </c>
      <c r="C6722" t="b">
        <v>1</v>
      </c>
      <c r="D6722" s="45"/>
      <c r="E6722" s="45"/>
    </row>
    <row r="6723" spans="1:5" x14ac:dyDescent="0.25">
      <c r="A6723" t="s">
        <v>7894</v>
      </c>
      <c r="B6723" t="s">
        <v>6186</v>
      </c>
      <c r="C6723" t="b">
        <v>1</v>
      </c>
      <c r="D6723" s="45"/>
      <c r="E6723" s="45"/>
    </row>
    <row r="6724" spans="1:5" x14ac:dyDescent="0.25">
      <c r="A6724" t="s">
        <v>7894</v>
      </c>
      <c r="B6724" t="s">
        <v>6189</v>
      </c>
      <c r="C6724" t="b">
        <v>1</v>
      </c>
      <c r="D6724" s="45"/>
      <c r="E6724" s="45"/>
    </row>
    <row r="6725" spans="1:5" x14ac:dyDescent="0.25">
      <c r="A6725" t="s">
        <v>7894</v>
      </c>
      <c r="B6725" t="s">
        <v>6178</v>
      </c>
      <c r="C6725" t="b">
        <v>1</v>
      </c>
      <c r="D6725" s="45"/>
      <c r="E6725" s="45"/>
    </row>
    <row r="6726" spans="1:5" x14ac:dyDescent="0.25">
      <c r="A6726" t="s">
        <v>7894</v>
      </c>
      <c r="B6726" t="s">
        <v>6183</v>
      </c>
      <c r="C6726" t="b">
        <v>1</v>
      </c>
      <c r="D6726" s="45"/>
      <c r="E6726" s="45"/>
    </row>
    <row r="6727" spans="1:5" x14ac:dyDescent="0.25">
      <c r="A6727" t="s">
        <v>7894</v>
      </c>
      <c r="B6727" t="s">
        <v>6184</v>
      </c>
      <c r="C6727" t="b">
        <v>1</v>
      </c>
      <c r="D6727" s="45"/>
      <c r="E6727" s="45"/>
    </row>
    <row r="6728" spans="1:5" x14ac:dyDescent="0.25">
      <c r="A6728" t="s">
        <v>7894</v>
      </c>
      <c r="B6728" t="s">
        <v>6179</v>
      </c>
      <c r="C6728" t="b">
        <v>1</v>
      </c>
      <c r="D6728" s="45"/>
      <c r="E6728" s="45"/>
    </row>
    <row r="6729" spans="1:5" x14ac:dyDescent="0.25">
      <c r="A6729" t="s">
        <v>7894</v>
      </c>
      <c r="B6729" t="s">
        <v>6185</v>
      </c>
      <c r="C6729" t="b">
        <v>1</v>
      </c>
      <c r="D6729" s="45"/>
      <c r="E6729" s="45"/>
    </row>
    <row r="6730" spans="1:5" x14ac:dyDescent="0.25">
      <c r="A6730" t="s">
        <v>7894</v>
      </c>
      <c r="B6730" t="s">
        <v>6188</v>
      </c>
      <c r="C6730" t="b">
        <v>1</v>
      </c>
      <c r="D6730" s="45"/>
      <c r="E6730" s="45"/>
    </row>
    <row r="6731" spans="1:5" x14ac:dyDescent="0.25">
      <c r="A6731" t="s">
        <v>7894</v>
      </c>
      <c r="B6731" t="s">
        <v>6194</v>
      </c>
      <c r="C6731" t="b">
        <v>1</v>
      </c>
      <c r="D6731" s="45"/>
      <c r="E6731" s="45"/>
    </row>
    <row r="6732" spans="1:5" x14ac:dyDescent="0.25">
      <c r="A6732" t="s">
        <v>7894</v>
      </c>
      <c r="B6732" t="s">
        <v>6199</v>
      </c>
      <c r="C6732" t="b">
        <v>1</v>
      </c>
      <c r="D6732" s="45"/>
      <c r="E6732" s="45"/>
    </row>
    <row r="6733" spans="1:5" x14ac:dyDescent="0.25">
      <c r="A6733" t="s">
        <v>7894</v>
      </c>
      <c r="B6733" t="s">
        <v>6200</v>
      </c>
      <c r="C6733" t="b">
        <v>1</v>
      </c>
      <c r="D6733" s="45"/>
      <c r="E6733" s="45"/>
    </row>
    <row r="6734" spans="1:5" x14ac:dyDescent="0.25">
      <c r="A6734" t="s">
        <v>7894</v>
      </c>
      <c r="B6734" t="s">
        <v>6195</v>
      </c>
      <c r="C6734" t="b">
        <v>1</v>
      </c>
      <c r="D6734" s="45"/>
      <c r="E6734" s="45"/>
    </row>
    <row r="6735" spans="1:5" x14ac:dyDescent="0.25">
      <c r="A6735" t="s">
        <v>7894</v>
      </c>
      <c r="B6735" t="s">
        <v>6204</v>
      </c>
      <c r="C6735" t="b">
        <v>1</v>
      </c>
      <c r="D6735" s="45"/>
      <c r="E6735" s="45"/>
    </row>
    <row r="6736" spans="1:5" x14ac:dyDescent="0.25">
      <c r="A6736" t="s">
        <v>7894</v>
      </c>
      <c r="B6736" t="s">
        <v>6192</v>
      </c>
      <c r="C6736" t="b">
        <v>1</v>
      </c>
      <c r="D6736" s="45"/>
      <c r="E6736" s="45"/>
    </row>
    <row r="6737" spans="1:5" x14ac:dyDescent="0.25">
      <c r="A6737" t="s">
        <v>7894</v>
      </c>
      <c r="B6737" t="s">
        <v>6198</v>
      </c>
      <c r="C6737" t="b">
        <v>1</v>
      </c>
      <c r="D6737" s="45"/>
      <c r="E6737" s="45"/>
    </row>
    <row r="6738" spans="1:5" x14ac:dyDescent="0.25">
      <c r="A6738" t="s">
        <v>7894</v>
      </c>
      <c r="B6738" t="s">
        <v>6196</v>
      </c>
      <c r="C6738" t="b">
        <v>1</v>
      </c>
      <c r="D6738" s="45"/>
      <c r="E6738" s="45"/>
    </row>
    <row r="6739" spans="1:5" x14ac:dyDescent="0.25">
      <c r="A6739" t="s">
        <v>7894</v>
      </c>
      <c r="B6739" t="s">
        <v>6203</v>
      </c>
      <c r="C6739" t="b">
        <v>1</v>
      </c>
      <c r="D6739" s="45"/>
      <c r="E6739" s="45"/>
    </row>
    <row r="6740" spans="1:5" x14ac:dyDescent="0.25">
      <c r="A6740" t="s">
        <v>7894</v>
      </c>
      <c r="B6740" t="s">
        <v>6202</v>
      </c>
      <c r="C6740" t="b">
        <v>1</v>
      </c>
      <c r="D6740" s="45"/>
      <c r="E6740" s="45"/>
    </row>
    <row r="6741" spans="1:5" x14ac:dyDescent="0.25">
      <c r="A6741" t="s">
        <v>7894</v>
      </c>
      <c r="B6741" t="s">
        <v>6191</v>
      </c>
      <c r="C6741" t="b">
        <v>1</v>
      </c>
      <c r="D6741" s="45"/>
      <c r="E6741" s="45"/>
    </row>
    <row r="6742" spans="1:5" x14ac:dyDescent="0.25">
      <c r="A6742" t="s">
        <v>7894</v>
      </c>
      <c r="B6742" t="s">
        <v>6197</v>
      </c>
      <c r="C6742" t="b">
        <v>1</v>
      </c>
      <c r="D6742" s="45"/>
      <c r="E6742" s="45"/>
    </row>
    <row r="6743" spans="1:5" x14ac:dyDescent="0.25">
      <c r="A6743" t="s">
        <v>7894</v>
      </c>
      <c r="B6743" t="s">
        <v>6201</v>
      </c>
      <c r="C6743" t="b">
        <v>1</v>
      </c>
      <c r="D6743" s="45"/>
      <c r="E6743" s="45"/>
    </row>
    <row r="6744" spans="1:5" x14ac:dyDescent="0.25">
      <c r="A6744" t="s">
        <v>7894</v>
      </c>
      <c r="B6744" t="s">
        <v>6193</v>
      </c>
      <c r="C6744" t="b">
        <v>1</v>
      </c>
      <c r="D6744" s="45"/>
      <c r="E6744" s="45"/>
    </row>
    <row r="6745" spans="1:5" x14ac:dyDescent="0.25">
      <c r="A6745" t="s">
        <v>7894</v>
      </c>
      <c r="B6745" t="s">
        <v>6171</v>
      </c>
      <c r="C6745" t="b">
        <v>1</v>
      </c>
      <c r="D6745" s="45"/>
      <c r="E6745" s="45"/>
    </row>
    <row r="6746" spans="1:5" x14ac:dyDescent="0.25">
      <c r="A6746" t="s">
        <v>7894</v>
      </c>
      <c r="B6746" t="s">
        <v>6172</v>
      </c>
      <c r="C6746" t="b">
        <v>1</v>
      </c>
      <c r="D6746" s="45"/>
      <c r="E6746" s="45"/>
    </row>
    <row r="6747" spans="1:5" x14ac:dyDescent="0.25">
      <c r="A6747" t="s">
        <v>7894</v>
      </c>
      <c r="B6747" t="s">
        <v>6173</v>
      </c>
      <c r="C6747" t="b">
        <v>1</v>
      </c>
      <c r="D6747" s="45"/>
      <c r="E6747" s="45"/>
    </row>
    <row r="6748" spans="1:5" x14ac:dyDescent="0.25">
      <c r="A6748" t="s">
        <v>7894</v>
      </c>
      <c r="B6748" t="s">
        <v>6229</v>
      </c>
      <c r="C6748" t="b">
        <v>1</v>
      </c>
      <c r="D6748" s="45"/>
      <c r="E6748" s="45"/>
    </row>
    <row r="6749" spans="1:5" x14ac:dyDescent="0.25">
      <c r="A6749" t="s">
        <v>7894</v>
      </c>
      <c r="B6749" t="s">
        <v>6227</v>
      </c>
      <c r="C6749" t="b">
        <v>1</v>
      </c>
      <c r="D6749" s="45"/>
      <c r="E6749" s="45"/>
    </row>
    <row r="6750" spans="1:5" x14ac:dyDescent="0.25">
      <c r="A6750" t="s">
        <v>7894</v>
      </c>
      <c r="B6750" t="s">
        <v>6235</v>
      </c>
      <c r="C6750" t="b">
        <v>1</v>
      </c>
      <c r="D6750" s="45"/>
      <c r="E6750" s="45"/>
    </row>
    <row r="6751" spans="1:5" x14ac:dyDescent="0.25">
      <c r="A6751" t="s">
        <v>7894</v>
      </c>
      <c r="B6751" t="s">
        <v>6234</v>
      </c>
      <c r="C6751" t="b">
        <v>1</v>
      </c>
      <c r="D6751" s="45"/>
      <c r="E6751" s="45"/>
    </row>
    <row r="6752" spans="1:5" x14ac:dyDescent="0.25">
      <c r="A6752" t="s">
        <v>7894</v>
      </c>
      <c r="B6752" t="s">
        <v>6237</v>
      </c>
      <c r="C6752" t="b">
        <v>1</v>
      </c>
      <c r="D6752" s="45"/>
      <c r="E6752" s="45"/>
    </row>
    <row r="6753" spans="1:5" x14ac:dyDescent="0.25">
      <c r="A6753" t="s">
        <v>7894</v>
      </c>
      <c r="B6753" t="s">
        <v>6236</v>
      </c>
      <c r="C6753" t="b">
        <v>1</v>
      </c>
      <c r="D6753" s="45"/>
      <c r="E6753" s="45"/>
    </row>
    <row r="6754" spans="1:5" x14ac:dyDescent="0.25">
      <c r="A6754" t="s">
        <v>7894</v>
      </c>
      <c r="B6754" t="s">
        <v>2422</v>
      </c>
      <c r="C6754" t="b">
        <v>1</v>
      </c>
      <c r="D6754" s="45"/>
      <c r="E6754" s="45"/>
    </row>
    <row r="6755" spans="1:5" x14ac:dyDescent="0.25">
      <c r="A6755" t="s">
        <v>7894</v>
      </c>
      <c r="B6755" t="s">
        <v>2423</v>
      </c>
      <c r="C6755" t="b">
        <v>1</v>
      </c>
      <c r="D6755" s="45"/>
      <c r="E6755" s="45"/>
    </row>
    <row r="6756" spans="1:5" x14ac:dyDescent="0.25">
      <c r="A6756" t="s">
        <v>7894</v>
      </c>
      <c r="B6756" t="s">
        <v>4266</v>
      </c>
      <c r="C6756" t="b">
        <v>1</v>
      </c>
      <c r="D6756" s="45"/>
      <c r="E6756" s="45"/>
    </row>
    <row r="6757" spans="1:5" x14ac:dyDescent="0.25">
      <c r="A6757" t="s">
        <v>7894</v>
      </c>
      <c r="B6757" t="s">
        <v>4267</v>
      </c>
      <c r="C6757" t="b">
        <v>1</v>
      </c>
      <c r="D6757" s="45"/>
      <c r="E6757" s="45"/>
    </row>
    <row r="6758" spans="1:5" x14ac:dyDescent="0.25">
      <c r="A6758" t="s">
        <v>7894</v>
      </c>
      <c r="B6758" t="s">
        <v>7850</v>
      </c>
      <c r="C6758" t="b">
        <v>1</v>
      </c>
      <c r="D6758" s="45"/>
      <c r="E6758" s="45"/>
    </row>
    <row r="6759" spans="1:5" x14ac:dyDescent="0.25">
      <c r="A6759" t="s">
        <v>7894</v>
      </c>
      <c r="B6759" t="s">
        <v>7852</v>
      </c>
      <c r="C6759" t="b">
        <v>1</v>
      </c>
      <c r="D6759" s="45"/>
      <c r="E6759" s="45"/>
    </row>
    <row r="6760" spans="1:5" x14ac:dyDescent="0.25">
      <c r="A6760" t="s">
        <v>7894</v>
      </c>
      <c r="B6760" t="s">
        <v>7854</v>
      </c>
      <c r="C6760" t="b">
        <v>1</v>
      </c>
      <c r="D6760" s="45"/>
      <c r="E6760" s="45"/>
    </row>
    <row r="6761" spans="1:5" x14ac:dyDescent="0.25">
      <c r="A6761" t="s">
        <v>7894</v>
      </c>
      <c r="B6761" t="s">
        <v>7856</v>
      </c>
      <c r="C6761" t="b">
        <v>1</v>
      </c>
      <c r="D6761" s="45"/>
      <c r="E6761" s="45"/>
    </row>
    <row r="6762" spans="1:5" x14ac:dyDescent="0.25">
      <c r="A6762" t="s">
        <v>7894</v>
      </c>
      <c r="B6762" t="s">
        <v>4273</v>
      </c>
      <c r="C6762" t="b">
        <v>1</v>
      </c>
      <c r="D6762" s="45"/>
      <c r="E6762" s="45"/>
    </row>
    <row r="6763" spans="1:5" x14ac:dyDescent="0.25">
      <c r="A6763" t="s">
        <v>7894</v>
      </c>
      <c r="B6763" t="s">
        <v>4274</v>
      </c>
      <c r="C6763" t="b">
        <v>1</v>
      </c>
      <c r="D6763" s="45"/>
      <c r="E6763" s="45"/>
    </row>
    <row r="6764" spans="1:5" x14ac:dyDescent="0.25">
      <c r="A6764" t="s">
        <v>7894</v>
      </c>
      <c r="B6764" t="s">
        <v>7851</v>
      </c>
      <c r="C6764" t="b">
        <v>1</v>
      </c>
      <c r="D6764" s="45"/>
      <c r="E6764" s="45"/>
    </row>
    <row r="6765" spans="1:5" x14ac:dyDescent="0.25">
      <c r="A6765" t="s">
        <v>7894</v>
      </c>
      <c r="B6765" t="s">
        <v>7853</v>
      </c>
      <c r="C6765" t="b">
        <v>1</v>
      </c>
      <c r="D6765" s="45"/>
      <c r="E6765" s="45"/>
    </row>
    <row r="6766" spans="1:5" x14ac:dyDescent="0.25">
      <c r="A6766" t="s">
        <v>7894</v>
      </c>
      <c r="B6766" t="s">
        <v>7855</v>
      </c>
      <c r="C6766" t="b">
        <v>1</v>
      </c>
      <c r="D6766" s="45"/>
      <c r="E6766" s="45"/>
    </row>
    <row r="6767" spans="1:5" x14ac:dyDescent="0.25">
      <c r="A6767" t="s">
        <v>7894</v>
      </c>
      <c r="B6767" t="s">
        <v>2846</v>
      </c>
      <c r="C6767" t="b">
        <v>1</v>
      </c>
      <c r="D6767" s="45"/>
      <c r="E6767" s="45"/>
    </row>
    <row r="6768" spans="1:5" x14ac:dyDescent="0.25">
      <c r="A6768" t="s">
        <v>7894</v>
      </c>
      <c r="B6768" t="s">
        <v>6726</v>
      </c>
      <c r="C6768" t="b">
        <v>1</v>
      </c>
      <c r="D6768" s="45"/>
      <c r="E6768" s="45"/>
    </row>
    <row r="6769" spans="1:5" x14ac:dyDescent="0.25">
      <c r="A6769" t="s">
        <v>7894</v>
      </c>
      <c r="B6769" t="s">
        <v>6725</v>
      </c>
      <c r="C6769" t="b">
        <v>1</v>
      </c>
      <c r="D6769" s="45"/>
      <c r="E6769" s="45"/>
    </row>
    <row r="6770" spans="1:5" x14ac:dyDescent="0.25">
      <c r="A6770" t="s">
        <v>7894</v>
      </c>
      <c r="B6770" t="s">
        <v>2867</v>
      </c>
      <c r="C6770" t="b">
        <v>1</v>
      </c>
      <c r="D6770" s="45"/>
      <c r="E6770" s="45"/>
    </row>
    <row r="6771" spans="1:5" x14ac:dyDescent="0.25">
      <c r="A6771" t="s">
        <v>7894</v>
      </c>
      <c r="B6771" t="s">
        <v>2868</v>
      </c>
      <c r="C6771" t="b">
        <v>1</v>
      </c>
      <c r="D6771" s="45"/>
      <c r="E6771" s="45"/>
    </row>
    <row r="6772" spans="1:5" x14ac:dyDescent="0.25">
      <c r="A6772" t="s">
        <v>7894</v>
      </c>
      <c r="B6772" t="s">
        <v>6750</v>
      </c>
      <c r="C6772" t="b">
        <v>1</v>
      </c>
      <c r="D6772" s="45"/>
      <c r="E6772" s="45"/>
    </row>
    <row r="6773" spans="1:5" x14ac:dyDescent="0.25">
      <c r="A6773" t="s">
        <v>7894</v>
      </c>
      <c r="B6773" t="s">
        <v>6760</v>
      </c>
      <c r="C6773" t="b">
        <v>1</v>
      </c>
      <c r="D6773" s="45"/>
      <c r="E6773" s="45"/>
    </row>
    <row r="6774" spans="1:5" x14ac:dyDescent="0.25">
      <c r="A6774" t="s">
        <v>7894</v>
      </c>
      <c r="B6774" t="s">
        <v>6761</v>
      </c>
      <c r="C6774" t="b">
        <v>1</v>
      </c>
      <c r="D6774" s="45"/>
      <c r="E6774" s="45"/>
    </row>
    <row r="6775" spans="1:5" x14ac:dyDescent="0.25">
      <c r="A6775" t="s">
        <v>7894</v>
      </c>
      <c r="B6775" t="s">
        <v>6759</v>
      </c>
      <c r="C6775" t="b">
        <v>1</v>
      </c>
      <c r="D6775" s="45"/>
      <c r="E6775" s="45"/>
    </row>
    <row r="6776" spans="1:5" x14ac:dyDescent="0.25">
      <c r="A6776" t="s">
        <v>7894</v>
      </c>
      <c r="B6776" t="s">
        <v>2931</v>
      </c>
      <c r="C6776" t="b">
        <v>1</v>
      </c>
      <c r="D6776" s="45"/>
      <c r="E6776" s="45"/>
    </row>
    <row r="6777" spans="1:5" x14ac:dyDescent="0.25">
      <c r="A6777" t="s">
        <v>7894</v>
      </c>
      <c r="B6777" t="s">
        <v>2935</v>
      </c>
      <c r="C6777" t="b">
        <v>1</v>
      </c>
      <c r="D6777" s="45"/>
      <c r="E6777" s="45"/>
    </row>
    <row r="6778" spans="1:5" x14ac:dyDescent="0.25">
      <c r="A6778" t="s">
        <v>7894</v>
      </c>
      <c r="B6778" t="s">
        <v>2947</v>
      </c>
      <c r="C6778" t="b">
        <v>1</v>
      </c>
      <c r="D6778" s="45"/>
      <c r="E6778" s="45"/>
    </row>
    <row r="6779" spans="1:5" x14ac:dyDescent="0.25">
      <c r="A6779" t="s">
        <v>7894</v>
      </c>
      <c r="B6779" t="s">
        <v>2995</v>
      </c>
      <c r="C6779" t="b">
        <v>1</v>
      </c>
      <c r="D6779" s="45"/>
      <c r="E6779" s="45"/>
    </row>
    <row r="6780" spans="1:5" x14ac:dyDescent="0.25">
      <c r="A6780" t="s">
        <v>7894</v>
      </c>
      <c r="B6780" t="s">
        <v>6818</v>
      </c>
      <c r="C6780" t="b">
        <v>1</v>
      </c>
      <c r="D6780" s="45"/>
      <c r="E6780" s="45"/>
    </row>
    <row r="6781" spans="1:5" x14ac:dyDescent="0.25">
      <c r="A6781" t="s">
        <v>7894</v>
      </c>
      <c r="B6781" t="s">
        <v>3038</v>
      </c>
      <c r="C6781" t="b">
        <v>1</v>
      </c>
      <c r="D6781" s="45"/>
      <c r="E6781" s="45"/>
    </row>
    <row r="6782" spans="1:5" x14ac:dyDescent="0.25">
      <c r="A6782" t="s">
        <v>7894</v>
      </c>
      <c r="B6782" t="s">
        <v>6817</v>
      </c>
      <c r="C6782" t="b">
        <v>1</v>
      </c>
      <c r="D6782" s="45"/>
      <c r="E6782" s="45"/>
    </row>
    <row r="6783" spans="1:5" x14ac:dyDescent="0.25">
      <c r="A6783" t="s">
        <v>7894</v>
      </c>
      <c r="B6783" t="s">
        <v>3039</v>
      </c>
      <c r="C6783" t="b">
        <v>1</v>
      </c>
      <c r="D6783" s="45"/>
      <c r="E6783" s="45"/>
    </row>
    <row r="6784" spans="1:5" x14ac:dyDescent="0.25">
      <c r="A6784" t="s">
        <v>7894</v>
      </c>
      <c r="B6784" t="s">
        <v>3050</v>
      </c>
      <c r="C6784" t="b">
        <v>1</v>
      </c>
      <c r="D6784" s="45"/>
      <c r="E6784" s="45"/>
    </row>
    <row r="6785" spans="1:5" x14ac:dyDescent="0.25">
      <c r="A6785" t="s">
        <v>7894</v>
      </c>
      <c r="B6785" t="s">
        <v>3067</v>
      </c>
      <c r="C6785" t="b">
        <v>1</v>
      </c>
      <c r="D6785" s="45"/>
      <c r="E6785" s="45"/>
    </row>
    <row r="6786" spans="1:5" x14ac:dyDescent="0.25">
      <c r="A6786" t="s">
        <v>7894</v>
      </c>
      <c r="B6786" t="s">
        <v>3068</v>
      </c>
      <c r="C6786" t="b">
        <v>1</v>
      </c>
      <c r="D6786" s="45"/>
      <c r="E6786" s="45"/>
    </row>
    <row r="6787" spans="1:5" x14ac:dyDescent="0.25">
      <c r="A6787" t="s">
        <v>7894</v>
      </c>
      <c r="B6787" t="s">
        <v>3083</v>
      </c>
      <c r="C6787" t="b">
        <v>1</v>
      </c>
      <c r="D6787" s="45"/>
      <c r="E6787" s="45"/>
    </row>
    <row r="6788" spans="1:5" x14ac:dyDescent="0.25">
      <c r="A6788" t="s">
        <v>7894</v>
      </c>
      <c r="B6788" t="s">
        <v>3084</v>
      </c>
      <c r="C6788" t="b">
        <v>1</v>
      </c>
      <c r="D6788" s="45"/>
      <c r="E6788" s="45"/>
    </row>
    <row r="6789" spans="1:5" x14ac:dyDescent="0.25">
      <c r="A6789" t="s">
        <v>7894</v>
      </c>
      <c r="B6789" t="s">
        <v>3103</v>
      </c>
      <c r="C6789" t="b">
        <v>1</v>
      </c>
      <c r="D6789" s="45"/>
      <c r="E6789" s="45"/>
    </row>
    <row r="6790" spans="1:5" x14ac:dyDescent="0.25">
      <c r="A6790" t="s">
        <v>7894</v>
      </c>
      <c r="B6790" t="s">
        <v>3125</v>
      </c>
      <c r="C6790" t="b">
        <v>1</v>
      </c>
      <c r="D6790" s="45"/>
      <c r="E6790" s="45"/>
    </row>
    <row r="6791" spans="1:5" x14ac:dyDescent="0.25">
      <c r="A6791" t="s">
        <v>7894</v>
      </c>
      <c r="B6791" t="s">
        <v>3124</v>
      </c>
      <c r="C6791" t="b">
        <v>1</v>
      </c>
      <c r="D6791" s="45"/>
      <c r="E6791" s="45"/>
    </row>
    <row r="6792" spans="1:5" x14ac:dyDescent="0.25">
      <c r="A6792" t="s">
        <v>7894</v>
      </c>
      <c r="B6792" t="s">
        <v>3143</v>
      </c>
      <c r="C6792" t="b">
        <v>1</v>
      </c>
      <c r="D6792" s="45"/>
      <c r="E6792" s="45"/>
    </row>
    <row r="6793" spans="1:5" x14ac:dyDescent="0.25">
      <c r="A6793" t="s">
        <v>7894</v>
      </c>
      <c r="B6793" t="s">
        <v>3154</v>
      </c>
      <c r="C6793" t="b">
        <v>1</v>
      </c>
      <c r="D6793" s="45"/>
      <c r="E6793" s="45"/>
    </row>
    <row r="6794" spans="1:5" x14ac:dyDescent="0.25">
      <c r="A6794" t="s">
        <v>7894</v>
      </c>
      <c r="B6794" t="s">
        <v>3188</v>
      </c>
      <c r="C6794" t="b">
        <v>1</v>
      </c>
      <c r="D6794" s="45"/>
      <c r="E6794" s="45"/>
    </row>
    <row r="6795" spans="1:5" x14ac:dyDescent="0.25">
      <c r="A6795" t="s">
        <v>7894</v>
      </c>
      <c r="B6795" t="s">
        <v>3190</v>
      </c>
      <c r="C6795" t="b">
        <v>1</v>
      </c>
      <c r="D6795" s="45"/>
      <c r="E6795" s="45"/>
    </row>
    <row r="6796" spans="1:5" x14ac:dyDescent="0.25">
      <c r="A6796" t="s">
        <v>7894</v>
      </c>
      <c r="B6796" t="s">
        <v>3189</v>
      </c>
      <c r="C6796" t="b">
        <v>1</v>
      </c>
      <c r="D6796" s="45"/>
      <c r="E6796" s="45"/>
    </row>
    <row r="6797" spans="1:5" x14ac:dyDescent="0.25">
      <c r="A6797" t="s">
        <v>7894</v>
      </c>
      <c r="B6797" t="s">
        <v>3229</v>
      </c>
      <c r="C6797" t="b">
        <v>1</v>
      </c>
      <c r="D6797" s="45"/>
      <c r="E6797" s="45"/>
    </row>
    <row r="6798" spans="1:5" x14ac:dyDescent="0.25">
      <c r="A6798" t="s">
        <v>7894</v>
      </c>
      <c r="B6798" t="s">
        <v>3242</v>
      </c>
      <c r="C6798" t="b">
        <v>1</v>
      </c>
      <c r="D6798" s="45"/>
      <c r="E6798" s="45"/>
    </row>
    <row r="6799" spans="1:5" x14ac:dyDescent="0.25">
      <c r="A6799" t="s">
        <v>7894</v>
      </c>
      <c r="B6799" t="s">
        <v>3243</v>
      </c>
      <c r="C6799" t="b">
        <v>1</v>
      </c>
      <c r="D6799" s="45"/>
      <c r="E6799" s="45"/>
    </row>
    <row r="6800" spans="1:5" x14ac:dyDescent="0.25">
      <c r="A6800" t="s">
        <v>7894</v>
      </c>
      <c r="B6800" t="s">
        <v>3244</v>
      </c>
      <c r="C6800" t="b">
        <v>1</v>
      </c>
      <c r="D6800" s="45"/>
      <c r="E6800" s="45"/>
    </row>
    <row r="6801" spans="1:5" x14ac:dyDescent="0.25">
      <c r="A6801" t="s">
        <v>7894</v>
      </c>
      <c r="B6801" t="s">
        <v>3245</v>
      </c>
      <c r="C6801" t="b">
        <v>1</v>
      </c>
      <c r="D6801" s="45"/>
      <c r="E6801" s="45"/>
    </row>
    <row r="6802" spans="1:5" x14ac:dyDescent="0.25">
      <c r="A6802" t="s">
        <v>7894</v>
      </c>
      <c r="B6802" t="s">
        <v>6960</v>
      </c>
      <c r="C6802" t="b">
        <v>1</v>
      </c>
      <c r="D6802" s="45"/>
      <c r="E6802" s="45"/>
    </row>
    <row r="6803" spans="1:5" x14ac:dyDescent="0.25">
      <c r="A6803" t="s">
        <v>7894</v>
      </c>
      <c r="B6803" t="s">
        <v>6962</v>
      </c>
      <c r="C6803" t="b">
        <v>1</v>
      </c>
      <c r="D6803" s="45"/>
      <c r="E6803" s="45"/>
    </row>
    <row r="6804" spans="1:5" x14ac:dyDescent="0.25">
      <c r="A6804" t="s">
        <v>7894</v>
      </c>
      <c r="B6804" t="s">
        <v>3246</v>
      </c>
      <c r="C6804" t="b">
        <v>1</v>
      </c>
      <c r="D6804" s="45"/>
      <c r="E6804" s="45"/>
    </row>
    <row r="6805" spans="1:5" x14ac:dyDescent="0.25">
      <c r="A6805" t="s">
        <v>7894</v>
      </c>
      <c r="B6805" t="s">
        <v>6961</v>
      </c>
      <c r="C6805" t="b">
        <v>1</v>
      </c>
      <c r="D6805" s="45"/>
      <c r="E6805" s="45"/>
    </row>
    <row r="6806" spans="1:5" x14ac:dyDescent="0.25">
      <c r="A6806" t="s">
        <v>7894</v>
      </c>
      <c r="B6806" t="s">
        <v>6964</v>
      </c>
      <c r="C6806" t="b">
        <v>1</v>
      </c>
      <c r="D6806" s="45"/>
      <c r="E6806" s="45"/>
    </row>
    <row r="6807" spans="1:5" x14ac:dyDescent="0.25">
      <c r="A6807" t="s">
        <v>7894</v>
      </c>
      <c r="B6807" t="s">
        <v>6963</v>
      </c>
      <c r="C6807" t="b">
        <v>1</v>
      </c>
      <c r="D6807" s="45"/>
      <c r="E6807" s="45"/>
    </row>
    <row r="6808" spans="1:5" x14ac:dyDescent="0.25">
      <c r="A6808" t="s">
        <v>7894</v>
      </c>
      <c r="B6808" t="s">
        <v>3247</v>
      </c>
      <c r="C6808" t="b">
        <v>1</v>
      </c>
      <c r="D6808" s="45"/>
      <c r="E6808" s="45"/>
    </row>
    <row r="6809" spans="1:5" x14ac:dyDescent="0.25">
      <c r="A6809" t="s">
        <v>7894</v>
      </c>
      <c r="B6809" t="s">
        <v>3335</v>
      </c>
      <c r="C6809" t="b">
        <v>1</v>
      </c>
      <c r="D6809" s="45"/>
      <c r="E6809" s="45"/>
    </row>
    <row r="6810" spans="1:5" x14ac:dyDescent="0.25">
      <c r="A6810" t="s">
        <v>7894</v>
      </c>
      <c r="B6810" t="s">
        <v>3527</v>
      </c>
      <c r="C6810" t="b">
        <v>1</v>
      </c>
      <c r="D6810" s="45"/>
      <c r="E6810" s="45"/>
    </row>
    <row r="6811" spans="1:5" x14ac:dyDescent="0.25">
      <c r="A6811" t="s">
        <v>7894</v>
      </c>
      <c r="B6811" t="s">
        <v>3528</v>
      </c>
      <c r="C6811" t="b">
        <v>1</v>
      </c>
      <c r="D6811" s="45"/>
      <c r="E6811" s="45"/>
    </row>
    <row r="6812" spans="1:5" x14ac:dyDescent="0.25">
      <c r="A6812" t="s">
        <v>7894</v>
      </c>
      <c r="B6812" t="s">
        <v>3545</v>
      </c>
      <c r="C6812" t="b">
        <v>1</v>
      </c>
      <c r="D6812" s="45"/>
      <c r="E6812" s="45"/>
    </row>
    <row r="6813" spans="1:5" x14ac:dyDescent="0.25">
      <c r="A6813" t="s">
        <v>7894</v>
      </c>
      <c r="B6813" t="s">
        <v>3544</v>
      </c>
      <c r="C6813" t="b">
        <v>1</v>
      </c>
      <c r="D6813" s="45"/>
      <c r="E6813" s="45"/>
    </row>
    <row r="6814" spans="1:5" x14ac:dyDescent="0.25">
      <c r="A6814" t="s">
        <v>7894</v>
      </c>
      <c r="B6814" t="s">
        <v>3874</v>
      </c>
      <c r="C6814" t="b">
        <v>1</v>
      </c>
      <c r="D6814" s="45"/>
      <c r="E6814" s="45"/>
    </row>
    <row r="6815" spans="1:5" x14ac:dyDescent="0.25">
      <c r="A6815" t="s">
        <v>7894</v>
      </c>
      <c r="B6815" t="s">
        <v>3875</v>
      </c>
      <c r="C6815" t="b">
        <v>1</v>
      </c>
      <c r="D6815" s="45"/>
      <c r="E6815" s="45"/>
    </row>
    <row r="6816" spans="1:5" x14ac:dyDescent="0.25">
      <c r="A6816" t="s">
        <v>7894</v>
      </c>
      <c r="B6816" t="s">
        <v>3876</v>
      </c>
      <c r="C6816" t="b">
        <v>1</v>
      </c>
      <c r="D6816" s="45"/>
      <c r="E6816" s="45"/>
    </row>
    <row r="6817" spans="1:5" x14ac:dyDescent="0.25">
      <c r="A6817" t="s">
        <v>7894</v>
      </c>
      <c r="B6817" t="s">
        <v>3967</v>
      </c>
      <c r="C6817" t="b">
        <v>1</v>
      </c>
      <c r="D6817" s="45"/>
      <c r="E6817" s="45"/>
    </row>
    <row r="6818" spans="1:5" x14ac:dyDescent="0.25">
      <c r="A6818" t="s">
        <v>7894</v>
      </c>
      <c r="B6818" t="s">
        <v>3968</v>
      </c>
      <c r="C6818" t="b">
        <v>1</v>
      </c>
      <c r="D6818" s="45"/>
      <c r="E6818" s="45"/>
    </row>
    <row r="6819" spans="1:5" x14ac:dyDescent="0.25">
      <c r="A6819" t="s">
        <v>7894</v>
      </c>
      <c r="B6819" t="s">
        <v>3969</v>
      </c>
      <c r="C6819" t="b">
        <v>1</v>
      </c>
      <c r="D6819" s="45"/>
      <c r="E6819" s="45"/>
    </row>
    <row r="6820" spans="1:5" x14ac:dyDescent="0.25">
      <c r="A6820" t="s">
        <v>7894</v>
      </c>
      <c r="B6820" t="s">
        <v>7625</v>
      </c>
      <c r="C6820" t="b">
        <v>1</v>
      </c>
      <c r="D6820" s="45"/>
      <c r="E6820" s="45"/>
    </row>
    <row r="6821" spans="1:5" x14ac:dyDescent="0.25">
      <c r="A6821" t="s">
        <v>7894</v>
      </c>
      <c r="B6821" t="s">
        <v>3972</v>
      </c>
      <c r="C6821" t="b">
        <v>1</v>
      </c>
      <c r="D6821" s="45"/>
      <c r="E6821" s="45"/>
    </row>
    <row r="6822" spans="1:5" x14ac:dyDescent="0.25">
      <c r="A6822" t="s">
        <v>7894</v>
      </c>
      <c r="B6822" t="s">
        <v>3970</v>
      </c>
      <c r="C6822" t="b">
        <v>1</v>
      </c>
      <c r="D6822" s="45"/>
      <c r="E6822" s="45"/>
    </row>
    <row r="6823" spans="1:5" x14ac:dyDescent="0.25">
      <c r="A6823" t="s">
        <v>7894</v>
      </c>
      <c r="B6823" t="s">
        <v>3971</v>
      </c>
      <c r="C6823" t="b">
        <v>1</v>
      </c>
      <c r="D6823" s="45"/>
      <c r="E6823" s="45"/>
    </row>
    <row r="6824" spans="1:5" x14ac:dyDescent="0.25">
      <c r="A6824" t="s">
        <v>7894</v>
      </c>
      <c r="B6824" t="s">
        <v>7636</v>
      </c>
      <c r="C6824" t="b">
        <v>1</v>
      </c>
      <c r="D6824" s="45"/>
      <c r="E6824" s="45"/>
    </row>
    <row r="6825" spans="1:5" x14ac:dyDescent="0.25">
      <c r="A6825" t="s">
        <v>7894</v>
      </c>
      <c r="B6825" t="s">
        <v>7637</v>
      </c>
      <c r="C6825" t="b">
        <v>1</v>
      </c>
      <c r="D6825" s="45"/>
      <c r="E6825" s="45"/>
    </row>
    <row r="6826" spans="1:5" x14ac:dyDescent="0.25">
      <c r="A6826" t="s">
        <v>7894</v>
      </c>
      <c r="B6826" t="s">
        <v>7629</v>
      </c>
      <c r="C6826" t="b">
        <v>1</v>
      </c>
      <c r="D6826" s="45"/>
      <c r="E6826" s="45"/>
    </row>
    <row r="6827" spans="1:5" x14ac:dyDescent="0.25">
      <c r="A6827" t="s">
        <v>7894</v>
      </c>
      <c r="B6827" t="s">
        <v>7633</v>
      </c>
      <c r="C6827" t="b">
        <v>1</v>
      </c>
      <c r="D6827" s="45"/>
      <c r="E6827" s="45"/>
    </row>
    <row r="6828" spans="1:5" x14ac:dyDescent="0.25">
      <c r="A6828" t="s">
        <v>7894</v>
      </c>
      <c r="B6828" t="s">
        <v>7628</v>
      </c>
      <c r="C6828" t="b">
        <v>1</v>
      </c>
      <c r="D6828" s="45"/>
      <c r="E6828" s="45"/>
    </row>
    <row r="6829" spans="1:5" x14ac:dyDescent="0.25">
      <c r="A6829" t="s">
        <v>7894</v>
      </c>
      <c r="B6829" t="s">
        <v>7635</v>
      </c>
      <c r="C6829" t="b">
        <v>1</v>
      </c>
      <c r="D6829" s="45"/>
      <c r="E6829" s="45"/>
    </row>
    <row r="6830" spans="1:5" x14ac:dyDescent="0.25">
      <c r="A6830" t="s">
        <v>7894</v>
      </c>
      <c r="B6830" t="s">
        <v>7631</v>
      </c>
      <c r="C6830" t="b">
        <v>1</v>
      </c>
      <c r="D6830" s="45"/>
      <c r="E6830" s="45"/>
    </row>
    <row r="6831" spans="1:5" x14ac:dyDescent="0.25">
      <c r="A6831" t="s">
        <v>7894</v>
      </c>
      <c r="B6831" t="s">
        <v>3974</v>
      </c>
      <c r="C6831" t="b">
        <v>1</v>
      </c>
      <c r="D6831" s="45"/>
      <c r="E6831" s="45"/>
    </row>
    <row r="6832" spans="1:5" x14ac:dyDescent="0.25">
      <c r="A6832" t="s">
        <v>7894</v>
      </c>
      <c r="B6832" t="s">
        <v>7634</v>
      </c>
      <c r="C6832" t="b">
        <v>1</v>
      </c>
      <c r="D6832" s="45"/>
      <c r="E6832" s="45"/>
    </row>
    <row r="6833" spans="1:5" x14ac:dyDescent="0.25">
      <c r="A6833" t="s">
        <v>7894</v>
      </c>
      <c r="B6833" t="s">
        <v>7630</v>
      </c>
      <c r="C6833" t="b">
        <v>1</v>
      </c>
      <c r="D6833" s="45"/>
      <c r="E6833" s="45"/>
    </row>
    <row r="6834" spans="1:5" x14ac:dyDescent="0.25">
      <c r="A6834" t="s">
        <v>7894</v>
      </c>
      <c r="B6834" t="s">
        <v>3973</v>
      </c>
      <c r="C6834" t="b">
        <v>1</v>
      </c>
      <c r="D6834" s="45"/>
      <c r="E6834" s="45"/>
    </row>
    <row r="6835" spans="1:5" x14ac:dyDescent="0.25">
      <c r="A6835" t="s">
        <v>7894</v>
      </c>
      <c r="B6835" t="s">
        <v>7632</v>
      </c>
      <c r="C6835" t="b">
        <v>1</v>
      </c>
      <c r="D6835" s="45"/>
      <c r="E6835" s="45"/>
    </row>
    <row r="6836" spans="1:5" x14ac:dyDescent="0.25">
      <c r="A6836" t="s">
        <v>7894</v>
      </c>
      <c r="B6836" t="s">
        <v>7627</v>
      </c>
      <c r="C6836" t="b">
        <v>1</v>
      </c>
      <c r="D6836" s="45"/>
      <c r="E6836" s="45"/>
    </row>
    <row r="6837" spans="1:5" x14ac:dyDescent="0.25">
      <c r="A6837" t="s">
        <v>7894</v>
      </c>
      <c r="B6837" t="s">
        <v>7626</v>
      </c>
      <c r="C6837" t="b">
        <v>1</v>
      </c>
      <c r="D6837" s="45"/>
      <c r="E6837" s="45"/>
    </row>
    <row r="6838" spans="1:5" x14ac:dyDescent="0.25">
      <c r="A6838" t="s">
        <v>7894</v>
      </c>
      <c r="B6838" t="s">
        <v>3983</v>
      </c>
      <c r="C6838" t="b">
        <v>1</v>
      </c>
      <c r="D6838" s="45"/>
      <c r="E6838" s="45"/>
    </row>
    <row r="6839" spans="1:5" x14ac:dyDescent="0.25">
      <c r="A6839" t="s">
        <v>7894</v>
      </c>
      <c r="B6839" t="s">
        <v>4001</v>
      </c>
      <c r="C6839" t="b">
        <v>1</v>
      </c>
      <c r="D6839" s="45"/>
      <c r="E6839" s="45"/>
    </row>
    <row r="6840" spans="1:5" x14ac:dyDescent="0.25">
      <c r="A6840" t="s">
        <v>7894</v>
      </c>
      <c r="B6840" t="s">
        <v>4002</v>
      </c>
      <c r="C6840" t="b">
        <v>1</v>
      </c>
      <c r="D6840" s="45"/>
      <c r="E6840" s="45"/>
    </row>
    <row r="6841" spans="1:5" x14ac:dyDescent="0.25">
      <c r="A6841" t="s">
        <v>7894</v>
      </c>
      <c r="B6841" t="s">
        <v>4003</v>
      </c>
      <c r="C6841" t="b">
        <v>1</v>
      </c>
      <c r="D6841" s="45"/>
      <c r="E6841" s="45"/>
    </row>
    <row r="6842" spans="1:5" x14ac:dyDescent="0.25">
      <c r="A6842" t="s">
        <v>7894</v>
      </c>
      <c r="B6842" t="s">
        <v>3977</v>
      </c>
      <c r="C6842" t="b">
        <v>1</v>
      </c>
      <c r="D6842" s="45"/>
      <c r="E6842" s="45"/>
    </row>
    <row r="6843" spans="1:5" x14ac:dyDescent="0.25">
      <c r="A6843" t="s">
        <v>7894</v>
      </c>
      <c r="B6843" t="s">
        <v>3975</v>
      </c>
      <c r="C6843" t="b">
        <v>1</v>
      </c>
      <c r="D6843" s="45"/>
      <c r="E6843" s="45"/>
    </row>
    <row r="6844" spans="1:5" x14ac:dyDescent="0.25">
      <c r="A6844" t="s">
        <v>7894</v>
      </c>
      <c r="B6844" t="s">
        <v>3976</v>
      </c>
      <c r="C6844" t="b">
        <v>1</v>
      </c>
      <c r="D6844" s="45"/>
      <c r="E6844" s="45"/>
    </row>
    <row r="6845" spans="1:5" x14ac:dyDescent="0.25">
      <c r="A6845" t="s">
        <v>7894</v>
      </c>
      <c r="B6845" t="s">
        <v>7642</v>
      </c>
      <c r="C6845" t="b">
        <v>1</v>
      </c>
      <c r="D6845" s="45"/>
      <c r="E6845" s="45"/>
    </row>
    <row r="6846" spans="1:5" x14ac:dyDescent="0.25">
      <c r="A6846" t="s">
        <v>7894</v>
      </c>
      <c r="B6846" t="s">
        <v>7645</v>
      </c>
      <c r="C6846" t="b">
        <v>1</v>
      </c>
      <c r="D6846" s="45"/>
      <c r="E6846" s="45"/>
    </row>
    <row r="6847" spans="1:5" x14ac:dyDescent="0.25">
      <c r="A6847" t="s">
        <v>7894</v>
      </c>
      <c r="B6847" t="s">
        <v>3992</v>
      </c>
      <c r="C6847" t="b">
        <v>1</v>
      </c>
      <c r="D6847" s="45"/>
      <c r="E6847" s="45"/>
    </row>
    <row r="6848" spans="1:5" x14ac:dyDescent="0.25">
      <c r="A6848" t="s">
        <v>7894</v>
      </c>
      <c r="B6848" t="s">
        <v>7639</v>
      </c>
      <c r="C6848" t="b">
        <v>1</v>
      </c>
      <c r="D6848" s="45"/>
      <c r="E6848" s="45"/>
    </row>
    <row r="6849" spans="1:5" x14ac:dyDescent="0.25">
      <c r="A6849" t="s">
        <v>7894</v>
      </c>
      <c r="B6849" t="s">
        <v>7641</v>
      </c>
      <c r="C6849" t="b">
        <v>1</v>
      </c>
      <c r="D6849" s="45"/>
      <c r="E6849" s="45"/>
    </row>
    <row r="6850" spans="1:5" x14ac:dyDescent="0.25">
      <c r="A6850" t="s">
        <v>7894</v>
      </c>
      <c r="B6850" t="s">
        <v>7644</v>
      </c>
      <c r="C6850" t="b">
        <v>1</v>
      </c>
      <c r="D6850" s="45"/>
      <c r="E6850" s="45"/>
    </row>
    <row r="6851" spans="1:5" x14ac:dyDescent="0.25">
      <c r="A6851" t="s">
        <v>7894</v>
      </c>
      <c r="B6851" t="s">
        <v>3990</v>
      </c>
      <c r="C6851" t="b">
        <v>1</v>
      </c>
      <c r="D6851" s="45"/>
      <c r="E6851" s="45"/>
    </row>
    <row r="6852" spans="1:5" x14ac:dyDescent="0.25">
      <c r="A6852" t="s">
        <v>7894</v>
      </c>
      <c r="B6852" t="s">
        <v>3991</v>
      </c>
      <c r="C6852" t="b">
        <v>1</v>
      </c>
      <c r="D6852" s="45"/>
      <c r="E6852" s="45"/>
    </row>
    <row r="6853" spans="1:5" x14ac:dyDescent="0.25">
      <c r="A6853" t="s">
        <v>7894</v>
      </c>
      <c r="B6853" t="s">
        <v>7638</v>
      </c>
      <c r="C6853" t="b">
        <v>1</v>
      </c>
      <c r="D6853" s="45"/>
      <c r="E6853" s="45"/>
    </row>
    <row r="6854" spans="1:5" x14ac:dyDescent="0.25">
      <c r="A6854" t="s">
        <v>7894</v>
      </c>
      <c r="B6854" t="s">
        <v>7640</v>
      </c>
      <c r="C6854" t="b">
        <v>1</v>
      </c>
      <c r="D6854" s="45"/>
      <c r="E6854" s="45"/>
    </row>
    <row r="6855" spans="1:5" x14ac:dyDescent="0.25">
      <c r="A6855" t="s">
        <v>7894</v>
      </c>
      <c r="B6855" t="s">
        <v>7643</v>
      </c>
      <c r="C6855" t="b">
        <v>1</v>
      </c>
      <c r="D6855" s="45"/>
      <c r="E6855" s="45"/>
    </row>
    <row r="6856" spans="1:5" x14ac:dyDescent="0.25">
      <c r="A6856" t="s">
        <v>7894</v>
      </c>
      <c r="B6856" t="s">
        <v>3989</v>
      </c>
      <c r="C6856" t="b">
        <v>1</v>
      </c>
      <c r="D6856" s="45"/>
      <c r="E6856" s="45"/>
    </row>
    <row r="6857" spans="1:5" x14ac:dyDescent="0.25">
      <c r="A6857" t="s">
        <v>7894</v>
      </c>
      <c r="B6857" t="s">
        <v>3987</v>
      </c>
      <c r="C6857" t="b">
        <v>1</v>
      </c>
      <c r="D6857" s="45"/>
      <c r="E6857" s="45"/>
    </row>
    <row r="6858" spans="1:5" x14ac:dyDescent="0.25">
      <c r="A6858" t="s">
        <v>7894</v>
      </c>
      <c r="B6858" t="s">
        <v>3988</v>
      </c>
      <c r="C6858" t="b">
        <v>1</v>
      </c>
      <c r="D6858" s="45"/>
      <c r="E6858" s="45"/>
    </row>
    <row r="6859" spans="1:5" x14ac:dyDescent="0.25">
      <c r="A6859" t="s">
        <v>7894</v>
      </c>
      <c r="B6859" t="s">
        <v>3985</v>
      </c>
      <c r="C6859" t="b">
        <v>1</v>
      </c>
      <c r="D6859" s="45"/>
      <c r="E6859" s="45"/>
    </row>
    <row r="6860" spans="1:5" x14ac:dyDescent="0.25">
      <c r="A6860" t="s">
        <v>7894</v>
      </c>
      <c r="B6860" t="s">
        <v>3986</v>
      </c>
      <c r="C6860" t="b">
        <v>1</v>
      </c>
      <c r="D6860" s="45"/>
      <c r="E6860" s="45"/>
    </row>
    <row r="6861" spans="1:5" x14ac:dyDescent="0.25">
      <c r="A6861" t="s">
        <v>7894</v>
      </c>
      <c r="B6861" t="s">
        <v>3984</v>
      </c>
      <c r="C6861" t="b">
        <v>1</v>
      </c>
      <c r="D6861" s="45"/>
      <c r="E6861" s="45"/>
    </row>
    <row r="6862" spans="1:5" x14ac:dyDescent="0.25">
      <c r="A6862" t="s">
        <v>7894</v>
      </c>
      <c r="B6862" t="s">
        <v>3980</v>
      </c>
      <c r="C6862" t="b">
        <v>1</v>
      </c>
      <c r="D6862" s="45"/>
      <c r="E6862" s="45"/>
    </row>
    <row r="6863" spans="1:5" x14ac:dyDescent="0.25">
      <c r="A6863" t="s">
        <v>7894</v>
      </c>
      <c r="B6863" t="s">
        <v>3979</v>
      </c>
      <c r="C6863" t="b">
        <v>1</v>
      </c>
      <c r="D6863" s="45"/>
      <c r="E6863" s="45"/>
    </row>
    <row r="6864" spans="1:5" x14ac:dyDescent="0.25">
      <c r="A6864" t="s">
        <v>7894</v>
      </c>
      <c r="B6864" t="s">
        <v>3978</v>
      </c>
      <c r="C6864" t="b">
        <v>1</v>
      </c>
      <c r="D6864" s="45"/>
      <c r="E6864" s="45"/>
    </row>
    <row r="6865" spans="1:5" x14ac:dyDescent="0.25">
      <c r="A6865" t="s">
        <v>7894</v>
      </c>
      <c r="B6865" t="s">
        <v>3981</v>
      </c>
      <c r="C6865" t="b">
        <v>1</v>
      </c>
      <c r="D6865" s="45"/>
      <c r="E6865" s="45"/>
    </row>
    <row r="6866" spans="1:5" x14ac:dyDescent="0.25">
      <c r="A6866" t="s">
        <v>7894</v>
      </c>
      <c r="B6866" t="s">
        <v>3995</v>
      </c>
      <c r="C6866" t="b">
        <v>1</v>
      </c>
      <c r="D6866" s="45"/>
      <c r="E6866" s="45"/>
    </row>
    <row r="6867" spans="1:5" x14ac:dyDescent="0.25">
      <c r="A6867" t="s">
        <v>7894</v>
      </c>
      <c r="B6867" t="s">
        <v>3998</v>
      </c>
      <c r="C6867" t="b">
        <v>1</v>
      </c>
      <c r="D6867" s="45"/>
      <c r="E6867" s="45"/>
    </row>
    <row r="6868" spans="1:5" x14ac:dyDescent="0.25">
      <c r="A6868" t="s">
        <v>7894</v>
      </c>
      <c r="B6868" t="s">
        <v>3997</v>
      </c>
      <c r="C6868" t="b">
        <v>1</v>
      </c>
      <c r="D6868" s="45"/>
      <c r="E6868" s="45"/>
    </row>
    <row r="6869" spans="1:5" x14ac:dyDescent="0.25">
      <c r="A6869" t="s">
        <v>7894</v>
      </c>
      <c r="B6869" t="s">
        <v>4000</v>
      </c>
      <c r="C6869" t="b">
        <v>1</v>
      </c>
      <c r="D6869" s="45"/>
      <c r="E6869" s="45"/>
    </row>
    <row r="6870" spans="1:5" x14ac:dyDescent="0.25">
      <c r="A6870" t="s">
        <v>7894</v>
      </c>
      <c r="B6870" t="s">
        <v>7646</v>
      </c>
      <c r="C6870" t="b">
        <v>1</v>
      </c>
      <c r="D6870" s="45"/>
      <c r="E6870" s="45"/>
    </row>
    <row r="6871" spans="1:5" x14ac:dyDescent="0.25">
      <c r="A6871" t="s">
        <v>7894</v>
      </c>
      <c r="B6871" t="s">
        <v>3994</v>
      </c>
      <c r="C6871" t="b">
        <v>1</v>
      </c>
      <c r="D6871" s="45"/>
      <c r="E6871" s="45"/>
    </row>
    <row r="6872" spans="1:5" x14ac:dyDescent="0.25">
      <c r="A6872" t="s">
        <v>7894</v>
      </c>
      <c r="B6872" t="s">
        <v>3996</v>
      </c>
      <c r="C6872" t="b">
        <v>1</v>
      </c>
      <c r="D6872" s="45"/>
      <c r="E6872" s="45"/>
    </row>
    <row r="6873" spans="1:5" x14ac:dyDescent="0.25">
      <c r="A6873" t="s">
        <v>7894</v>
      </c>
      <c r="B6873" t="s">
        <v>3999</v>
      </c>
      <c r="C6873" t="b">
        <v>1</v>
      </c>
      <c r="D6873" s="45"/>
      <c r="E6873" s="45"/>
    </row>
    <row r="6874" spans="1:5" x14ac:dyDescent="0.25">
      <c r="A6874" t="s">
        <v>7894</v>
      </c>
      <c r="B6874" t="s">
        <v>4178</v>
      </c>
      <c r="C6874" t="b">
        <v>1</v>
      </c>
      <c r="D6874" s="45"/>
      <c r="E6874" s="45"/>
    </row>
    <row r="6875" spans="1:5" x14ac:dyDescent="0.25">
      <c r="A6875" t="s">
        <v>7894</v>
      </c>
      <c r="B6875" t="s">
        <v>7742</v>
      </c>
      <c r="C6875" t="b">
        <v>1</v>
      </c>
      <c r="D6875" s="45"/>
      <c r="E6875" s="45"/>
    </row>
    <row r="6876" spans="1:5" x14ac:dyDescent="0.25">
      <c r="A6876" t="s">
        <v>7894</v>
      </c>
      <c r="B6876" t="s">
        <v>4874</v>
      </c>
      <c r="C6876" t="b">
        <v>1</v>
      </c>
      <c r="D6876" s="45"/>
      <c r="E6876" s="45"/>
    </row>
    <row r="6877" spans="1:5" x14ac:dyDescent="0.25">
      <c r="A6877" t="s">
        <v>7894</v>
      </c>
      <c r="B6877" t="s">
        <v>4876</v>
      </c>
      <c r="C6877" t="b">
        <v>1</v>
      </c>
      <c r="D6877" s="45"/>
      <c r="E6877" s="45"/>
    </row>
    <row r="6878" spans="1:5" x14ac:dyDescent="0.25">
      <c r="A6878" t="s">
        <v>7894</v>
      </c>
      <c r="B6878" t="s">
        <v>4878</v>
      </c>
      <c r="C6878" t="b">
        <v>1</v>
      </c>
      <c r="D6878" s="45"/>
      <c r="E6878" s="45"/>
    </row>
    <row r="6879" spans="1:5" x14ac:dyDescent="0.25">
      <c r="A6879" t="s">
        <v>7894</v>
      </c>
      <c r="B6879" t="s">
        <v>1839</v>
      </c>
      <c r="C6879" t="b">
        <v>1</v>
      </c>
      <c r="D6879" s="45"/>
      <c r="E6879" s="45"/>
    </row>
    <row r="6880" spans="1:5" x14ac:dyDescent="0.25">
      <c r="A6880" t="s">
        <v>7894</v>
      </c>
      <c r="B6880" t="s">
        <v>1840</v>
      </c>
      <c r="C6880" t="b">
        <v>1</v>
      </c>
      <c r="D6880" s="45"/>
      <c r="E6880" s="45"/>
    </row>
    <row r="6881" spans="1:5" x14ac:dyDescent="0.25">
      <c r="A6881" t="s">
        <v>7894</v>
      </c>
      <c r="B6881" t="s">
        <v>4875</v>
      </c>
      <c r="C6881" t="b">
        <v>1</v>
      </c>
      <c r="D6881" s="45"/>
      <c r="E6881" s="45"/>
    </row>
    <row r="6882" spans="1:5" x14ac:dyDescent="0.25">
      <c r="A6882" t="s">
        <v>7894</v>
      </c>
      <c r="B6882" t="s">
        <v>4877</v>
      </c>
      <c r="C6882" t="b">
        <v>1</v>
      </c>
      <c r="D6882" s="45"/>
      <c r="E6882" s="45"/>
    </row>
    <row r="6883" spans="1:5" x14ac:dyDescent="0.25">
      <c r="A6883" t="s">
        <v>7894</v>
      </c>
      <c r="B6883" t="s">
        <v>4873</v>
      </c>
      <c r="C6883" t="b">
        <v>1</v>
      </c>
      <c r="D6883" s="45"/>
      <c r="E6883" s="45"/>
    </row>
    <row r="6884" spans="1:5" x14ac:dyDescent="0.25">
      <c r="A6884" t="s">
        <v>7894</v>
      </c>
      <c r="B6884" t="s">
        <v>1173</v>
      </c>
      <c r="C6884" t="b">
        <v>1</v>
      </c>
      <c r="D6884" s="45"/>
      <c r="E6884" s="45"/>
    </row>
    <row r="6885" spans="1:5" x14ac:dyDescent="0.25">
      <c r="A6885" t="s">
        <v>7894</v>
      </c>
      <c r="B6885" t="s">
        <v>1176</v>
      </c>
      <c r="C6885" t="b">
        <v>1</v>
      </c>
      <c r="D6885" s="45"/>
      <c r="E6885" s="45"/>
    </row>
    <row r="6886" spans="1:5" x14ac:dyDescent="0.25">
      <c r="A6886" t="s">
        <v>7894</v>
      </c>
      <c r="B6886" t="s">
        <v>1175</v>
      </c>
      <c r="C6886" t="b">
        <v>1</v>
      </c>
      <c r="D6886" s="45"/>
      <c r="E6886" s="45"/>
    </row>
    <row r="6887" spans="1:5" x14ac:dyDescent="0.25">
      <c r="A6887" t="s">
        <v>7894</v>
      </c>
      <c r="B6887" t="s">
        <v>1174</v>
      </c>
      <c r="C6887" t="b">
        <v>1</v>
      </c>
      <c r="D6887" s="45"/>
      <c r="E6887" s="45"/>
    </row>
    <row r="6888" spans="1:5" x14ac:dyDescent="0.25">
      <c r="A6888" t="s">
        <v>7894</v>
      </c>
      <c r="B6888" t="s">
        <v>1177</v>
      </c>
      <c r="C6888" t="b">
        <v>1</v>
      </c>
      <c r="D6888" s="45"/>
      <c r="E6888" s="45"/>
    </row>
    <row r="6889" spans="1:5" x14ac:dyDescent="0.25">
      <c r="A6889" t="s">
        <v>7894</v>
      </c>
      <c r="B6889" t="s">
        <v>1186</v>
      </c>
      <c r="C6889" t="b">
        <v>1</v>
      </c>
      <c r="D6889" s="45"/>
      <c r="E6889" s="45"/>
    </row>
    <row r="6890" spans="1:5" x14ac:dyDescent="0.25">
      <c r="A6890" t="s">
        <v>7894</v>
      </c>
      <c r="B6890" t="s">
        <v>1187</v>
      </c>
      <c r="C6890" t="b">
        <v>1</v>
      </c>
      <c r="D6890" s="45"/>
      <c r="E6890" s="45"/>
    </row>
    <row r="6891" spans="1:5" x14ac:dyDescent="0.25">
      <c r="A6891" t="s">
        <v>7894</v>
      </c>
      <c r="B6891" t="s">
        <v>1188</v>
      </c>
      <c r="C6891" t="b">
        <v>1</v>
      </c>
      <c r="D6891" s="45"/>
      <c r="E6891" s="45"/>
    </row>
    <row r="6892" spans="1:5" x14ac:dyDescent="0.25">
      <c r="A6892" t="s">
        <v>7894</v>
      </c>
      <c r="B6892" t="s">
        <v>1221</v>
      </c>
      <c r="C6892" t="b">
        <v>1</v>
      </c>
      <c r="D6892" s="45"/>
      <c r="E6892" s="45"/>
    </row>
    <row r="6893" spans="1:5" x14ac:dyDescent="0.25">
      <c r="A6893" t="s">
        <v>7894</v>
      </c>
      <c r="B6893" t="s">
        <v>1219</v>
      </c>
      <c r="C6893" t="b">
        <v>1</v>
      </c>
      <c r="D6893" s="45"/>
      <c r="E6893" s="45"/>
    </row>
    <row r="6894" spans="1:5" x14ac:dyDescent="0.25">
      <c r="A6894" t="s">
        <v>7894</v>
      </c>
      <c r="B6894" t="s">
        <v>1220</v>
      </c>
      <c r="C6894" t="b">
        <v>1</v>
      </c>
      <c r="D6894" s="45"/>
      <c r="E6894" s="45"/>
    </row>
    <row r="6895" spans="1:5" x14ac:dyDescent="0.25">
      <c r="A6895" t="s">
        <v>7894</v>
      </c>
      <c r="B6895" t="s">
        <v>1216</v>
      </c>
      <c r="C6895" t="b">
        <v>1</v>
      </c>
      <c r="D6895" s="45"/>
      <c r="E6895" s="45"/>
    </row>
    <row r="6896" spans="1:5" x14ac:dyDescent="0.25">
      <c r="A6896" t="s">
        <v>7894</v>
      </c>
      <c r="B6896" t="s">
        <v>1222</v>
      </c>
      <c r="C6896" t="b">
        <v>1</v>
      </c>
      <c r="D6896" s="45"/>
      <c r="E6896" s="45"/>
    </row>
    <row r="6897" spans="1:5" x14ac:dyDescent="0.25">
      <c r="A6897" t="s">
        <v>7894</v>
      </c>
      <c r="B6897" t="s">
        <v>1218</v>
      </c>
      <c r="C6897" t="b">
        <v>1</v>
      </c>
      <c r="D6897" s="45"/>
      <c r="E6897" s="45"/>
    </row>
    <row r="6898" spans="1:5" x14ac:dyDescent="0.25">
      <c r="A6898" t="s">
        <v>7894</v>
      </c>
      <c r="B6898" t="s">
        <v>4415</v>
      </c>
      <c r="C6898" t="b">
        <v>1</v>
      </c>
      <c r="D6898" s="45"/>
      <c r="E6898" s="45"/>
    </row>
    <row r="6899" spans="1:5" x14ac:dyDescent="0.25">
      <c r="A6899" t="s">
        <v>7894</v>
      </c>
      <c r="B6899" t="s">
        <v>1217</v>
      </c>
      <c r="C6899" t="b">
        <v>1</v>
      </c>
      <c r="D6899" s="45"/>
      <c r="E6899" s="45"/>
    </row>
    <row r="6900" spans="1:5" x14ac:dyDescent="0.25">
      <c r="A6900" t="s">
        <v>7894</v>
      </c>
      <c r="B6900" t="s">
        <v>4416</v>
      </c>
      <c r="C6900" t="b">
        <v>1</v>
      </c>
      <c r="D6900" s="45"/>
      <c r="E6900" s="45"/>
    </row>
    <row r="6901" spans="1:5" x14ac:dyDescent="0.25">
      <c r="A6901" t="s">
        <v>7894</v>
      </c>
      <c r="B6901" t="s">
        <v>1236</v>
      </c>
      <c r="C6901" t="b">
        <v>1</v>
      </c>
      <c r="D6901" s="45"/>
      <c r="E6901" s="45"/>
    </row>
    <row r="6902" spans="1:5" x14ac:dyDescent="0.25">
      <c r="A6902" t="s">
        <v>7894</v>
      </c>
      <c r="B6902" t="s">
        <v>4393</v>
      </c>
      <c r="C6902" t="b">
        <v>1</v>
      </c>
      <c r="D6902" s="45"/>
      <c r="E6902" s="45"/>
    </row>
    <row r="6903" spans="1:5" x14ac:dyDescent="0.25">
      <c r="A6903" t="s">
        <v>7894</v>
      </c>
      <c r="B6903" t="s">
        <v>4394</v>
      </c>
      <c r="C6903" t="b">
        <v>1</v>
      </c>
      <c r="D6903" s="45"/>
      <c r="E6903" s="45"/>
    </row>
    <row r="6904" spans="1:5" x14ac:dyDescent="0.25">
      <c r="A6904" t="s">
        <v>7894</v>
      </c>
      <c r="B6904" t="s">
        <v>4395</v>
      </c>
      <c r="C6904" t="b">
        <v>1</v>
      </c>
      <c r="D6904" s="45"/>
      <c r="E6904" s="45"/>
    </row>
    <row r="6905" spans="1:5" x14ac:dyDescent="0.25">
      <c r="A6905" t="s">
        <v>7894</v>
      </c>
      <c r="B6905" t="s">
        <v>1224</v>
      </c>
      <c r="C6905" t="b">
        <v>1</v>
      </c>
      <c r="D6905" s="45"/>
      <c r="E6905" s="45"/>
    </row>
    <row r="6906" spans="1:5" x14ac:dyDescent="0.25">
      <c r="A6906" t="s">
        <v>7894</v>
      </c>
      <c r="B6906" t="s">
        <v>1225</v>
      </c>
      <c r="C6906" t="b">
        <v>1</v>
      </c>
      <c r="D6906" s="45"/>
      <c r="E6906" s="45"/>
    </row>
    <row r="6907" spans="1:5" x14ac:dyDescent="0.25">
      <c r="A6907" t="s">
        <v>7894</v>
      </c>
      <c r="B6907" t="s">
        <v>4418</v>
      </c>
      <c r="C6907" t="b">
        <v>1</v>
      </c>
      <c r="D6907" s="45"/>
      <c r="E6907" s="45"/>
    </row>
    <row r="6908" spans="1:5" x14ac:dyDescent="0.25">
      <c r="A6908" t="s">
        <v>7894</v>
      </c>
      <c r="B6908" t="s">
        <v>4419</v>
      </c>
      <c r="C6908" t="b">
        <v>1</v>
      </c>
      <c r="D6908" s="45"/>
      <c r="E6908" s="45"/>
    </row>
    <row r="6909" spans="1:5" x14ac:dyDescent="0.25">
      <c r="A6909" t="s">
        <v>7894</v>
      </c>
      <c r="B6909" t="s">
        <v>4420</v>
      </c>
      <c r="C6909" t="b">
        <v>1</v>
      </c>
      <c r="D6909" s="45"/>
      <c r="E6909" s="45"/>
    </row>
    <row r="6910" spans="1:5" x14ac:dyDescent="0.25">
      <c r="A6910" t="s">
        <v>7894</v>
      </c>
      <c r="B6910" t="s">
        <v>1195</v>
      </c>
      <c r="C6910" t="b">
        <v>1</v>
      </c>
      <c r="D6910" s="45"/>
      <c r="E6910" s="45"/>
    </row>
    <row r="6911" spans="1:5" x14ac:dyDescent="0.25">
      <c r="A6911" t="s">
        <v>7894</v>
      </c>
      <c r="B6911" t="s">
        <v>1200</v>
      </c>
      <c r="C6911" t="b">
        <v>1</v>
      </c>
      <c r="D6911" s="45"/>
      <c r="E6911" s="45"/>
    </row>
    <row r="6912" spans="1:5" x14ac:dyDescent="0.25">
      <c r="A6912" t="s">
        <v>7894</v>
      </c>
      <c r="B6912" t="s">
        <v>1255</v>
      </c>
      <c r="C6912" t="b">
        <v>1</v>
      </c>
      <c r="D6912" s="45"/>
      <c r="E6912" s="45"/>
    </row>
    <row r="6913" spans="1:5" x14ac:dyDescent="0.25">
      <c r="A6913" t="s">
        <v>7894</v>
      </c>
      <c r="B6913" t="s">
        <v>1192</v>
      </c>
      <c r="C6913" t="b">
        <v>1</v>
      </c>
      <c r="D6913" s="45"/>
      <c r="E6913" s="45"/>
    </row>
    <row r="6914" spans="1:5" x14ac:dyDescent="0.25">
      <c r="A6914" t="s">
        <v>7894</v>
      </c>
      <c r="B6914" t="s">
        <v>1223</v>
      </c>
      <c r="C6914" t="b">
        <v>1</v>
      </c>
      <c r="D6914" s="45"/>
      <c r="E6914" s="45"/>
    </row>
    <row r="6915" spans="1:5" x14ac:dyDescent="0.25">
      <c r="A6915" t="s">
        <v>7894</v>
      </c>
      <c r="B6915" t="s">
        <v>4417</v>
      </c>
      <c r="C6915" t="b">
        <v>1</v>
      </c>
      <c r="D6915" s="45"/>
      <c r="E6915" s="45"/>
    </row>
    <row r="6916" spans="1:5" x14ac:dyDescent="0.25">
      <c r="A6916" t="s">
        <v>7894</v>
      </c>
      <c r="B6916" t="s">
        <v>1189</v>
      </c>
      <c r="C6916" t="b">
        <v>1</v>
      </c>
      <c r="D6916" s="45"/>
      <c r="E6916" s="45"/>
    </row>
    <row r="6917" spans="1:5" x14ac:dyDescent="0.25">
      <c r="A6917" t="s">
        <v>7894</v>
      </c>
      <c r="B6917" t="s">
        <v>4396</v>
      </c>
      <c r="C6917" t="b">
        <v>1</v>
      </c>
      <c r="D6917" s="45"/>
      <c r="E6917" s="45"/>
    </row>
    <row r="6918" spans="1:5" x14ac:dyDescent="0.25">
      <c r="A6918" t="s">
        <v>7894</v>
      </c>
      <c r="B6918" t="s">
        <v>1190</v>
      </c>
      <c r="C6918" t="b">
        <v>1</v>
      </c>
      <c r="D6918" s="45"/>
      <c r="E6918" s="45"/>
    </row>
    <row r="6919" spans="1:5" x14ac:dyDescent="0.25">
      <c r="A6919" t="s">
        <v>7894</v>
      </c>
      <c r="B6919" t="s">
        <v>1191</v>
      </c>
      <c r="C6919" t="b">
        <v>1</v>
      </c>
      <c r="D6919" s="45"/>
      <c r="E6919" s="45"/>
    </row>
    <row r="6920" spans="1:5" x14ac:dyDescent="0.25">
      <c r="A6920" t="s">
        <v>7894</v>
      </c>
      <c r="B6920" t="s">
        <v>1198</v>
      </c>
      <c r="C6920" t="b">
        <v>1</v>
      </c>
      <c r="D6920" s="45"/>
      <c r="E6920" s="45"/>
    </row>
    <row r="6921" spans="1:5" x14ac:dyDescent="0.25">
      <c r="A6921" t="s">
        <v>7894</v>
      </c>
      <c r="B6921" t="s">
        <v>1199</v>
      </c>
      <c r="C6921" t="b">
        <v>1</v>
      </c>
      <c r="D6921" s="45"/>
      <c r="E6921" s="45"/>
    </row>
    <row r="6922" spans="1:5" x14ac:dyDescent="0.25">
      <c r="A6922" t="s">
        <v>7894</v>
      </c>
      <c r="B6922" t="s">
        <v>1213</v>
      </c>
      <c r="C6922" t="b">
        <v>1</v>
      </c>
      <c r="D6922" s="45"/>
      <c r="E6922" s="45"/>
    </row>
    <row r="6923" spans="1:5" x14ac:dyDescent="0.25">
      <c r="A6923" t="s">
        <v>7894</v>
      </c>
      <c r="B6923" t="s">
        <v>1214</v>
      </c>
      <c r="C6923" t="b">
        <v>1</v>
      </c>
      <c r="D6923" s="45"/>
      <c r="E6923" s="45"/>
    </row>
    <row r="6924" spans="1:5" x14ac:dyDescent="0.25">
      <c r="A6924" t="s">
        <v>7894</v>
      </c>
      <c r="B6924" t="s">
        <v>1215</v>
      </c>
      <c r="C6924" t="b">
        <v>1</v>
      </c>
      <c r="D6924" s="45"/>
      <c r="E6924" s="45"/>
    </row>
    <row r="6925" spans="1:5" x14ac:dyDescent="0.25">
      <c r="A6925" t="s">
        <v>7894</v>
      </c>
      <c r="B6925" t="s">
        <v>1237</v>
      </c>
      <c r="C6925" t="b">
        <v>1</v>
      </c>
      <c r="D6925" s="45"/>
      <c r="E6925" s="45"/>
    </row>
    <row r="6926" spans="1:5" x14ac:dyDescent="0.25">
      <c r="A6926" t="s">
        <v>7894</v>
      </c>
      <c r="B6926" t="s">
        <v>1238</v>
      </c>
      <c r="C6926" t="b">
        <v>1</v>
      </c>
      <c r="D6926" s="45"/>
      <c r="E6926" s="45"/>
    </row>
    <row r="6927" spans="1:5" x14ac:dyDescent="0.25">
      <c r="A6927" t="s">
        <v>7894</v>
      </c>
      <c r="B6927" t="s">
        <v>1244</v>
      </c>
      <c r="C6927" t="b">
        <v>1</v>
      </c>
      <c r="D6927" s="45"/>
      <c r="E6927" s="45"/>
    </row>
    <row r="6928" spans="1:5" x14ac:dyDescent="0.25">
      <c r="A6928" t="s">
        <v>7894</v>
      </c>
      <c r="B6928" t="s">
        <v>1245</v>
      </c>
      <c r="C6928" t="b">
        <v>1</v>
      </c>
      <c r="D6928" s="45"/>
      <c r="E6928" s="45"/>
    </row>
    <row r="6929" spans="1:5" x14ac:dyDescent="0.25">
      <c r="A6929" t="s">
        <v>7894</v>
      </c>
      <c r="B6929" t="s">
        <v>1248</v>
      </c>
      <c r="C6929" t="b">
        <v>1</v>
      </c>
      <c r="D6929" s="45"/>
      <c r="E6929" s="45"/>
    </row>
    <row r="6930" spans="1:5" x14ac:dyDescent="0.25">
      <c r="A6930" t="s">
        <v>7894</v>
      </c>
      <c r="B6930" t="s">
        <v>1246</v>
      </c>
      <c r="C6930" t="b">
        <v>1</v>
      </c>
      <c r="D6930" s="45"/>
      <c r="E6930" s="45"/>
    </row>
    <row r="6931" spans="1:5" x14ac:dyDescent="0.25">
      <c r="A6931" t="s">
        <v>7894</v>
      </c>
      <c r="B6931" t="s">
        <v>1251</v>
      </c>
      <c r="C6931" t="b">
        <v>1</v>
      </c>
      <c r="D6931" s="45"/>
      <c r="E6931" s="45"/>
    </row>
    <row r="6932" spans="1:5" x14ac:dyDescent="0.25">
      <c r="A6932" t="s">
        <v>7894</v>
      </c>
      <c r="B6932" t="s">
        <v>1247</v>
      </c>
      <c r="C6932" t="b">
        <v>1</v>
      </c>
      <c r="D6932" s="45"/>
      <c r="E6932" s="45"/>
    </row>
    <row r="6933" spans="1:5" x14ac:dyDescent="0.25">
      <c r="A6933" t="s">
        <v>7894</v>
      </c>
      <c r="B6933" t="s">
        <v>1250</v>
      </c>
      <c r="C6933" t="b">
        <v>1</v>
      </c>
      <c r="D6933" s="45"/>
      <c r="E6933" s="45"/>
    </row>
    <row r="6934" spans="1:5" x14ac:dyDescent="0.25">
      <c r="A6934" t="s">
        <v>7894</v>
      </c>
      <c r="B6934" t="s">
        <v>1249</v>
      </c>
      <c r="C6934" t="b">
        <v>1</v>
      </c>
      <c r="D6934" s="45"/>
      <c r="E6934" s="45"/>
    </row>
    <row r="6935" spans="1:5" x14ac:dyDescent="0.25">
      <c r="A6935" t="s">
        <v>7894</v>
      </c>
      <c r="B6935" t="s">
        <v>1197</v>
      </c>
      <c r="C6935" t="b">
        <v>1</v>
      </c>
      <c r="D6935" s="45"/>
      <c r="E6935" s="45"/>
    </row>
    <row r="6936" spans="1:5" x14ac:dyDescent="0.25">
      <c r="A6936" t="s">
        <v>7894</v>
      </c>
      <c r="B6936" t="s">
        <v>1226</v>
      </c>
      <c r="C6936" t="b">
        <v>1</v>
      </c>
      <c r="D6936" s="45"/>
      <c r="E6936" s="45"/>
    </row>
    <row r="6937" spans="1:5" x14ac:dyDescent="0.25">
      <c r="A6937" t="s">
        <v>7894</v>
      </c>
      <c r="B6937" t="s">
        <v>1276</v>
      </c>
      <c r="C6937" t="b">
        <v>1</v>
      </c>
      <c r="D6937" s="45"/>
      <c r="E6937" s="45"/>
    </row>
    <row r="6938" spans="1:5" x14ac:dyDescent="0.25">
      <c r="A6938" t="s">
        <v>7894</v>
      </c>
      <c r="B6938" t="s">
        <v>1297</v>
      </c>
      <c r="C6938" t="b">
        <v>1</v>
      </c>
      <c r="D6938" s="45"/>
      <c r="E6938" s="45"/>
    </row>
    <row r="6939" spans="1:5" x14ac:dyDescent="0.25">
      <c r="A6939" t="s">
        <v>7894</v>
      </c>
      <c r="B6939" t="s">
        <v>1298</v>
      </c>
      <c r="C6939" t="b">
        <v>1</v>
      </c>
      <c r="D6939" s="45"/>
      <c r="E6939" s="45"/>
    </row>
    <row r="6940" spans="1:5" x14ac:dyDescent="0.25">
      <c r="A6940" t="s">
        <v>7894</v>
      </c>
      <c r="B6940" t="s">
        <v>1305</v>
      </c>
      <c r="C6940" t="b">
        <v>1</v>
      </c>
      <c r="D6940" s="45"/>
      <c r="E6940" s="45"/>
    </row>
    <row r="6941" spans="1:5" x14ac:dyDescent="0.25">
      <c r="A6941" t="s">
        <v>7894</v>
      </c>
      <c r="B6941" t="s">
        <v>4472</v>
      </c>
      <c r="C6941" t="b">
        <v>1</v>
      </c>
      <c r="D6941" s="45"/>
      <c r="E6941" s="45"/>
    </row>
    <row r="6942" spans="1:5" x14ac:dyDescent="0.25">
      <c r="A6942" t="s">
        <v>7894</v>
      </c>
      <c r="B6942" t="s">
        <v>4473</v>
      </c>
      <c r="C6942" t="b">
        <v>1</v>
      </c>
      <c r="D6942" s="45"/>
      <c r="E6942" s="45"/>
    </row>
    <row r="6943" spans="1:5" x14ac:dyDescent="0.25">
      <c r="A6943" t="s">
        <v>7894</v>
      </c>
      <c r="B6943" t="s">
        <v>1322</v>
      </c>
      <c r="C6943" t="b">
        <v>1</v>
      </c>
      <c r="D6943" s="45"/>
      <c r="E6943" s="45"/>
    </row>
    <row r="6944" spans="1:5" x14ac:dyDescent="0.25">
      <c r="A6944" t="s">
        <v>7894</v>
      </c>
      <c r="B6944" t="s">
        <v>4441</v>
      </c>
      <c r="C6944" t="b">
        <v>1</v>
      </c>
      <c r="D6944" s="45"/>
      <c r="E6944" s="45"/>
    </row>
    <row r="6945" spans="1:5" x14ac:dyDescent="0.25">
      <c r="A6945" t="s">
        <v>7894</v>
      </c>
      <c r="B6945" t="s">
        <v>1324</v>
      </c>
      <c r="C6945" t="b">
        <v>1</v>
      </c>
      <c r="D6945" s="45"/>
      <c r="E6945" s="45"/>
    </row>
    <row r="6946" spans="1:5" x14ac:dyDescent="0.25">
      <c r="A6946" t="s">
        <v>7894</v>
      </c>
      <c r="B6946" t="s">
        <v>1351</v>
      </c>
      <c r="C6946" t="b">
        <v>1</v>
      </c>
      <c r="D6946" s="45"/>
      <c r="E6946" s="45"/>
    </row>
    <row r="6947" spans="1:5" x14ac:dyDescent="0.25">
      <c r="A6947" t="s">
        <v>7894</v>
      </c>
      <c r="B6947" t="s">
        <v>4494</v>
      </c>
      <c r="C6947" t="b">
        <v>1</v>
      </c>
      <c r="D6947" s="45"/>
      <c r="E6947" s="45"/>
    </row>
    <row r="6948" spans="1:5" x14ac:dyDescent="0.25">
      <c r="A6948" t="s">
        <v>7894</v>
      </c>
      <c r="B6948" t="s">
        <v>4493</v>
      </c>
      <c r="C6948" t="b">
        <v>1</v>
      </c>
      <c r="D6948" s="45"/>
      <c r="E6948" s="45"/>
    </row>
    <row r="6949" spans="1:5" x14ac:dyDescent="0.25">
      <c r="A6949" t="s">
        <v>7894</v>
      </c>
      <c r="B6949" t="s">
        <v>1321</v>
      </c>
      <c r="C6949" t="b">
        <v>1</v>
      </c>
      <c r="D6949" s="45"/>
      <c r="E6949" s="45"/>
    </row>
    <row r="6950" spans="1:5" x14ac:dyDescent="0.25">
      <c r="A6950" t="s">
        <v>7894</v>
      </c>
      <c r="B6950" t="s">
        <v>1265</v>
      </c>
      <c r="C6950" t="b">
        <v>1</v>
      </c>
      <c r="D6950" s="45"/>
      <c r="E6950" s="45"/>
    </row>
    <row r="6951" spans="1:5" x14ac:dyDescent="0.25">
      <c r="A6951" t="s">
        <v>7894</v>
      </c>
      <c r="B6951" t="s">
        <v>4446</v>
      </c>
      <c r="C6951" t="b">
        <v>1</v>
      </c>
      <c r="D6951" s="45"/>
      <c r="E6951" s="45"/>
    </row>
    <row r="6952" spans="1:5" x14ac:dyDescent="0.25">
      <c r="A6952" t="s">
        <v>7894</v>
      </c>
      <c r="B6952" t="s">
        <v>4445</v>
      </c>
      <c r="C6952" t="b">
        <v>1</v>
      </c>
      <c r="D6952" s="45"/>
      <c r="E6952" s="45"/>
    </row>
    <row r="6953" spans="1:5" x14ac:dyDescent="0.25">
      <c r="A6953" t="s">
        <v>7894</v>
      </c>
      <c r="B6953" t="s">
        <v>4451</v>
      </c>
      <c r="C6953" t="b">
        <v>1</v>
      </c>
      <c r="D6953" s="45"/>
      <c r="E6953" s="45"/>
    </row>
    <row r="6954" spans="1:5" x14ac:dyDescent="0.25">
      <c r="A6954" t="s">
        <v>7894</v>
      </c>
      <c r="B6954" t="s">
        <v>4457</v>
      </c>
      <c r="C6954" t="b">
        <v>1</v>
      </c>
      <c r="D6954" s="45"/>
      <c r="E6954" s="45"/>
    </row>
    <row r="6955" spans="1:5" x14ac:dyDescent="0.25">
      <c r="A6955" t="s">
        <v>7894</v>
      </c>
      <c r="B6955" t="s">
        <v>4448</v>
      </c>
      <c r="C6955" t="b">
        <v>1</v>
      </c>
      <c r="D6955" s="45"/>
      <c r="E6955" s="45"/>
    </row>
    <row r="6956" spans="1:5" x14ac:dyDescent="0.25">
      <c r="A6956" t="s">
        <v>7894</v>
      </c>
      <c r="B6956" t="s">
        <v>4453</v>
      </c>
      <c r="C6956" t="b">
        <v>1</v>
      </c>
      <c r="D6956" s="45"/>
      <c r="E6956" s="45"/>
    </row>
    <row r="6957" spans="1:5" x14ac:dyDescent="0.25">
      <c r="A6957" t="s">
        <v>7894</v>
      </c>
      <c r="B6957" t="s">
        <v>4458</v>
      </c>
      <c r="C6957" t="b">
        <v>1</v>
      </c>
      <c r="D6957" s="45"/>
      <c r="E6957" s="45"/>
    </row>
    <row r="6958" spans="1:5" x14ac:dyDescent="0.25">
      <c r="A6958" t="s">
        <v>7894</v>
      </c>
      <c r="B6958" t="s">
        <v>4452</v>
      </c>
      <c r="C6958" t="b">
        <v>1</v>
      </c>
      <c r="D6958" s="45"/>
      <c r="E6958" s="45"/>
    </row>
    <row r="6959" spans="1:5" x14ac:dyDescent="0.25">
      <c r="A6959" t="s">
        <v>7894</v>
      </c>
      <c r="B6959" t="s">
        <v>4459</v>
      </c>
      <c r="C6959" t="b">
        <v>1</v>
      </c>
      <c r="D6959" s="45"/>
      <c r="E6959" s="45"/>
    </row>
    <row r="6960" spans="1:5" x14ac:dyDescent="0.25">
      <c r="A6960" t="s">
        <v>7894</v>
      </c>
      <c r="B6960" t="s">
        <v>4450</v>
      </c>
      <c r="C6960" t="b">
        <v>1</v>
      </c>
      <c r="D6960" s="45"/>
      <c r="E6960" s="45"/>
    </row>
    <row r="6961" spans="1:5" x14ac:dyDescent="0.25">
      <c r="A6961" t="s">
        <v>7894</v>
      </c>
      <c r="B6961" t="s">
        <v>4456</v>
      </c>
      <c r="C6961" t="b">
        <v>1</v>
      </c>
      <c r="D6961" s="45"/>
      <c r="E6961" s="45"/>
    </row>
    <row r="6962" spans="1:5" x14ac:dyDescent="0.25">
      <c r="A6962" t="s">
        <v>7894</v>
      </c>
      <c r="B6962" t="s">
        <v>4447</v>
      </c>
      <c r="C6962" t="b">
        <v>1</v>
      </c>
      <c r="D6962" s="45"/>
      <c r="E6962" s="45"/>
    </row>
    <row r="6963" spans="1:5" x14ac:dyDescent="0.25">
      <c r="A6963" t="s">
        <v>7894</v>
      </c>
      <c r="B6963" t="s">
        <v>4454</v>
      </c>
      <c r="C6963" t="b">
        <v>1</v>
      </c>
      <c r="D6963" s="45"/>
      <c r="E6963" s="45"/>
    </row>
    <row r="6964" spans="1:5" x14ac:dyDescent="0.25">
      <c r="A6964" t="s">
        <v>7894</v>
      </c>
      <c r="B6964" t="s">
        <v>4460</v>
      </c>
      <c r="C6964" t="b">
        <v>1</v>
      </c>
      <c r="D6964" s="45"/>
      <c r="E6964" s="45"/>
    </row>
    <row r="6965" spans="1:5" x14ac:dyDescent="0.25">
      <c r="A6965" t="s">
        <v>7894</v>
      </c>
      <c r="B6965" t="s">
        <v>4449</v>
      </c>
      <c r="C6965" t="b">
        <v>1</v>
      </c>
      <c r="D6965" s="45"/>
      <c r="E6965" s="45"/>
    </row>
    <row r="6966" spans="1:5" x14ac:dyDescent="0.25">
      <c r="A6966" t="s">
        <v>7894</v>
      </c>
      <c r="B6966" t="s">
        <v>4455</v>
      </c>
      <c r="C6966" t="b">
        <v>1</v>
      </c>
      <c r="D6966" s="45"/>
      <c r="E6966" s="45"/>
    </row>
    <row r="6967" spans="1:5" x14ac:dyDescent="0.25">
      <c r="A6967" t="s">
        <v>7894</v>
      </c>
      <c r="B6967" t="s">
        <v>1308</v>
      </c>
      <c r="C6967" t="b">
        <v>1</v>
      </c>
      <c r="D6967" s="45"/>
      <c r="E6967" s="45"/>
    </row>
    <row r="6968" spans="1:5" x14ac:dyDescent="0.25">
      <c r="A6968" t="s">
        <v>7894</v>
      </c>
      <c r="B6968" t="s">
        <v>1323</v>
      </c>
      <c r="C6968" t="b">
        <v>1</v>
      </c>
      <c r="D6968" s="45"/>
      <c r="E6968" s="45"/>
    </row>
    <row r="6969" spans="1:5" x14ac:dyDescent="0.25">
      <c r="A6969" t="s">
        <v>7894</v>
      </c>
      <c r="B6969" t="s">
        <v>1337</v>
      </c>
      <c r="C6969" t="b">
        <v>1</v>
      </c>
      <c r="D6969" s="45"/>
      <c r="E6969" s="45"/>
    </row>
    <row r="6970" spans="1:5" x14ac:dyDescent="0.25">
      <c r="A6970" t="s">
        <v>7894</v>
      </c>
      <c r="B6970" t="s">
        <v>4481</v>
      </c>
      <c r="C6970" t="b">
        <v>1</v>
      </c>
      <c r="D6970" s="45"/>
      <c r="E6970" s="45"/>
    </row>
    <row r="6971" spans="1:5" x14ac:dyDescent="0.25">
      <c r="A6971" t="s">
        <v>7894</v>
      </c>
      <c r="B6971" t="s">
        <v>1338</v>
      </c>
      <c r="C6971" t="b">
        <v>1</v>
      </c>
      <c r="D6971" s="45"/>
      <c r="E6971" s="45"/>
    </row>
    <row r="6972" spans="1:5" x14ac:dyDescent="0.25">
      <c r="A6972" t="s">
        <v>7894</v>
      </c>
      <c r="B6972" t="s">
        <v>4479</v>
      </c>
      <c r="C6972" t="b">
        <v>1</v>
      </c>
      <c r="D6972" s="45"/>
      <c r="E6972" s="45"/>
    </row>
    <row r="6973" spans="1:5" x14ac:dyDescent="0.25">
      <c r="A6973" t="s">
        <v>7894</v>
      </c>
      <c r="B6973" t="s">
        <v>4482</v>
      </c>
      <c r="C6973" t="b">
        <v>1</v>
      </c>
      <c r="D6973" s="45"/>
      <c r="E6973" s="45"/>
    </row>
    <row r="6974" spans="1:5" x14ac:dyDescent="0.25">
      <c r="A6974" t="s">
        <v>7894</v>
      </c>
      <c r="B6974" t="s">
        <v>1339</v>
      </c>
      <c r="C6974" t="b">
        <v>1</v>
      </c>
      <c r="D6974" s="45"/>
      <c r="E6974" s="45"/>
    </row>
    <row r="6975" spans="1:5" x14ac:dyDescent="0.25">
      <c r="A6975" t="s">
        <v>7894</v>
      </c>
      <c r="B6975" t="s">
        <v>4480</v>
      </c>
      <c r="C6975" t="b">
        <v>1</v>
      </c>
      <c r="D6975" s="45"/>
      <c r="E6975" s="45"/>
    </row>
    <row r="6976" spans="1:5" x14ac:dyDescent="0.25">
      <c r="A6976" t="s">
        <v>7894</v>
      </c>
      <c r="B6976" t="s">
        <v>1264</v>
      </c>
      <c r="C6976" t="b">
        <v>1</v>
      </c>
      <c r="D6976" s="45"/>
      <c r="E6976" s="45"/>
    </row>
    <row r="6977" spans="1:5" x14ac:dyDescent="0.25">
      <c r="A6977" t="s">
        <v>7894</v>
      </c>
      <c r="B6977" t="s">
        <v>1310</v>
      </c>
      <c r="C6977" t="b">
        <v>1</v>
      </c>
      <c r="D6977" s="45"/>
      <c r="E6977" s="45"/>
    </row>
    <row r="6978" spans="1:5" x14ac:dyDescent="0.25">
      <c r="A6978" t="s">
        <v>7894</v>
      </c>
      <c r="B6978" t="s">
        <v>1318</v>
      </c>
      <c r="C6978" t="b">
        <v>1</v>
      </c>
      <c r="D6978" s="45"/>
      <c r="E6978" s="45"/>
    </row>
    <row r="6979" spans="1:5" x14ac:dyDescent="0.25">
      <c r="A6979" t="s">
        <v>7894</v>
      </c>
      <c r="B6979" t="s">
        <v>1319</v>
      </c>
      <c r="C6979" t="b">
        <v>1</v>
      </c>
      <c r="D6979" s="45"/>
      <c r="E6979" s="45"/>
    </row>
    <row r="6980" spans="1:5" x14ac:dyDescent="0.25">
      <c r="A6980" t="s">
        <v>7894</v>
      </c>
      <c r="B6980" t="s">
        <v>1340</v>
      </c>
      <c r="C6980" t="b">
        <v>1</v>
      </c>
      <c r="D6980" s="45"/>
      <c r="E6980" s="45"/>
    </row>
    <row r="6981" spans="1:5" x14ac:dyDescent="0.25">
      <c r="A6981" t="s">
        <v>7894</v>
      </c>
      <c r="B6981" t="s">
        <v>1320</v>
      </c>
      <c r="C6981" t="b">
        <v>1</v>
      </c>
      <c r="D6981" s="45"/>
      <c r="E6981" s="45"/>
    </row>
    <row r="6982" spans="1:5" x14ac:dyDescent="0.25">
      <c r="A6982" t="s">
        <v>7894</v>
      </c>
      <c r="B6982" t="s">
        <v>1381</v>
      </c>
      <c r="C6982" t="b">
        <v>1</v>
      </c>
      <c r="D6982" s="45"/>
      <c r="E6982" s="45"/>
    </row>
    <row r="6983" spans="1:5" x14ac:dyDescent="0.25">
      <c r="A6983" t="s">
        <v>7894</v>
      </c>
      <c r="B6983" t="s">
        <v>1385</v>
      </c>
      <c r="C6983" t="b">
        <v>1</v>
      </c>
      <c r="D6983" s="45"/>
      <c r="E6983" s="45"/>
    </row>
    <row r="6984" spans="1:5" x14ac:dyDescent="0.25">
      <c r="A6984" t="s">
        <v>7894</v>
      </c>
      <c r="B6984" t="s">
        <v>1368</v>
      </c>
      <c r="C6984" t="b">
        <v>1</v>
      </c>
      <c r="D6984" s="45"/>
      <c r="E6984" s="45"/>
    </row>
    <row r="6985" spans="1:5" x14ac:dyDescent="0.25">
      <c r="A6985" t="s">
        <v>7894</v>
      </c>
      <c r="B6985" t="s">
        <v>1378</v>
      </c>
      <c r="C6985" t="b">
        <v>1</v>
      </c>
      <c r="D6985" s="45"/>
      <c r="E6985" s="45"/>
    </row>
    <row r="6986" spans="1:5" x14ac:dyDescent="0.25">
      <c r="A6986" t="s">
        <v>7894</v>
      </c>
      <c r="B6986" t="s">
        <v>4506</v>
      </c>
      <c r="C6986" t="b">
        <v>1</v>
      </c>
      <c r="D6986" s="45"/>
      <c r="E6986" s="45"/>
    </row>
    <row r="6987" spans="1:5" x14ac:dyDescent="0.25">
      <c r="A6987" t="s">
        <v>7894</v>
      </c>
      <c r="B6987" t="s">
        <v>4507</v>
      </c>
      <c r="C6987" t="b">
        <v>1</v>
      </c>
      <c r="D6987" s="45"/>
      <c r="E6987" s="45"/>
    </row>
    <row r="6988" spans="1:5" x14ac:dyDescent="0.25">
      <c r="A6988" t="s">
        <v>7894</v>
      </c>
      <c r="B6988" t="s">
        <v>1379</v>
      </c>
      <c r="C6988" t="b">
        <v>1</v>
      </c>
      <c r="D6988" s="45"/>
      <c r="E6988" s="45"/>
    </row>
    <row r="6989" spans="1:5" x14ac:dyDescent="0.25">
      <c r="A6989" t="s">
        <v>7894</v>
      </c>
      <c r="B6989" t="s">
        <v>4508</v>
      </c>
      <c r="C6989" t="b">
        <v>1</v>
      </c>
      <c r="D6989" s="45"/>
      <c r="E6989" s="45"/>
    </row>
    <row r="6990" spans="1:5" x14ac:dyDescent="0.25">
      <c r="A6990" t="s">
        <v>7894</v>
      </c>
      <c r="B6990" t="s">
        <v>1389</v>
      </c>
      <c r="C6990" t="b">
        <v>1</v>
      </c>
      <c r="D6990" s="45"/>
      <c r="E6990" s="45"/>
    </row>
    <row r="6991" spans="1:5" x14ac:dyDescent="0.25">
      <c r="A6991" t="s">
        <v>7894</v>
      </c>
      <c r="B6991" t="s">
        <v>4502</v>
      </c>
      <c r="C6991" t="b">
        <v>1</v>
      </c>
      <c r="D6991" s="45"/>
      <c r="E6991" s="45"/>
    </row>
    <row r="6992" spans="1:5" x14ac:dyDescent="0.25">
      <c r="A6992" t="s">
        <v>7894</v>
      </c>
      <c r="B6992" t="s">
        <v>4503</v>
      </c>
      <c r="C6992" t="b">
        <v>1</v>
      </c>
      <c r="D6992" s="45"/>
      <c r="E6992" s="45"/>
    </row>
    <row r="6993" spans="1:5" x14ac:dyDescent="0.25">
      <c r="A6993" t="s">
        <v>7894</v>
      </c>
      <c r="B6993" t="s">
        <v>1350</v>
      </c>
      <c r="C6993" t="b">
        <v>1</v>
      </c>
      <c r="D6993" s="45"/>
      <c r="E6993" s="45"/>
    </row>
    <row r="6994" spans="1:5" x14ac:dyDescent="0.25">
      <c r="A6994" t="s">
        <v>7894</v>
      </c>
      <c r="B6994" t="s">
        <v>1367</v>
      </c>
      <c r="C6994" t="b">
        <v>1</v>
      </c>
      <c r="D6994" s="45"/>
      <c r="E6994" s="45"/>
    </row>
    <row r="6995" spans="1:5" x14ac:dyDescent="0.25">
      <c r="A6995" t="s">
        <v>7894</v>
      </c>
      <c r="B6995" t="s">
        <v>4504</v>
      </c>
      <c r="C6995" t="b">
        <v>1</v>
      </c>
      <c r="D6995" s="45"/>
      <c r="E6995" s="45"/>
    </row>
    <row r="6996" spans="1:5" x14ac:dyDescent="0.25">
      <c r="A6996" t="s">
        <v>7894</v>
      </c>
      <c r="B6996" t="s">
        <v>1380</v>
      </c>
      <c r="C6996" t="b">
        <v>1</v>
      </c>
      <c r="D6996" s="45"/>
      <c r="E6996" s="45"/>
    </row>
    <row r="6997" spans="1:5" x14ac:dyDescent="0.25">
      <c r="A6997" t="s">
        <v>7894</v>
      </c>
      <c r="B6997" t="s">
        <v>1366</v>
      </c>
      <c r="C6997" t="b">
        <v>1</v>
      </c>
      <c r="D6997" s="45"/>
      <c r="E6997" s="45"/>
    </row>
    <row r="6998" spans="1:5" x14ac:dyDescent="0.25">
      <c r="A6998" t="s">
        <v>7894</v>
      </c>
      <c r="B6998" t="s">
        <v>1439</v>
      </c>
      <c r="C6998" t="b">
        <v>1</v>
      </c>
      <c r="D6998" s="45"/>
      <c r="E6998" s="45"/>
    </row>
    <row r="6999" spans="1:5" x14ac:dyDescent="0.25">
      <c r="A6999" t="s">
        <v>7894</v>
      </c>
      <c r="B6999" t="s">
        <v>1441</v>
      </c>
      <c r="C6999" t="b">
        <v>1</v>
      </c>
      <c r="D6999" s="45"/>
      <c r="E6999" s="45"/>
    </row>
    <row r="7000" spans="1:5" x14ac:dyDescent="0.25">
      <c r="A7000" t="s">
        <v>7894</v>
      </c>
      <c r="B7000" t="s">
        <v>1440</v>
      </c>
      <c r="C7000" t="b">
        <v>1</v>
      </c>
      <c r="D7000" s="45"/>
      <c r="E7000" s="45"/>
    </row>
    <row r="7001" spans="1:5" x14ac:dyDescent="0.25">
      <c r="A7001" t="s">
        <v>7894</v>
      </c>
      <c r="B7001" t="s">
        <v>4551</v>
      </c>
      <c r="C7001" t="b">
        <v>1</v>
      </c>
      <c r="D7001" s="45"/>
      <c r="E7001" s="45"/>
    </row>
    <row r="7002" spans="1:5" x14ac:dyDescent="0.25">
      <c r="A7002" t="s">
        <v>7894</v>
      </c>
      <c r="B7002" t="s">
        <v>1454</v>
      </c>
      <c r="C7002" t="b">
        <v>1</v>
      </c>
      <c r="D7002" s="45"/>
      <c r="E7002" s="45"/>
    </row>
    <row r="7003" spans="1:5" x14ac:dyDescent="0.25">
      <c r="A7003" t="s">
        <v>7894</v>
      </c>
      <c r="B7003" t="s">
        <v>1453</v>
      </c>
      <c r="C7003" t="b">
        <v>1</v>
      </c>
      <c r="D7003" s="45"/>
      <c r="E7003" s="45"/>
    </row>
    <row r="7004" spans="1:5" x14ac:dyDescent="0.25">
      <c r="A7004" t="s">
        <v>7894</v>
      </c>
      <c r="B7004" t="s">
        <v>4552</v>
      </c>
      <c r="C7004" t="b">
        <v>1</v>
      </c>
      <c r="D7004" s="45"/>
      <c r="E7004" s="45"/>
    </row>
    <row r="7005" spans="1:5" x14ac:dyDescent="0.25">
      <c r="A7005" t="s">
        <v>7894</v>
      </c>
      <c r="B7005" t="s">
        <v>4553</v>
      </c>
      <c r="C7005" t="b">
        <v>1</v>
      </c>
      <c r="D7005" s="45"/>
      <c r="E7005" s="45"/>
    </row>
    <row r="7006" spans="1:5" x14ac:dyDescent="0.25">
      <c r="A7006" t="s">
        <v>7894</v>
      </c>
      <c r="B7006" t="s">
        <v>4554</v>
      </c>
      <c r="C7006" t="b">
        <v>1</v>
      </c>
      <c r="D7006" s="45"/>
      <c r="E7006" s="45"/>
    </row>
    <row r="7007" spans="1:5" x14ac:dyDescent="0.25">
      <c r="A7007" t="s">
        <v>7894</v>
      </c>
      <c r="B7007" t="s">
        <v>1455</v>
      </c>
      <c r="C7007" t="b">
        <v>1</v>
      </c>
      <c r="D7007" s="45"/>
      <c r="E7007" s="45"/>
    </row>
    <row r="7008" spans="1:5" x14ac:dyDescent="0.25">
      <c r="A7008" t="s">
        <v>7894</v>
      </c>
      <c r="B7008" t="s">
        <v>4555</v>
      </c>
      <c r="C7008" t="b">
        <v>1</v>
      </c>
      <c r="D7008" s="45"/>
      <c r="E7008" s="45"/>
    </row>
    <row r="7009" spans="1:5" x14ac:dyDescent="0.25">
      <c r="A7009" t="s">
        <v>7894</v>
      </c>
      <c r="B7009" t="s">
        <v>1428</v>
      </c>
      <c r="C7009" t="b">
        <v>1</v>
      </c>
      <c r="D7009" s="45"/>
      <c r="E7009" s="45"/>
    </row>
    <row r="7010" spans="1:5" x14ac:dyDescent="0.25">
      <c r="A7010" t="s">
        <v>7894</v>
      </c>
      <c r="B7010" t="s">
        <v>1456</v>
      </c>
      <c r="C7010" t="b">
        <v>1</v>
      </c>
      <c r="D7010" s="45"/>
      <c r="E7010" s="45"/>
    </row>
    <row r="7011" spans="1:5" x14ac:dyDescent="0.25">
      <c r="A7011" t="s">
        <v>7894</v>
      </c>
      <c r="B7011" t="s">
        <v>1447</v>
      </c>
      <c r="C7011" t="b">
        <v>1</v>
      </c>
      <c r="D7011" s="45"/>
      <c r="E7011" s="45"/>
    </row>
    <row r="7012" spans="1:5" x14ac:dyDescent="0.25">
      <c r="A7012" t="s">
        <v>7894</v>
      </c>
      <c r="B7012" t="s">
        <v>1448</v>
      </c>
      <c r="C7012" t="b">
        <v>1</v>
      </c>
      <c r="D7012" s="45"/>
      <c r="E7012" s="45"/>
    </row>
    <row r="7013" spans="1:5" x14ac:dyDescent="0.25">
      <c r="A7013" t="s">
        <v>7894</v>
      </c>
      <c r="B7013" t="s">
        <v>1446</v>
      </c>
      <c r="C7013" t="b">
        <v>1</v>
      </c>
      <c r="D7013" s="45"/>
      <c r="E7013" s="45"/>
    </row>
    <row r="7014" spans="1:5" x14ac:dyDescent="0.25">
      <c r="A7014" t="s">
        <v>7894</v>
      </c>
      <c r="B7014" t="s">
        <v>1466</v>
      </c>
      <c r="C7014" t="b">
        <v>1</v>
      </c>
      <c r="D7014" s="45"/>
      <c r="E7014" s="45"/>
    </row>
    <row r="7015" spans="1:5" x14ac:dyDescent="0.25">
      <c r="A7015" t="s">
        <v>7894</v>
      </c>
      <c r="B7015" t="s">
        <v>1438</v>
      </c>
      <c r="C7015" t="b">
        <v>1</v>
      </c>
      <c r="D7015" s="45"/>
      <c r="E7015" s="45"/>
    </row>
    <row r="7016" spans="1:5" x14ac:dyDescent="0.25">
      <c r="A7016" t="s">
        <v>7894</v>
      </c>
      <c r="B7016" t="s">
        <v>1490</v>
      </c>
      <c r="C7016" t="b">
        <v>1</v>
      </c>
      <c r="D7016" s="45"/>
      <c r="E7016" s="45"/>
    </row>
    <row r="7017" spans="1:5" x14ac:dyDescent="0.25">
      <c r="A7017" t="s">
        <v>7894</v>
      </c>
      <c r="B7017" t="s">
        <v>1427</v>
      </c>
      <c r="C7017" t="b">
        <v>1</v>
      </c>
      <c r="D7017" s="45"/>
      <c r="E7017" s="45"/>
    </row>
    <row r="7018" spans="1:5" x14ac:dyDescent="0.25">
      <c r="A7018" t="s">
        <v>7894</v>
      </c>
      <c r="B7018" t="s">
        <v>1464</v>
      </c>
      <c r="C7018" t="b">
        <v>1</v>
      </c>
      <c r="D7018" s="45"/>
      <c r="E7018" s="45"/>
    </row>
    <row r="7019" spans="1:5" x14ac:dyDescent="0.25">
      <c r="A7019" t="s">
        <v>7894</v>
      </c>
      <c r="B7019" t="s">
        <v>1463</v>
      </c>
      <c r="C7019" t="b">
        <v>1</v>
      </c>
      <c r="D7019" s="45"/>
      <c r="E7019" s="45"/>
    </row>
    <row r="7020" spans="1:5" x14ac:dyDescent="0.25">
      <c r="A7020" t="s">
        <v>7894</v>
      </c>
      <c r="B7020" t="s">
        <v>4557</v>
      </c>
      <c r="C7020" t="b">
        <v>1</v>
      </c>
      <c r="D7020" s="45"/>
      <c r="E7020" s="45"/>
    </row>
    <row r="7021" spans="1:5" x14ac:dyDescent="0.25">
      <c r="A7021" t="s">
        <v>7894</v>
      </c>
      <c r="B7021" t="s">
        <v>4556</v>
      </c>
      <c r="C7021" t="b">
        <v>1</v>
      </c>
      <c r="D7021" s="45"/>
      <c r="E7021" s="45"/>
    </row>
    <row r="7022" spans="1:5" x14ac:dyDescent="0.25">
      <c r="A7022" t="s">
        <v>7894</v>
      </c>
      <c r="B7022" t="s">
        <v>1465</v>
      </c>
      <c r="C7022" t="b">
        <v>1</v>
      </c>
      <c r="D7022" s="45"/>
      <c r="E7022" s="45"/>
    </row>
    <row r="7023" spans="1:5" x14ac:dyDescent="0.25">
      <c r="A7023" t="s">
        <v>7894</v>
      </c>
      <c r="B7023" t="s">
        <v>1485</v>
      </c>
      <c r="C7023" t="b">
        <v>1</v>
      </c>
      <c r="D7023" s="45"/>
      <c r="E7023" s="45"/>
    </row>
    <row r="7024" spans="1:5" x14ac:dyDescent="0.25">
      <c r="A7024" t="s">
        <v>7894</v>
      </c>
      <c r="B7024" t="s">
        <v>1487</v>
      </c>
      <c r="C7024" t="b">
        <v>1</v>
      </c>
      <c r="D7024" s="45"/>
      <c r="E7024" s="45"/>
    </row>
    <row r="7025" spans="1:5" x14ac:dyDescent="0.25">
      <c r="A7025" t="s">
        <v>7894</v>
      </c>
      <c r="B7025" t="s">
        <v>1486</v>
      </c>
      <c r="C7025" t="b">
        <v>1</v>
      </c>
      <c r="D7025" s="45"/>
      <c r="E7025" s="45"/>
    </row>
    <row r="7026" spans="1:5" x14ac:dyDescent="0.25">
      <c r="A7026" t="s">
        <v>7894</v>
      </c>
      <c r="B7026" t="s">
        <v>1488</v>
      </c>
      <c r="C7026" t="b">
        <v>1</v>
      </c>
      <c r="D7026" s="45"/>
      <c r="E7026" s="45"/>
    </row>
    <row r="7027" spans="1:5" x14ac:dyDescent="0.25">
      <c r="A7027" t="s">
        <v>7894</v>
      </c>
      <c r="B7027" t="s">
        <v>4631</v>
      </c>
      <c r="C7027" t="b">
        <v>1</v>
      </c>
      <c r="D7027" s="45"/>
      <c r="E7027" s="45"/>
    </row>
    <row r="7028" spans="1:5" x14ac:dyDescent="0.25">
      <c r="A7028" t="s">
        <v>7894</v>
      </c>
      <c r="B7028" t="s">
        <v>1542</v>
      </c>
      <c r="C7028" t="b">
        <v>1</v>
      </c>
      <c r="D7028" s="45"/>
      <c r="E7028" s="45"/>
    </row>
    <row r="7029" spans="1:5" x14ac:dyDescent="0.25">
      <c r="A7029" t="s">
        <v>7894</v>
      </c>
      <c r="B7029" t="s">
        <v>1489</v>
      </c>
      <c r="C7029" t="b">
        <v>1</v>
      </c>
      <c r="D7029" s="45"/>
      <c r="E7029" s="45"/>
    </row>
    <row r="7030" spans="1:5" x14ac:dyDescent="0.25">
      <c r="A7030" t="s">
        <v>7894</v>
      </c>
      <c r="B7030" t="s">
        <v>4576</v>
      </c>
      <c r="C7030" t="b">
        <v>1</v>
      </c>
      <c r="D7030" s="45"/>
      <c r="E7030" s="45"/>
    </row>
    <row r="7031" spans="1:5" x14ac:dyDescent="0.25">
      <c r="A7031" t="s">
        <v>7894</v>
      </c>
      <c r="B7031" t="s">
        <v>1501</v>
      </c>
      <c r="C7031" t="b">
        <v>1</v>
      </c>
      <c r="D7031" s="45"/>
      <c r="E7031" s="45"/>
    </row>
    <row r="7032" spans="1:5" x14ac:dyDescent="0.25">
      <c r="A7032" t="s">
        <v>7894</v>
      </c>
      <c r="B7032" t="s">
        <v>4612</v>
      </c>
      <c r="C7032" t="b">
        <v>1</v>
      </c>
      <c r="D7032" s="45"/>
      <c r="E7032" s="45"/>
    </row>
    <row r="7033" spans="1:5" x14ac:dyDescent="0.25">
      <c r="A7033" t="s">
        <v>7894</v>
      </c>
      <c r="B7033" t="s">
        <v>4613</v>
      </c>
      <c r="C7033" t="b">
        <v>1</v>
      </c>
      <c r="D7033" s="45"/>
      <c r="E7033" s="45"/>
    </row>
    <row r="7034" spans="1:5" x14ac:dyDescent="0.25">
      <c r="A7034" t="s">
        <v>7894</v>
      </c>
      <c r="B7034" t="s">
        <v>4611</v>
      </c>
      <c r="C7034" t="b">
        <v>1</v>
      </c>
      <c r="D7034" s="45"/>
      <c r="E7034" s="45"/>
    </row>
    <row r="7035" spans="1:5" x14ac:dyDescent="0.25">
      <c r="A7035" t="s">
        <v>7894</v>
      </c>
      <c r="B7035" t="s">
        <v>4610</v>
      </c>
      <c r="C7035" t="b">
        <v>1</v>
      </c>
      <c r="D7035" s="45"/>
      <c r="E7035" s="45"/>
    </row>
    <row r="7036" spans="1:5" x14ac:dyDescent="0.25">
      <c r="A7036" t="s">
        <v>7894</v>
      </c>
      <c r="B7036" t="s">
        <v>4614</v>
      </c>
      <c r="C7036" t="b">
        <v>1</v>
      </c>
      <c r="D7036" s="45"/>
      <c r="E7036" s="45"/>
    </row>
    <row r="7037" spans="1:5" x14ac:dyDescent="0.25">
      <c r="A7037" t="s">
        <v>7894</v>
      </c>
      <c r="B7037" t="s">
        <v>4577</v>
      </c>
      <c r="C7037" t="b">
        <v>1</v>
      </c>
      <c r="D7037" s="45"/>
      <c r="E7037" s="45"/>
    </row>
    <row r="7038" spans="1:5" x14ac:dyDescent="0.25">
      <c r="A7038" t="s">
        <v>7894</v>
      </c>
      <c r="B7038" t="s">
        <v>1503</v>
      </c>
      <c r="C7038" t="b">
        <v>1</v>
      </c>
      <c r="D7038" s="45"/>
      <c r="E7038" s="45"/>
    </row>
    <row r="7039" spans="1:5" x14ac:dyDescent="0.25">
      <c r="A7039" t="s">
        <v>7894</v>
      </c>
      <c r="B7039" t="s">
        <v>1502</v>
      </c>
      <c r="C7039" t="b">
        <v>1</v>
      </c>
      <c r="D7039" s="45"/>
      <c r="E7039" s="45"/>
    </row>
    <row r="7040" spans="1:5" x14ac:dyDescent="0.25">
      <c r="A7040" t="s">
        <v>7894</v>
      </c>
      <c r="B7040" t="s">
        <v>1560</v>
      </c>
      <c r="C7040" t="b">
        <v>1</v>
      </c>
      <c r="D7040" s="45"/>
      <c r="E7040" s="45"/>
    </row>
    <row r="7041" spans="1:5" x14ac:dyDescent="0.25">
      <c r="A7041" t="s">
        <v>7894</v>
      </c>
      <c r="B7041" t="s">
        <v>4649</v>
      </c>
      <c r="C7041" t="b">
        <v>1</v>
      </c>
      <c r="D7041" s="45"/>
      <c r="E7041" s="45"/>
    </row>
    <row r="7042" spans="1:5" x14ac:dyDescent="0.25">
      <c r="A7042" t="s">
        <v>7894</v>
      </c>
      <c r="B7042" t="s">
        <v>1498</v>
      </c>
      <c r="C7042" t="b">
        <v>1</v>
      </c>
      <c r="D7042" s="45"/>
      <c r="E7042" s="45"/>
    </row>
    <row r="7043" spans="1:5" x14ac:dyDescent="0.25">
      <c r="A7043" t="s">
        <v>7894</v>
      </c>
      <c r="B7043" t="s">
        <v>1593</v>
      </c>
      <c r="C7043" t="b">
        <v>1</v>
      </c>
      <c r="D7043" s="45"/>
      <c r="E7043" s="45"/>
    </row>
    <row r="7044" spans="1:5" x14ac:dyDescent="0.25">
      <c r="A7044" t="s">
        <v>7894</v>
      </c>
      <c r="B7044" t="s">
        <v>1541</v>
      </c>
      <c r="C7044" t="b">
        <v>1</v>
      </c>
      <c r="D7044" s="45"/>
      <c r="E7044" s="45"/>
    </row>
    <row r="7045" spans="1:5" x14ac:dyDescent="0.25">
      <c r="A7045" t="s">
        <v>7894</v>
      </c>
      <c r="B7045" t="s">
        <v>1545</v>
      </c>
      <c r="C7045" t="b">
        <v>1</v>
      </c>
      <c r="D7045" s="45"/>
      <c r="E7045" s="45"/>
    </row>
    <row r="7046" spans="1:5" x14ac:dyDescent="0.25">
      <c r="A7046" t="s">
        <v>7894</v>
      </c>
      <c r="B7046" t="s">
        <v>1563</v>
      </c>
      <c r="C7046" t="b">
        <v>1</v>
      </c>
      <c r="D7046" s="45"/>
      <c r="E7046" s="45"/>
    </row>
    <row r="7047" spans="1:5" x14ac:dyDescent="0.25">
      <c r="A7047" t="s">
        <v>7894</v>
      </c>
      <c r="B7047" t="s">
        <v>1581</v>
      </c>
      <c r="C7047" t="b">
        <v>1</v>
      </c>
      <c r="D7047" s="45"/>
      <c r="E7047" s="45"/>
    </row>
    <row r="7048" spans="1:5" x14ac:dyDescent="0.25">
      <c r="A7048" t="s">
        <v>7894</v>
      </c>
      <c r="B7048" t="s">
        <v>1546</v>
      </c>
      <c r="C7048" t="b">
        <v>1</v>
      </c>
      <c r="D7048" s="45"/>
      <c r="E7048" s="45"/>
    </row>
    <row r="7049" spans="1:5" x14ac:dyDescent="0.25">
      <c r="A7049" t="s">
        <v>7894</v>
      </c>
      <c r="B7049" t="s">
        <v>1547</v>
      </c>
      <c r="C7049" t="b">
        <v>1</v>
      </c>
      <c r="D7049" s="45"/>
      <c r="E7049" s="45"/>
    </row>
    <row r="7050" spans="1:5" x14ac:dyDescent="0.25">
      <c r="A7050" t="s">
        <v>7894</v>
      </c>
      <c r="B7050" t="s">
        <v>1562</v>
      </c>
      <c r="C7050" t="b">
        <v>1</v>
      </c>
      <c r="D7050" s="45"/>
      <c r="E7050" s="45"/>
    </row>
    <row r="7051" spans="1:5" x14ac:dyDescent="0.25">
      <c r="A7051" t="s">
        <v>7894</v>
      </c>
      <c r="B7051" t="s">
        <v>1595</v>
      </c>
      <c r="C7051" t="b">
        <v>1</v>
      </c>
      <c r="D7051" s="45"/>
      <c r="E7051" s="45"/>
    </row>
    <row r="7052" spans="1:5" x14ac:dyDescent="0.25">
      <c r="A7052" t="s">
        <v>7894</v>
      </c>
      <c r="B7052" t="s">
        <v>1548</v>
      </c>
      <c r="C7052" t="b">
        <v>1</v>
      </c>
      <c r="D7052" s="45"/>
      <c r="E7052" s="45"/>
    </row>
    <row r="7053" spans="1:5" x14ac:dyDescent="0.25">
      <c r="A7053" t="s">
        <v>7894</v>
      </c>
      <c r="B7053" t="s">
        <v>1559</v>
      </c>
      <c r="C7053" t="b">
        <v>1</v>
      </c>
      <c r="D7053" s="45"/>
      <c r="E7053" s="45"/>
    </row>
    <row r="7054" spans="1:5" x14ac:dyDescent="0.25">
      <c r="A7054" t="s">
        <v>7894</v>
      </c>
      <c r="B7054" t="s">
        <v>1558</v>
      </c>
      <c r="C7054" t="b">
        <v>1</v>
      </c>
      <c r="D7054" s="45"/>
      <c r="E7054" s="45"/>
    </row>
    <row r="7055" spans="1:5" x14ac:dyDescent="0.25">
      <c r="A7055" t="s">
        <v>7894</v>
      </c>
      <c r="B7055" t="s">
        <v>8916</v>
      </c>
      <c r="C7055" t="b">
        <v>1</v>
      </c>
      <c r="D7055" s="45"/>
      <c r="E7055" s="45"/>
    </row>
    <row r="7056" spans="1:5" x14ac:dyDescent="0.25">
      <c r="A7056" t="s">
        <v>7894</v>
      </c>
      <c r="B7056" t="s">
        <v>8920</v>
      </c>
      <c r="C7056" t="b">
        <v>1</v>
      </c>
      <c r="D7056" s="45"/>
      <c r="E7056" s="45"/>
    </row>
    <row r="7057" spans="4:5" x14ac:dyDescent="0.25">
      <c r="D7057" s="45"/>
      <c r="E7057" s="45"/>
    </row>
    <row r="7058" spans="4:5" x14ac:dyDescent="0.25">
      <c r="D7058" s="45"/>
      <c r="E7058" s="45"/>
    </row>
    <row r="7059" spans="4:5" x14ac:dyDescent="0.25">
      <c r="D7059" s="45"/>
      <c r="E7059" s="45"/>
    </row>
    <row r="7060" spans="4:5" x14ac:dyDescent="0.25">
      <c r="D7060" s="45"/>
      <c r="E7060" s="45"/>
    </row>
    <row r="7061" spans="4:5" x14ac:dyDescent="0.25">
      <c r="D7061" s="45"/>
      <c r="E7061" s="45"/>
    </row>
    <row r="7062" spans="4:5" x14ac:dyDescent="0.25">
      <c r="D7062" s="45"/>
      <c r="E7062" s="45"/>
    </row>
    <row r="7063" spans="4:5" x14ac:dyDescent="0.25">
      <c r="D7063" s="45"/>
      <c r="E7063" s="45"/>
    </row>
    <row r="7064" spans="4:5" x14ac:dyDescent="0.25">
      <c r="D7064" s="45"/>
      <c r="E7064" s="45"/>
    </row>
    <row r="7065" spans="4:5" x14ac:dyDescent="0.25">
      <c r="D7065" s="45"/>
      <c r="E7065" s="45"/>
    </row>
    <row r="7066" spans="4:5" x14ac:dyDescent="0.25">
      <c r="D7066" s="45"/>
      <c r="E7066" s="45"/>
    </row>
    <row r="7067" spans="4:5" x14ac:dyDescent="0.25">
      <c r="D7067" s="45"/>
      <c r="E7067" s="45"/>
    </row>
    <row r="7068" spans="4:5" x14ac:dyDescent="0.25">
      <c r="D7068" s="45"/>
      <c r="E7068" s="45"/>
    </row>
    <row r="7069" spans="4:5" x14ac:dyDescent="0.25">
      <c r="D7069" s="45"/>
      <c r="E7069" s="45"/>
    </row>
    <row r="7070" spans="4:5" x14ac:dyDescent="0.25">
      <c r="D7070" s="45"/>
      <c r="E7070" s="45"/>
    </row>
    <row r="7071" spans="4:5" x14ac:dyDescent="0.25">
      <c r="D7071" s="45"/>
      <c r="E7071" s="45"/>
    </row>
    <row r="7072" spans="4:5" x14ac:dyDescent="0.25">
      <c r="D7072" s="45"/>
      <c r="E7072" s="45"/>
    </row>
    <row r="7073" spans="4:5" x14ac:dyDescent="0.25">
      <c r="D7073" s="45"/>
      <c r="E7073" s="45"/>
    </row>
    <row r="7074" spans="4:5" x14ac:dyDescent="0.25">
      <c r="D7074" s="45"/>
      <c r="E7074" s="45"/>
    </row>
    <row r="7075" spans="4:5" x14ac:dyDescent="0.25">
      <c r="D7075" s="45"/>
      <c r="E7075" s="45"/>
    </row>
    <row r="7076" spans="4:5" x14ac:dyDescent="0.25">
      <c r="D7076" s="45"/>
      <c r="E7076" s="45"/>
    </row>
    <row r="7077" spans="4:5" x14ac:dyDescent="0.25">
      <c r="D7077" s="45"/>
      <c r="E7077" s="45"/>
    </row>
    <row r="7078" spans="4:5" x14ac:dyDescent="0.25">
      <c r="D7078" s="45"/>
      <c r="E7078" s="45"/>
    </row>
    <row r="7079" spans="4:5" x14ac:dyDescent="0.25">
      <c r="D7079" s="45"/>
      <c r="E7079" s="45"/>
    </row>
    <row r="7080" spans="4:5" x14ac:dyDescent="0.25">
      <c r="D7080" s="45"/>
      <c r="E7080" s="45"/>
    </row>
    <row r="7081" spans="4:5" x14ac:dyDescent="0.25">
      <c r="D7081" s="45"/>
      <c r="E7081" s="45"/>
    </row>
    <row r="7082" spans="4:5" x14ac:dyDescent="0.25">
      <c r="D7082" s="45"/>
      <c r="E7082" s="45"/>
    </row>
    <row r="7083" spans="4:5" x14ac:dyDescent="0.25">
      <c r="D7083" s="45"/>
      <c r="E7083" s="45"/>
    </row>
    <row r="7084" spans="4:5" x14ac:dyDescent="0.25">
      <c r="D7084" s="45"/>
      <c r="E7084" s="45"/>
    </row>
    <row r="7085" spans="4:5" x14ac:dyDescent="0.25">
      <c r="D7085" s="45"/>
      <c r="E7085" s="45"/>
    </row>
    <row r="7086" spans="4:5" x14ac:dyDescent="0.25">
      <c r="D7086" s="45"/>
      <c r="E7086" s="45"/>
    </row>
    <row r="7087" spans="4:5" x14ac:dyDescent="0.25">
      <c r="D7087" s="45"/>
      <c r="E7087" s="45"/>
    </row>
    <row r="7088" spans="4:5" x14ac:dyDescent="0.25">
      <c r="D7088" s="45"/>
      <c r="E7088" s="45"/>
    </row>
    <row r="7089" spans="4:5" x14ac:dyDescent="0.25">
      <c r="D7089" s="45"/>
      <c r="E7089" s="45"/>
    </row>
    <row r="7090" spans="4:5" x14ac:dyDescent="0.25">
      <c r="D7090" s="45"/>
      <c r="E7090" s="45"/>
    </row>
    <row r="7091" spans="4:5" x14ac:dyDescent="0.25">
      <c r="D7091" s="45"/>
      <c r="E7091" s="45"/>
    </row>
    <row r="7092" spans="4:5" x14ac:dyDescent="0.25">
      <c r="D7092" s="45"/>
      <c r="E7092" s="45"/>
    </row>
    <row r="7093" spans="4:5" x14ac:dyDescent="0.25">
      <c r="D7093" s="45"/>
      <c r="E7093" s="45"/>
    </row>
    <row r="7094" spans="4:5" x14ac:dyDescent="0.25">
      <c r="D7094" s="45"/>
      <c r="E7094" s="45"/>
    </row>
    <row r="7095" spans="4:5" x14ac:dyDescent="0.25">
      <c r="D7095" s="45"/>
      <c r="E7095" s="45"/>
    </row>
    <row r="7096" spans="4:5" x14ac:dyDescent="0.25">
      <c r="D7096" s="45"/>
      <c r="E7096" s="45"/>
    </row>
    <row r="7097" spans="4:5" x14ac:dyDescent="0.25">
      <c r="D7097" s="45"/>
      <c r="E7097" s="45"/>
    </row>
    <row r="7098" spans="4:5" x14ac:dyDescent="0.25">
      <c r="D7098" s="45"/>
      <c r="E7098" s="45"/>
    </row>
    <row r="7099" spans="4:5" x14ac:dyDescent="0.25">
      <c r="D7099" s="45"/>
      <c r="E7099" s="45"/>
    </row>
    <row r="7100" spans="4:5" x14ac:dyDescent="0.25">
      <c r="D7100" s="45"/>
      <c r="E7100" s="45"/>
    </row>
    <row r="7101" spans="4:5" x14ac:dyDescent="0.25">
      <c r="D7101" s="45"/>
      <c r="E7101" s="45"/>
    </row>
    <row r="7102" spans="4:5" x14ac:dyDescent="0.25">
      <c r="D7102" s="45"/>
      <c r="E7102" s="45"/>
    </row>
    <row r="7103" spans="4:5" x14ac:dyDescent="0.25">
      <c r="D7103" s="45"/>
      <c r="E7103" s="45"/>
    </row>
    <row r="7104" spans="4:5" x14ac:dyDescent="0.25">
      <c r="D7104" s="45"/>
      <c r="E7104" s="45"/>
    </row>
    <row r="7105" spans="4:5" x14ac:dyDescent="0.25">
      <c r="D7105" s="45"/>
      <c r="E7105" s="45"/>
    </row>
    <row r="7106" spans="4:5" x14ac:dyDescent="0.25">
      <c r="D7106" s="45"/>
      <c r="E7106" s="45"/>
    </row>
    <row r="7107" spans="4:5" x14ac:dyDescent="0.25">
      <c r="D7107" s="45"/>
      <c r="E7107" s="45"/>
    </row>
    <row r="7108" spans="4:5" x14ac:dyDescent="0.25">
      <c r="D7108" s="45"/>
      <c r="E7108" s="45"/>
    </row>
    <row r="7109" spans="4:5" x14ac:dyDescent="0.25">
      <c r="D7109" s="45"/>
      <c r="E7109" s="45"/>
    </row>
    <row r="7110" spans="4:5" x14ac:dyDescent="0.25">
      <c r="D7110" s="45"/>
      <c r="E7110" s="45"/>
    </row>
    <row r="7111" spans="4:5" x14ac:dyDescent="0.25">
      <c r="D7111" s="45"/>
      <c r="E7111" s="45"/>
    </row>
    <row r="7112" spans="4:5" x14ac:dyDescent="0.25">
      <c r="D7112" s="45"/>
      <c r="E7112" s="45"/>
    </row>
    <row r="7113" spans="4:5" x14ac:dyDescent="0.25">
      <c r="D7113" s="45"/>
      <c r="E7113" s="45"/>
    </row>
    <row r="7114" spans="4:5" x14ac:dyDescent="0.25">
      <c r="D7114" s="45"/>
      <c r="E7114" s="45"/>
    </row>
    <row r="7115" spans="4:5" x14ac:dyDescent="0.25">
      <c r="D7115" s="45"/>
      <c r="E7115" s="45"/>
    </row>
    <row r="7116" spans="4:5" x14ac:dyDescent="0.25">
      <c r="D7116" s="45"/>
      <c r="E7116" s="45"/>
    </row>
    <row r="7117" spans="4:5" x14ac:dyDescent="0.25">
      <c r="D7117" s="45"/>
      <c r="E7117" s="45"/>
    </row>
    <row r="7118" spans="4:5" x14ac:dyDescent="0.25">
      <c r="D7118" s="45"/>
      <c r="E7118" s="45"/>
    </row>
    <row r="7119" spans="4:5" x14ac:dyDescent="0.25">
      <c r="D7119" s="45"/>
      <c r="E7119" s="45"/>
    </row>
    <row r="7120" spans="4:5" x14ac:dyDescent="0.25">
      <c r="D7120" s="45"/>
      <c r="E7120" s="45"/>
    </row>
    <row r="7121" spans="4:5" x14ac:dyDescent="0.25">
      <c r="D7121" s="45"/>
      <c r="E7121" s="45"/>
    </row>
    <row r="7122" spans="4:5" x14ac:dyDescent="0.25">
      <c r="D7122" s="45"/>
      <c r="E7122" s="45"/>
    </row>
    <row r="7123" spans="4:5" x14ac:dyDescent="0.25">
      <c r="D7123" s="45"/>
      <c r="E7123" s="45"/>
    </row>
    <row r="7124" spans="4:5" x14ac:dyDescent="0.25">
      <c r="D7124" s="45"/>
      <c r="E7124" s="45"/>
    </row>
    <row r="7125" spans="4:5" x14ac:dyDescent="0.25">
      <c r="D7125" s="45"/>
      <c r="E7125" s="45"/>
    </row>
    <row r="7126" spans="4:5" x14ac:dyDescent="0.25">
      <c r="D7126" s="45"/>
      <c r="E7126" s="45"/>
    </row>
    <row r="7127" spans="4:5" x14ac:dyDescent="0.25">
      <c r="D7127" s="45"/>
      <c r="E7127" s="45"/>
    </row>
    <row r="7128" spans="4:5" x14ac:dyDescent="0.25">
      <c r="D7128" s="45"/>
      <c r="E7128" s="45"/>
    </row>
    <row r="7129" spans="4:5" x14ac:dyDescent="0.25">
      <c r="D7129" s="45"/>
      <c r="E7129" s="45"/>
    </row>
    <row r="7130" spans="4:5" x14ac:dyDescent="0.25">
      <c r="D7130" s="45"/>
      <c r="E7130" s="45"/>
    </row>
    <row r="7131" spans="4:5" x14ac:dyDescent="0.25">
      <c r="D7131" s="45"/>
      <c r="E7131" s="45"/>
    </row>
    <row r="7132" spans="4:5" x14ac:dyDescent="0.25">
      <c r="D7132" s="45"/>
      <c r="E7132" s="45"/>
    </row>
    <row r="7133" spans="4:5" x14ac:dyDescent="0.25">
      <c r="D7133" s="45"/>
      <c r="E7133" s="45"/>
    </row>
    <row r="7134" spans="4:5" x14ac:dyDescent="0.25">
      <c r="D7134" s="45"/>
      <c r="E7134" s="45"/>
    </row>
    <row r="7135" spans="4:5" x14ac:dyDescent="0.25">
      <c r="D7135" s="45"/>
      <c r="E7135" s="45"/>
    </row>
    <row r="7136" spans="4:5" x14ac:dyDescent="0.25">
      <c r="D7136" s="45"/>
      <c r="E7136" s="45"/>
    </row>
    <row r="7137" spans="4:5" x14ac:dyDescent="0.25">
      <c r="D7137" s="45"/>
      <c r="E7137" s="45"/>
    </row>
    <row r="7138" spans="4:5" x14ac:dyDescent="0.25">
      <c r="D7138" s="45"/>
      <c r="E7138" s="45"/>
    </row>
    <row r="7139" spans="4:5" x14ac:dyDescent="0.25">
      <c r="D7139" s="45"/>
      <c r="E7139" s="45"/>
    </row>
    <row r="7140" spans="4:5" x14ac:dyDescent="0.25">
      <c r="D7140" s="45"/>
      <c r="E7140" s="45"/>
    </row>
    <row r="7141" spans="4:5" x14ac:dyDescent="0.25">
      <c r="D7141" s="45"/>
      <c r="E7141" s="45"/>
    </row>
    <row r="7142" spans="4:5" x14ac:dyDescent="0.25">
      <c r="D7142" s="45"/>
      <c r="E7142" s="45"/>
    </row>
    <row r="7143" spans="4:5" x14ac:dyDescent="0.25">
      <c r="D7143" s="45"/>
      <c r="E7143" s="45"/>
    </row>
    <row r="7144" spans="4:5" x14ac:dyDescent="0.25">
      <c r="D7144" s="45"/>
      <c r="E7144" s="45"/>
    </row>
    <row r="7145" spans="4:5" x14ac:dyDescent="0.25">
      <c r="D7145" s="45"/>
      <c r="E7145" s="45"/>
    </row>
    <row r="7146" spans="4:5" x14ac:dyDescent="0.25">
      <c r="D7146" s="45"/>
      <c r="E7146" s="45"/>
    </row>
    <row r="7147" spans="4:5" x14ac:dyDescent="0.25">
      <c r="D7147" s="45"/>
      <c r="E7147" s="45"/>
    </row>
    <row r="7148" spans="4:5" x14ac:dyDescent="0.25">
      <c r="D7148" s="45"/>
      <c r="E7148" s="45"/>
    </row>
    <row r="7149" spans="4:5" x14ac:dyDescent="0.25">
      <c r="D7149" s="45"/>
      <c r="E7149" s="45"/>
    </row>
    <row r="7150" spans="4:5" x14ac:dyDescent="0.25">
      <c r="D7150" s="45"/>
      <c r="E7150" s="4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DE53-B5AD-453C-9F50-DEB62EE68513}">
  <dimension ref="A1:C60"/>
  <sheetViews>
    <sheetView zoomScale="85" zoomScaleNormal="85" workbookViewId="0">
      <selection activeCell="A2" sqref="A2"/>
    </sheetView>
  </sheetViews>
  <sheetFormatPr defaultRowHeight="13.2" x14ac:dyDescent="0.25"/>
  <cols>
    <col min="1" max="1" width="10.44140625" customWidth="1"/>
    <col min="2" max="2" width="8.44140625" customWidth="1"/>
    <col min="3" max="3" width="37.44140625" customWidth="1"/>
    <col min="4" max="4" width="18" bestFit="1" customWidth="1"/>
    <col min="5" max="5" width="17.44140625" bestFit="1" customWidth="1"/>
    <col min="6" max="6" width="42.88671875" bestFit="1" customWidth="1"/>
    <col min="7" max="7" width="7.6640625" bestFit="1" customWidth="1"/>
    <col min="9" max="9" width="8.5546875" bestFit="1" customWidth="1"/>
    <col min="10" max="10" width="8.88671875" bestFit="1" customWidth="1"/>
    <col min="11" max="11" width="8.5546875" bestFit="1" customWidth="1"/>
    <col min="12" max="12" width="8.44140625" bestFit="1" customWidth="1"/>
    <col min="13" max="13" width="7.5546875" bestFit="1" customWidth="1"/>
    <col min="14" max="14" width="9" bestFit="1" customWidth="1"/>
    <col min="15" max="19" width="8.109375" bestFit="1" customWidth="1"/>
    <col min="20" max="20" width="9" bestFit="1" customWidth="1"/>
    <col min="21" max="21" width="8.6640625" bestFit="1" customWidth="1"/>
    <col min="22" max="22" width="7.6640625" bestFit="1" customWidth="1"/>
    <col min="23" max="23" width="8.33203125" bestFit="1" customWidth="1"/>
    <col min="24" max="24" width="8.44140625" bestFit="1" customWidth="1"/>
    <col min="25" max="25" width="7.5546875" bestFit="1" customWidth="1"/>
    <col min="26" max="26" width="9" bestFit="1" customWidth="1"/>
    <col min="27" max="27" width="16.6640625" bestFit="1" customWidth="1"/>
    <col min="28" max="28" width="18.33203125" bestFit="1" customWidth="1"/>
    <col min="29" max="30" width="8.5546875" bestFit="1" customWidth="1"/>
    <col min="31" max="31" width="25.109375" bestFit="1" customWidth="1"/>
    <col min="32" max="33" width="16.6640625" bestFit="1" customWidth="1"/>
    <col min="34" max="34" width="12.88671875" bestFit="1" customWidth="1"/>
    <col min="35" max="35" width="14.5546875" bestFit="1" customWidth="1"/>
    <col min="36" max="37" width="8.6640625" bestFit="1" customWidth="1"/>
    <col min="38" max="47" width="7.5546875" bestFit="1" customWidth="1"/>
    <col min="48" max="48" width="8.6640625" bestFit="1" customWidth="1"/>
    <col min="49" max="49" width="8" bestFit="1" customWidth="1"/>
    <col min="50" max="50" width="8.6640625" bestFit="1" customWidth="1"/>
    <col min="51" max="51" width="16.44140625" bestFit="1" customWidth="1"/>
    <col min="52" max="52" width="8.6640625" bestFit="1" customWidth="1"/>
    <col min="53" max="53" width="8.44140625" bestFit="1" customWidth="1"/>
    <col min="54" max="54" width="10" bestFit="1" customWidth="1"/>
    <col min="55" max="55" width="8.5546875" bestFit="1" customWidth="1"/>
    <col min="56" max="57" width="8.6640625" bestFit="1" customWidth="1"/>
    <col min="58" max="58" width="8.44140625" bestFit="1" customWidth="1"/>
    <col min="59" max="60" width="8.6640625" bestFit="1" customWidth="1"/>
    <col min="61" max="61" width="8.5546875" bestFit="1" customWidth="1"/>
    <col min="62" max="64" width="8.6640625" bestFit="1" customWidth="1"/>
    <col min="65" max="65" width="8.88671875" bestFit="1" customWidth="1"/>
    <col min="66" max="67" width="8.6640625" bestFit="1" customWidth="1"/>
    <col min="68" max="68" width="8.44140625" bestFit="1" customWidth="1"/>
    <col min="69" max="71" width="8.6640625" bestFit="1" customWidth="1"/>
    <col min="72" max="72" width="9" bestFit="1" customWidth="1"/>
    <col min="73" max="73" width="8.6640625" bestFit="1" customWidth="1"/>
    <col min="74" max="74" width="8.44140625" bestFit="1" customWidth="1"/>
    <col min="75" max="75" width="8.6640625" bestFit="1" customWidth="1"/>
    <col min="76" max="78" width="8.5546875" bestFit="1" customWidth="1"/>
    <col min="80" max="81" width="7.88671875" bestFit="1" customWidth="1"/>
    <col min="82" max="83" width="8.44140625" bestFit="1" customWidth="1"/>
    <col min="84" max="84" width="7.5546875" bestFit="1" customWidth="1"/>
    <col min="85" max="87" width="9" bestFit="1" customWidth="1"/>
    <col min="88" max="88" width="8.88671875" bestFit="1" customWidth="1"/>
    <col min="89" max="89" width="8.109375" bestFit="1" customWidth="1"/>
    <col min="90" max="90" width="9.33203125" bestFit="1" customWidth="1"/>
    <col min="91" max="91" width="9" bestFit="1" customWidth="1"/>
    <col min="93" max="93" width="9" bestFit="1" customWidth="1"/>
    <col min="95" max="95" width="9" bestFit="1" customWidth="1"/>
    <col min="96" max="97" width="8.88671875" bestFit="1" customWidth="1"/>
    <col min="98" max="98" width="8" bestFit="1" customWidth="1"/>
    <col min="99" max="99" width="9" bestFit="1" customWidth="1"/>
    <col min="100" max="100" width="8.88671875" bestFit="1" customWidth="1"/>
    <col min="101" max="103" width="8.6640625" bestFit="1" customWidth="1"/>
    <col min="104" max="104" width="9" bestFit="1" customWidth="1"/>
    <col min="105" max="105" width="8.88671875" bestFit="1" customWidth="1"/>
    <col min="106" max="106" width="8.6640625" bestFit="1" customWidth="1"/>
    <col min="107" max="107" width="8.88671875" bestFit="1" customWidth="1"/>
    <col min="108" max="109" width="8.6640625" bestFit="1" customWidth="1"/>
    <col min="110" max="110" width="8.88671875" bestFit="1" customWidth="1"/>
    <col min="111" max="111" width="8.6640625" bestFit="1" customWidth="1"/>
    <col min="112" max="112" width="8.88671875" bestFit="1" customWidth="1"/>
    <col min="113" max="113" width="9" bestFit="1" customWidth="1"/>
    <col min="114" max="119" width="8.6640625" bestFit="1" customWidth="1"/>
    <col min="120" max="120" width="8.88671875" bestFit="1" customWidth="1"/>
    <col min="121" max="121" width="8.6640625" bestFit="1" customWidth="1"/>
    <col min="122" max="123" width="8.44140625" bestFit="1" customWidth="1"/>
    <col min="124" max="124" width="8.6640625" bestFit="1" customWidth="1"/>
    <col min="125" max="125" width="8.44140625" bestFit="1" customWidth="1"/>
    <col min="126" max="126" width="9.44140625" bestFit="1" customWidth="1"/>
    <col min="127" max="127" width="9.33203125" bestFit="1" customWidth="1"/>
    <col min="128" max="128" width="9" bestFit="1" customWidth="1"/>
    <col min="129" max="129" width="8.44140625" bestFit="1" customWidth="1"/>
    <col min="130" max="130" width="8.109375" bestFit="1" customWidth="1"/>
    <col min="131" max="132" width="8.44140625" bestFit="1" customWidth="1"/>
    <col min="133" max="133" width="12.33203125" bestFit="1" customWidth="1"/>
    <col min="134" max="134" width="7.44140625" bestFit="1" customWidth="1"/>
    <col min="135" max="135" width="8.6640625" bestFit="1" customWidth="1"/>
    <col min="136" max="136" width="15.33203125" bestFit="1" customWidth="1"/>
    <col min="137" max="137" width="9" bestFit="1" customWidth="1"/>
    <col min="138" max="138" width="7.33203125" bestFit="1" customWidth="1"/>
    <col min="139" max="139" width="9" bestFit="1" customWidth="1"/>
    <col min="140" max="140" width="8.88671875" bestFit="1" customWidth="1"/>
    <col min="141" max="141" width="9" bestFit="1" customWidth="1"/>
    <col min="142" max="142" width="8.88671875" bestFit="1" customWidth="1"/>
    <col min="143" max="143" width="13.33203125" bestFit="1" customWidth="1"/>
    <col min="144" max="144" width="8.88671875" bestFit="1" customWidth="1"/>
    <col min="145" max="145" width="9" bestFit="1" customWidth="1"/>
    <col min="146" max="146" width="8.6640625" bestFit="1" customWidth="1"/>
    <col min="147" max="156" width="8.44140625" bestFit="1" customWidth="1"/>
    <col min="157" max="157" width="8.6640625" bestFit="1" customWidth="1"/>
    <col min="158" max="158" width="9" bestFit="1" customWidth="1"/>
    <col min="159" max="159" width="12.44140625" bestFit="1" customWidth="1"/>
    <col min="160" max="160" width="8.44140625" bestFit="1" customWidth="1"/>
    <col min="161" max="161" width="8.6640625" bestFit="1" customWidth="1"/>
    <col min="163" max="163" width="9" bestFit="1" customWidth="1"/>
    <col min="164" max="164" width="7.5546875" bestFit="1" customWidth="1"/>
    <col min="165" max="165" width="8.6640625" bestFit="1" customWidth="1"/>
    <col min="166" max="166" width="8.88671875" bestFit="1" customWidth="1"/>
    <col min="167" max="167" width="9" bestFit="1" customWidth="1"/>
    <col min="168" max="169" width="8.5546875" bestFit="1" customWidth="1"/>
    <col min="170" max="170" width="8.44140625" bestFit="1" customWidth="1"/>
    <col min="171" max="171" width="8.88671875" bestFit="1" customWidth="1"/>
  </cols>
  <sheetData>
    <row r="1" spans="1:3" x14ac:dyDescent="0.25">
      <c r="A1" s="93" t="s">
        <v>103</v>
      </c>
    </row>
    <row r="2" spans="1:3" x14ac:dyDescent="0.25">
      <c r="A2">
        <v>1</v>
      </c>
      <c r="B2" t="s">
        <v>8950</v>
      </c>
      <c r="C2" t="s">
        <v>8949</v>
      </c>
    </row>
    <row r="3" spans="1:3" x14ac:dyDescent="0.25">
      <c r="A3">
        <v>100</v>
      </c>
      <c r="B3" t="s">
        <v>8950</v>
      </c>
      <c r="C3" t="s">
        <v>9501</v>
      </c>
    </row>
    <row r="4" spans="1:3" x14ac:dyDescent="0.25">
      <c r="A4">
        <v>100</v>
      </c>
      <c r="B4" t="s">
        <v>9504</v>
      </c>
      <c r="C4" t="s">
        <v>9556</v>
      </c>
    </row>
    <row r="5" spans="1:3" x14ac:dyDescent="0.25">
      <c r="A5">
        <v>100</v>
      </c>
      <c r="B5" t="s">
        <v>9506</v>
      </c>
      <c r="C5" t="s">
        <v>9507</v>
      </c>
    </row>
    <row r="6" spans="1:3" x14ac:dyDescent="0.25">
      <c r="A6">
        <v>100</v>
      </c>
      <c r="B6" t="s">
        <v>9510</v>
      </c>
      <c r="C6" t="s">
        <v>9511</v>
      </c>
    </row>
    <row r="7" spans="1:3" x14ac:dyDescent="0.25">
      <c r="A7">
        <v>100</v>
      </c>
      <c r="B7" t="s">
        <v>9512</v>
      </c>
      <c r="C7" t="s">
        <v>9557</v>
      </c>
    </row>
    <row r="8" spans="1:3" x14ac:dyDescent="0.25">
      <c r="A8">
        <v>100</v>
      </c>
      <c r="B8" t="s">
        <v>9514</v>
      </c>
      <c r="C8" t="s">
        <v>9558</v>
      </c>
    </row>
    <row r="9" spans="1:3" x14ac:dyDescent="0.25">
      <c r="A9">
        <v>100</v>
      </c>
      <c r="B9" t="s">
        <v>9516</v>
      </c>
      <c r="C9" t="s">
        <v>9517</v>
      </c>
    </row>
    <row r="10" spans="1:3" x14ac:dyDescent="0.25">
      <c r="A10">
        <v>100</v>
      </c>
      <c r="B10" t="s">
        <v>9518</v>
      </c>
      <c r="C10" t="s">
        <v>9519</v>
      </c>
    </row>
    <row r="11" spans="1:3" x14ac:dyDescent="0.25">
      <c r="A11">
        <v>100</v>
      </c>
      <c r="B11" t="s">
        <v>9502</v>
      </c>
      <c r="C11" t="s">
        <v>9503</v>
      </c>
    </row>
    <row r="12" spans="1:3" x14ac:dyDescent="0.25">
      <c r="A12">
        <v>100</v>
      </c>
      <c r="B12" t="s">
        <v>9508</v>
      </c>
      <c r="C12" t="s">
        <v>9509</v>
      </c>
    </row>
    <row r="13" spans="1:3" x14ac:dyDescent="0.25">
      <c r="A13">
        <v>100</v>
      </c>
      <c r="B13" t="s">
        <v>9524</v>
      </c>
      <c r="C13" t="s">
        <v>9525</v>
      </c>
    </row>
    <row r="14" spans="1:3" x14ac:dyDescent="0.25">
      <c r="A14">
        <v>100</v>
      </c>
      <c r="B14" t="s">
        <v>9559</v>
      </c>
      <c r="C14" t="s">
        <v>9527</v>
      </c>
    </row>
    <row r="15" spans="1:3" x14ac:dyDescent="0.25">
      <c r="A15">
        <v>100</v>
      </c>
      <c r="B15" t="s">
        <v>9528</v>
      </c>
      <c r="C15" t="s">
        <v>9529</v>
      </c>
    </row>
    <row r="16" spans="1:3" x14ac:dyDescent="0.25">
      <c r="A16">
        <v>100</v>
      </c>
      <c r="B16" t="s">
        <v>9520</v>
      </c>
      <c r="C16" t="s">
        <v>9521</v>
      </c>
    </row>
    <row r="17" spans="1:3" x14ac:dyDescent="0.25">
      <c r="A17">
        <v>100</v>
      </c>
      <c r="B17" t="s">
        <v>9560</v>
      </c>
      <c r="C17" t="s">
        <v>9531</v>
      </c>
    </row>
    <row r="18" spans="1:3" x14ac:dyDescent="0.25">
      <c r="A18">
        <v>100</v>
      </c>
      <c r="B18" t="s">
        <v>9561</v>
      </c>
      <c r="C18" t="s">
        <v>9556</v>
      </c>
    </row>
    <row r="19" spans="1:3" x14ac:dyDescent="0.25">
      <c r="A19">
        <v>100</v>
      </c>
      <c r="B19" t="s">
        <v>9534</v>
      </c>
      <c r="C19" t="s">
        <v>9535</v>
      </c>
    </row>
    <row r="20" spans="1:3" x14ac:dyDescent="0.25">
      <c r="A20">
        <v>100</v>
      </c>
      <c r="B20" t="s">
        <v>9562</v>
      </c>
      <c r="C20" t="s">
        <v>9523</v>
      </c>
    </row>
    <row r="21" spans="1:3" x14ac:dyDescent="0.25">
      <c r="A21">
        <v>100</v>
      </c>
      <c r="B21" t="s">
        <v>9536</v>
      </c>
      <c r="C21" t="s">
        <v>9537</v>
      </c>
    </row>
    <row r="25" spans="1:3" x14ac:dyDescent="0.25">
      <c r="A25" s="93" t="s">
        <v>104</v>
      </c>
    </row>
    <row r="26" spans="1:3" x14ac:dyDescent="0.25">
      <c r="A26">
        <v>100</v>
      </c>
      <c r="C26" t="s">
        <v>9501</v>
      </c>
    </row>
    <row r="27" spans="1:3" x14ac:dyDescent="0.25">
      <c r="A27">
        <v>1</v>
      </c>
      <c r="C27" t="s">
        <v>8949</v>
      </c>
    </row>
    <row r="28" spans="1:3" x14ac:dyDescent="0.25">
      <c r="A28">
        <v>100</v>
      </c>
      <c r="B28" t="s">
        <v>9502</v>
      </c>
      <c r="C28" t="s">
        <v>9503</v>
      </c>
    </row>
    <row r="29" spans="1:3" x14ac:dyDescent="0.25">
      <c r="A29">
        <v>100</v>
      </c>
      <c r="B29" t="s">
        <v>9504</v>
      </c>
      <c r="C29" t="s">
        <v>9505</v>
      </c>
    </row>
    <row r="30" spans="1:3" x14ac:dyDescent="0.25">
      <c r="A30">
        <v>100</v>
      </c>
      <c r="B30" t="s">
        <v>9506</v>
      </c>
      <c r="C30" t="s">
        <v>9507</v>
      </c>
    </row>
    <row r="31" spans="1:3" x14ac:dyDescent="0.25">
      <c r="A31">
        <v>100</v>
      </c>
      <c r="B31" t="s">
        <v>9508</v>
      </c>
      <c r="C31" t="s">
        <v>9509</v>
      </c>
    </row>
    <row r="32" spans="1:3" x14ac:dyDescent="0.25">
      <c r="A32">
        <v>100</v>
      </c>
      <c r="B32" t="s">
        <v>9510</v>
      </c>
      <c r="C32" t="s">
        <v>9511</v>
      </c>
    </row>
    <row r="33" spans="1:3" x14ac:dyDescent="0.25">
      <c r="A33">
        <v>100</v>
      </c>
      <c r="B33" t="s">
        <v>9512</v>
      </c>
      <c r="C33" t="s">
        <v>9513</v>
      </c>
    </row>
    <row r="34" spans="1:3" x14ac:dyDescent="0.25">
      <c r="A34">
        <v>100</v>
      </c>
      <c r="B34" t="s">
        <v>9514</v>
      </c>
      <c r="C34" t="s">
        <v>9515</v>
      </c>
    </row>
    <row r="35" spans="1:3" x14ac:dyDescent="0.25">
      <c r="A35">
        <v>100</v>
      </c>
      <c r="B35" t="s">
        <v>9516</v>
      </c>
      <c r="C35" t="s">
        <v>9517</v>
      </c>
    </row>
    <row r="36" spans="1:3" x14ac:dyDescent="0.25">
      <c r="A36">
        <v>100</v>
      </c>
      <c r="B36" t="s">
        <v>9518</v>
      </c>
      <c r="C36" t="s">
        <v>9519</v>
      </c>
    </row>
    <row r="37" spans="1:3" x14ac:dyDescent="0.25">
      <c r="A37">
        <v>100</v>
      </c>
      <c r="B37" t="s">
        <v>9520</v>
      </c>
      <c r="C37" t="s">
        <v>9521</v>
      </c>
    </row>
    <row r="38" spans="1:3" x14ac:dyDescent="0.25">
      <c r="A38">
        <v>100</v>
      </c>
      <c r="B38" t="s">
        <v>9522</v>
      </c>
      <c r="C38" t="s">
        <v>9523</v>
      </c>
    </row>
    <row r="39" spans="1:3" x14ac:dyDescent="0.25">
      <c r="A39">
        <v>100</v>
      </c>
      <c r="B39" t="s">
        <v>9524</v>
      </c>
      <c r="C39" t="s">
        <v>9525</v>
      </c>
    </row>
    <row r="40" spans="1:3" x14ac:dyDescent="0.25">
      <c r="A40">
        <v>100</v>
      </c>
      <c r="B40" t="s">
        <v>9526</v>
      </c>
      <c r="C40" t="s">
        <v>9527</v>
      </c>
    </row>
    <row r="41" spans="1:3" x14ac:dyDescent="0.25">
      <c r="A41">
        <v>100</v>
      </c>
      <c r="B41" t="s">
        <v>9528</v>
      </c>
      <c r="C41" t="s">
        <v>9529</v>
      </c>
    </row>
    <row r="42" spans="1:3" x14ac:dyDescent="0.25">
      <c r="A42">
        <v>100</v>
      </c>
      <c r="B42" t="s">
        <v>9530</v>
      </c>
      <c r="C42" t="s">
        <v>9531</v>
      </c>
    </row>
    <row r="43" spans="1:3" x14ac:dyDescent="0.25">
      <c r="A43">
        <v>100</v>
      </c>
      <c r="B43" t="s">
        <v>9532</v>
      </c>
      <c r="C43" t="s">
        <v>9533</v>
      </c>
    </row>
    <row r="44" spans="1:3" x14ac:dyDescent="0.25">
      <c r="A44">
        <v>100</v>
      </c>
      <c r="B44" t="s">
        <v>9534</v>
      </c>
      <c r="C44" t="s">
        <v>9535</v>
      </c>
    </row>
    <row r="45" spans="1:3" x14ac:dyDescent="0.25">
      <c r="A45">
        <v>100</v>
      </c>
      <c r="B45" t="s">
        <v>9536</v>
      </c>
      <c r="C45" t="s">
        <v>9537</v>
      </c>
    </row>
    <row r="46" spans="1:3" x14ac:dyDescent="0.25">
      <c r="A46">
        <v>80</v>
      </c>
      <c r="C46" t="s">
        <v>9538</v>
      </c>
    </row>
    <row r="47" spans="1:3" x14ac:dyDescent="0.25">
      <c r="A47">
        <v>80</v>
      </c>
      <c r="B47" t="s">
        <v>9539</v>
      </c>
      <c r="C47" t="s">
        <v>9540</v>
      </c>
    </row>
    <row r="48" spans="1:3" x14ac:dyDescent="0.25">
      <c r="A48">
        <v>80</v>
      </c>
      <c r="B48" t="s">
        <v>9541</v>
      </c>
      <c r="C48" t="s">
        <v>9542</v>
      </c>
    </row>
    <row r="49" spans="1:3" x14ac:dyDescent="0.25">
      <c r="A49">
        <v>80</v>
      </c>
      <c r="B49" t="s">
        <v>9543</v>
      </c>
      <c r="C49" t="s">
        <v>9544</v>
      </c>
    </row>
    <row r="50" spans="1:3" x14ac:dyDescent="0.25">
      <c r="A50">
        <v>80</v>
      </c>
      <c r="B50" t="s">
        <v>9536</v>
      </c>
      <c r="C50" t="s">
        <v>9545</v>
      </c>
    </row>
    <row r="51" spans="1:3" x14ac:dyDescent="0.25">
      <c r="A51">
        <v>780</v>
      </c>
      <c r="C51" t="s">
        <v>9546</v>
      </c>
    </row>
    <row r="52" spans="1:3" x14ac:dyDescent="0.25">
      <c r="A52">
        <v>780</v>
      </c>
      <c r="B52" t="s">
        <v>9539</v>
      </c>
      <c r="C52" t="s">
        <v>9547</v>
      </c>
    </row>
    <row r="53" spans="1:3" x14ac:dyDescent="0.25">
      <c r="A53">
        <v>780</v>
      </c>
      <c r="B53" t="s">
        <v>9541</v>
      </c>
      <c r="C53" t="s">
        <v>9548</v>
      </c>
    </row>
    <row r="54" spans="1:3" x14ac:dyDescent="0.25">
      <c r="A54">
        <v>780</v>
      </c>
      <c r="B54" t="s">
        <v>9543</v>
      </c>
      <c r="C54" t="s">
        <v>9549</v>
      </c>
    </row>
    <row r="55" spans="1:3" x14ac:dyDescent="0.25">
      <c r="A55">
        <v>780</v>
      </c>
      <c r="B55" t="s">
        <v>9536</v>
      </c>
      <c r="C55" t="s">
        <v>9550</v>
      </c>
    </row>
    <row r="56" spans="1:3" x14ac:dyDescent="0.25">
      <c r="A56">
        <v>781</v>
      </c>
      <c r="C56" t="s">
        <v>9551</v>
      </c>
    </row>
    <row r="57" spans="1:3" x14ac:dyDescent="0.25">
      <c r="A57">
        <v>781</v>
      </c>
      <c r="B57" t="s">
        <v>9539</v>
      </c>
      <c r="C57" t="s">
        <v>9552</v>
      </c>
    </row>
    <row r="58" spans="1:3" x14ac:dyDescent="0.25">
      <c r="A58">
        <v>781</v>
      </c>
      <c r="B58" t="s">
        <v>9541</v>
      </c>
      <c r="C58" t="s">
        <v>9553</v>
      </c>
    </row>
    <row r="59" spans="1:3" x14ac:dyDescent="0.25">
      <c r="A59">
        <v>781</v>
      </c>
      <c r="B59" t="s">
        <v>9543</v>
      </c>
      <c r="C59" t="s">
        <v>9554</v>
      </c>
    </row>
    <row r="60" spans="1:3" x14ac:dyDescent="0.25">
      <c r="A60">
        <v>781</v>
      </c>
      <c r="B60" t="s">
        <v>9536</v>
      </c>
      <c r="C60" t="s">
        <v>9555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MIG</vt:lpstr>
      <vt:lpstr>Read_Me__How to use this Report</vt:lpstr>
      <vt:lpstr>Timings</vt:lpstr>
      <vt:lpstr>Time_Sum</vt:lpstr>
      <vt:lpstr>DTA_WIP_MVX</vt:lpstr>
      <vt:lpstr>DTA_FIN_MVX</vt:lpstr>
      <vt:lpstr>DTA_Staging_VS_M3CE</vt:lpstr>
      <vt:lpstr>RUNFIXPGM_FIRE</vt:lpstr>
      <vt:lpstr>DISABLE_INDEX</vt:lpstr>
      <vt:lpstr>ENABLE_INDEX</vt:lpstr>
      <vt:lpstr>CMNDIV Details</vt:lpstr>
      <vt:lpstr>ACode</vt:lpstr>
      <vt:lpstr>ADHours</vt:lpstr>
      <vt:lpstr>ANHours</vt:lpstr>
      <vt:lpstr>BCode</vt:lpstr>
      <vt:lpstr>BDHours</vt:lpstr>
      <vt:lpstr>BSortSeq</vt:lpstr>
    </vt:vector>
  </TitlesOfParts>
  <Company>Intentia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Fernando Abuan Jr.</cp:lastModifiedBy>
  <dcterms:created xsi:type="dcterms:W3CDTF">2006-11-14T12:20:47Z</dcterms:created>
  <dcterms:modified xsi:type="dcterms:W3CDTF">2026-04-29T07:11:19Z</dcterms:modified>
</cp:coreProperties>
</file>