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ericpronovost/Doppio/FMG/"/>
    </mc:Choice>
  </mc:AlternateContent>
  <xr:revisionPtr revIDLastSave="0" documentId="13_ncr:1_{12C5B782-E851-E942-94D0-4887BFFEC5C0}" xr6:coauthVersionLast="47" xr6:coauthVersionMax="47" xr10:uidLastSave="{00000000-0000-0000-0000-000000000000}"/>
  <bookViews>
    <workbookView xWindow="0" yWindow="660" windowWidth="34560" windowHeight="21680" tabRatio="500" activeTab="2" xr2:uid="{00000000-000D-0000-FFFF-FFFF00000000}"/>
  </bookViews>
  <sheets>
    <sheet name="Cover" sheetId="1" r:id="rId1"/>
    <sheet name="Legend &amp; Instructions" sheetId="2" r:id="rId2"/>
    <sheet name="Strategic Integration Inventory" sheetId="3" r:id="rId3"/>
    <sheet name="Tactical Integration Work Log" sheetId="4" r:id="rId4"/>
    <sheet name="Integration Monitoring Log" sheetId="5" r:id="rId5"/>
    <sheet name="JBA Interfaces &amp; Support" sheetId="6" r:id="rId6"/>
    <sheet name="SQL Agent Jobs" sheetId="7" r:id="rId7"/>
  </sheets>
  <definedNames>
    <definedName name="_xlnm._FilterDatabase" localSheetId="4" hidden="1">'Integration Monitoring Log'!$A$3:$I$19</definedName>
    <definedName name="_xlnm._FilterDatabase" localSheetId="2" hidden="1">'Strategic Integration Inventory'!$A$3:$Q$29</definedName>
    <definedName name="_xlnm._FilterDatabase" localSheetId="3" hidden="1">'Tactical Integration Work Log'!$A$3:$M$64</definedName>
    <definedName name="_xlnm.Print_Titles" localSheetId="4">'Integration Monitoring Log'!$3:$3</definedName>
    <definedName name="_xlnm.Print_Titles" localSheetId="2">'Strategic Integration Inventory'!$3:$3</definedName>
    <definedName name="_xlnm.Print_Titles" localSheetId="3">'Tactical Integration Work Log'!$3:$3</definedName>
  </definedNames>
  <calcPr calcId="0"/>
</workbook>
</file>

<file path=xl/sharedStrings.xml><?xml version="1.0" encoding="utf-8"?>
<sst xmlns="http://schemas.openxmlformats.org/spreadsheetml/2006/main" count="877" uniqueCount="397">
  <si>
    <t>Strategic Integration Inventory</t>
  </si>
  <si>
    <t>Inventory of integrations and custom components across FMG business units, built via current-state interviews per the SOW. One placeholder row is provided per business unit.</t>
  </si>
  <si>
    <t>Integration ID</t>
  </si>
  <si>
    <t>Business Unit / Entity</t>
  </si>
  <si>
    <t>Integration / Component Name</t>
  </si>
  <si>
    <t>Source System</t>
  </si>
  <si>
    <t>Target System</t>
  </si>
  <si>
    <t>Middleware / Technology</t>
  </si>
  <si>
    <t>Integration Type</t>
  </si>
  <si>
    <t>Description / Function</t>
  </si>
  <si>
    <t>Discovery Method</t>
  </si>
  <si>
    <t>Source Code Repo Status</t>
  </si>
  <si>
    <t>Documentation Status</t>
  </si>
  <si>
    <t>Priority</t>
  </si>
  <si>
    <t>Status</t>
  </si>
  <si>
    <t>% Complete</t>
  </si>
  <si>
    <t>Owner</t>
  </si>
  <si>
    <t>Target Completion Date</t>
  </si>
  <si>
    <t>Notes / Risks</t>
  </si>
  <si>
    <t>R UK-1 (EXAMPLE)</t>
  </si>
  <si>
    <t>Raymond UK</t>
  </si>
  <si>
    <t>EDI Purchase Order Interface</t>
  </si>
  <si>
    <t>JBA (System 21 Aurora)</t>
  </si>
  <si>
    <t>M3 / Azure Data Warehouse</t>
  </si>
  <si>
    <t>Azure Data Warehouse; utility file transfer server</t>
  </si>
  <si>
    <t>Interface</t>
  </si>
  <si>
    <t>Sends open purchase order data from JBA to the M3/Azure environment on a nightly batch.</t>
  </si>
  <si>
    <t>Interview</t>
  </si>
  <si>
    <t>In Progress</t>
  </si>
  <si>
    <t>High</t>
  </si>
  <si>
    <t>Doppio</t>
  </si>
  <si>
    <t>Confirmed with Kevin Alexander (10/2 interview); awaiting DevOps repo access.</t>
  </si>
  <si>
    <t>STRAT-001</t>
  </si>
  <si>
    <t>All / Cross-Portfolio</t>
  </si>
  <si>
    <t>HSBC AP Payment File Transfer (Outbound)</t>
  </si>
  <si>
    <t>Infor M3 (ASRaymond); JBA (Hyson) — via \\RAUSMSRV0001\ASR\AP-Bank\HSBC\out</t>
  </si>
  <si>
    <t>HSBC SFTP (ecom-sftp.fguk-prd2.hsbc.com:10022)</t>
  </si>
  <si>
    <t>NGUSMSRV0019 — PowerShell + WinSCP + GnuPG (PGP)</t>
  </si>
  <si>
    <t>Outbound AP payments: ACH (NACHA fixed-width), check and wire (ISO 20022 pain.001). "prepare" drains the ERP out-share every 3 min; "send" PGP-encrypts each file and uploads it every 5 min, archiving to processed\&lt;date&gt;\. The only FMG interface that uses PGP encryption.</t>
  </si>
  <si>
    <t>Source Code Review</t>
  </si>
  <si>
    <t>Not Started</t>
  </si>
  <si>
    <t>Complete</t>
  </si>
  <si>
    <t>STRAT-002</t>
  </si>
  <si>
    <t>HSBC Payment Acknowledgement Return (Inbound)</t>
  </si>
  <si>
    <t>HSBC SFTP /Inbox/</t>
  </si>
  <si>
    <t>E:\shared\hsbc\{HysonJBA,ASRaymondM3}\ — consumed by the ERPs</t>
  </si>
  <si>
    <t>NGUSMSRV0019 — PowerShell + WinSCP + GnuPG; robocopy</t>
  </si>
  <si>
    <t>Downloads HSBC acknowledgements every 10 min, decrypts each with gpg, classifies it by filename or NACHA company id, locates the original payment file in processed\ and files both under the owning ERP folder.</t>
  </si>
  <si>
    <t>STRAT-003</t>
  </si>
  <si>
    <t>HighRadius AR Cash Application (Inbound Remittance)</t>
  </si>
  <si>
    <t>HighRadius SFTP (sftp-cloud13.highradius.com prod / uatsftp-turtle13 UAT)</t>
  </si>
  <si>
    <t>Infor M3 file share; JBA (Aurora) file share</t>
  </si>
  <si>
    <t>NGUSMSRV0019 — PowerShell + WinSCP</t>
  </si>
  <si>
    <t>Pulls remittance advice and routes on the filename token: CHECK/EDI + M3 delivers an Infor OAGIS LoadM3EDICustomerRemittanceAdvice BOD to the M3 share; AURORA delivers X12 820 (payment order) and 823 (lockbox) files to JBA. Receivables side of the same HSBC banking relationship.</t>
  </si>
  <si>
    <t>STRAT-004</t>
  </si>
  <si>
    <t>HighRadius AR Extract (ARCASH / ARCUST / ARMAST)</t>
  </si>
  <si>
    <t>FMG Data Warehouse (DW_BGI_*)</t>
  </si>
  <si>
    <t>HighRadius — via \\...\HighRadius\&lt;env&gt;\out\</t>
  </si>
  <si>
    <t>NGUSMSRV0031 — SSIS (HighRadiusExtracts.dtsx)</t>
  </si>
  <si>
    <t>Data Feed</t>
  </si>
  <si>
    <t>Builds the three outbound HighRadius files — ARCASH (cash/check detail), ARCUST (customer master with credit limit, score and contacts) and ARMAST (open items) — from the data warehouse, each with a generated file header.</t>
  </si>
  <si>
    <t>STRAT-005</t>
  </si>
  <si>
    <t>HighRadius Invoice Extract</t>
  </si>
  <si>
    <t>HighRadius — \\...\HighRadius\&lt;env&gt;\out\invoices\</t>
  </si>
  <si>
    <t>NGUSMSRV0031 — SSIS (HighRadiusInvoiceExtract.dtsx)</t>
  </si>
  <si>
    <t>Writes the open-invoice file set for HighRadius AR into the invoices drop folder, with source/destination row-count variables for reconciliation.</t>
  </si>
  <si>
    <t>STRAT-006</t>
  </si>
  <si>
    <t>HighRadius EDI 820/823 Load to JBA</t>
  </si>
  <si>
    <t>HighRadius EDI files (X12 820, 823) delivered by STRAT-003</t>
  </si>
  <si>
    <t>JBA / AS400 Aurora (BI_PCSRVR2) — files HRADIUS820 and HRADIUS823 in PRDMODSF4 (prod) / QUAMODSF4 (test)</t>
  </si>
  <si>
    <t>NGUSMSRV0031 — SSIS (EDISendToJBA.dtsx)</t>
  </si>
  <si>
    <t>Foreach loop over the downloaded EDI files: parses 820 payment order/remittance and 823 lockbox records into the AS/400 files HRADIUS820 and HRADIUS823, then archives the file with a File System task. Shared Services picks the data up from there via the I-series autoposting jobs (STRAT-013).</t>
  </si>
  <si>
    <t>STRAT-007</t>
  </si>
  <si>
    <t>Concur Extract File Pull (SFTP)</t>
  </si>
  <si>
    <t>SAP Concur SFTP (mft-us2.concursolutions.com, /out/)</t>
  </si>
  <si>
    <t>E:\Applications\ConcurImport\&lt;env&gt;\ on NGUSMSRV0019</t>
  </si>
  <si>
    <t>Downloads every file from Concur /out/ to stage the SAE and invoice extracts for the ConcurImport SSIS project. Files are left on the partner server (-Remove $false), so reruns are safe. No post-processing — the Process_Files call is commented out.</t>
  </si>
  <si>
    <t>STRAT-008</t>
  </si>
  <si>
    <t>Concur Travel &amp; Expense Distribution</t>
  </si>
  <si>
    <t>SAP Concur SAE extract (CONCURSAEEXTRACT*.TXT, 400 columns)</t>
  </si>
  <si>
    <t>JBA Aurora &amp; Raymond (PLP81U); Infor M3 (CSV); SAP/Maenner (5 files); Synventive (13 files); Mexico (PLP91U/PLP92U)</t>
  </si>
  <si>
    <t>NGUSMSRV0031 — SSIS (ConcurImport: TravelAndExpense_Incoming to _Distribution)</t>
  </si>
  <si>
    <t>Lands the Concur SAE extract in SQL (Concur_Raw_Files_Data), then fans each batch out to six division targets, gating each division on its own completion flag, logging per-division status and emailing an HTML distribution summary.</t>
  </si>
  <si>
    <t>STRAT-009</t>
  </si>
  <si>
    <t>Concur Invoice Import &amp; ERP Posting</t>
  </si>
  <si>
    <t>Concur invoice_header.txt + invoice_detail.txt</t>
  </si>
  <si>
    <t>JBA Aurora &amp; Raymond (PLP91U/PLP92U); Infor M3 (OAGIS LoadSupplierInvoice XML)</t>
  </si>
  <si>
    <t>NGUSMSRV0031 — SSIS (Invoice_Import to InvoicePost_Aurora / _Raymond / _ASRM3)</t>
  </si>
  <si>
    <t>Loads Concur invoice header and detail into work tables, enriches them through stored procedures (vendor resolution, leading-zero strip, Catalyst ID offset), then posts to both AS/400 instances and generates Infor M3 supplier-invoice BODs.</t>
  </si>
  <si>
    <t>STRAT-010</t>
  </si>
  <si>
    <t>Raymond US (Maumee)</t>
  </si>
  <si>
    <t>Concur Purchase Order / Vendor / Receipt Extract</t>
  </si>
  <si>
    <t>App_Concur (SQL Server, NGUSMSRV0031)</t>
  </si>
  <si>
    <t>SAP Concur (purchase_order_import, payment_vendor_import, purchase_order_receipt_import)</t>
  </si>
  <si>
    <t>NGUSMSRV0031 — SSIS (ConcurExtracts: PurchaseOrder.dtsx)</t>
  </si>
  <si>
    <t>Three script tasks in one container generate the PO, vendor and PO-receipt import files into C:\temp\ConcurInvoice from App_Concur stored procedures. For every record type except the PO header, the stored procedure SELECT list is the file layout.</t>
  </si>
  <si>
    <t>STRAT-011</t>
  </si>
  <si>
    <t>BGI Data Warehouse — Infor M3 Load</t>
  </si>
  <si>
    <t>Infor M3 (Azure SQL) and ASRaymond M3</t>
  </si>
  <si>
    <t>DW_BGI_OpData / DW_BGI_OpStage / DW_BGI_MasterData</t>
  </si>
  <si>
    <t>NGUSMSRV0031 — SSIS (BGI_DW_M3)</t>
  </si>
  <si>
    <t>Batch Job</t>
  </si>
  <si>
    <t>Daily and hourly packages loading M3 companies, customers, items, chart of accounts, GL lines and account balances, invoice header and lines into the data warehouse, plus ASR-specific daily/hourly packages that add AR cash, AR master, drop-ship customers and 90-day customer-order refresh.</t>
  </si>
  <si>
    <t>STRAT-012</t>
  </si>
  <si>
    <t>BGI Data Warehouse — JBA / Aurora Load</t>
  </si>
  <si>
    <t>JBA / AS400 Aurora (172.16.101.19)</t>
  </si>
  <si>
    <t>DW_BGI_OpData / DW_BGI_OpStage</t>
  </si>
  <si>
    <t>NGUSMSRV0031 — SSIS (BGIDW_Aurora)</t>
  </si>
  <si>
    <t>Daily, hourly, orders and history packages loading GL account balances, chart of accounts, AR cash, customer-order lines and company extracts from the AS/400 into the data warehouse.</t>
  </si>
  <si>
    <t>STRAT-013</t>
  </si>
  <si>
    <t>JBA AR Autoposting (Shared Services)</t>
  </si>
  <si>
    <t>HRADIUS820 / HRADIUS823 on the I-series (landed by STRAT-006)</t>
  </si>
  <si>
    <t>JBA accounts receivable — cash applied through menu option 10/AIAS1</t>
  </si>
  <si>
    <t>IBM i / I-series (10.192.0.5, RackSquared) — scheduled jobs IHRAD820, IHRAD823</t>
  </si>
  <si>
    <t>Two scheduled I-series jobs — IHRAD820 at 12:15 and IHRAD823 at 12:16 ET — pull the HighRadius remittance data into JBA so Shared Services can apply cash through 10/AIAS1. Libraries PRDMODSF4 (production) and QUAMODSF4 (test).</t>
  </si>
  <si>
    <t>Documentation Review</t>
  </si>
  <si>
    <t>Doppio/FMG Joint</t>
  </si>
  <si>
    <t>Identified from the JBA interface workbook provided by G. French (2026-09-14) — the I-series half of the HighRadius chain, previously invisible in this inventory. Owners: Greg French and Ray Schut (I-series), Kevin Alexander and Dean Amo (interface). The 12:15 jobs depend on the ~11:45 AM ET load completing; a late or failed STRAT-006 run leaves them with nothing to pull and raises no error. Job definitions, the load dependency and the 10/AIAS1 process are undocumented and sit with named individuals — TSA transition exposure.</t>
  </si>
  <si>
    <t>STRAT-014</t>
  </si>
  <si>
    <t>JBA Concur T&amp;E GL Posting (14/GLP)</t>
  </si>
  <si>
    <t>PLP81U on the I-series (landed by STRAT-008)</t>
  </si>
  <si>
    <t>JBA general ledger</t>
  </si>
  <si>
    <t>IBM i / I-series (10.192.0.5, RackSquared) — menu option 14/GLP; exception queries in JBAQRY</t>
  </si>
  <si>
    <t>Shared Services posts the Concur T&amp;E batch landed in PLP81U through menu option 14/GLP, after running exception queries to catch bad data. Libraries PRDMODSF4 (production) and QUAMODSF4 (test).</t>
  </si>
  <si>
    <t>Identified from the JBA interface workbook provided by G. French (2026-09-14). Known recurring defect: Concur supplies bad GL account numbers, so Shared Services runs the CONCURCHK1 and CONCURCHK2 queries in JBAQRY to find them before posting — a manual workaround that belongs on the Tactical log once the root cause in the Concur GL mapping is confirmed. Schedule unknown to him; get it from Shared Services. Contacts: Kevin Alexander, Dean Amo, Kim Diorio.</t>
  </si>
  <si>
    <t>NGP Brecksville</t>
  </si>
  <si>
    <t>Medium</t>
  </si>
  <si>
    <t>Placeholder — expand into one row per integration as the current-state interviews cover this business unit.</t>
  </si>
  <si>
    <t>NGP Mexico</t>
  </si>
  <si>
    <t>NGP Strömsholmen</t>
  </si>
  <si>
    <t>NP China</t>
  </si>
  <si>
    <t>NP Korea</t>
  </si>
  <si>
    <t>IGS UK</t>
  </si>
  <si>
    <t>Raymond China</t>
  </si>
  <si>
    <t>Raymond France</t>
  </si>
  <si>
    <t>Raymond Mexico</t>
  </si>
  <si>
    <t>Raymond Spain</t>
  </si>
  <si>
    <t>Integration Management Tracker</t>
  </si>
  <si>
    <t>Strategic &amp; Tactical Integration Work  |  Force Motion Group (FMG)</t>
  </si>
  <si>
    <t>Doppio Engagement ID:</t>
  </si>
  <si>
    <t>30127</t>
  </si>
  <si>
    <t>Prepared By:</t>
  </si>
  <si>
    <t>Doppio Group Inc</t>
  </si>
  <si>
    <t>Prepared For:</t>
  </si>
  <si>
    <t>ASRaymond, a business of BG MC US Holdings, LLC ("Force Motion Group" / "FMG")</t>
  </si>
  <si>
    <t>Source Statement of Work:</t>
  </si>
  <si>
    <t>SOW – Integration Management Services, dated Aug 25, 2026 (executed Aug 27, 2026)</t>
  </si>
  <si>
    <t>Engagement Period (Strategic &amp; Tactical):</t>
  </si>
  <si>
    <t>September 1, 2026 – December 31, 2026</t>
  </si>
  <si>
    <t>Document Version:</t>
  </si>
  <si>
    <t>1.0</t>
  </si>
  <si>
    <t>Last Updated:</t>
  </si>
  <si>
    <t>September 15, 2026</t>
  </si>
  <si>
    <t>Document Owner:</t>
  </si>
  <si>
    <t>Denise Meyer</t>
  </si>
  <si>
    <t>Purpose</t>
  </si>
  <si>
    <t>This document supports the delivery of the Strategic Integration and Development Work and the Tactical Integration Work defined in the Statement of Work (Doppio ID 30127). It provides a single, living record of (1) the integration and custom-development inventory being built across FMG's business units as the Barnes Aerospace Transition Services Agreement expires, and (2) the in-flight and new tactical integration requests delivered on a Time &amp; Materials basis, including ongoing monitoring once integrations are identified.</t>
  </si>
  <si>
    <t>Scope Note</t>
  </si>
  <si>
    <t>The Concur Project (Staff Augmentation) is tracked as a separate, time-bound workstream (Aug 24 – Sep 28, 2026) and is intentionally excluded from this tracker. M3 development work for Maumee is delivered under the separate "FMG Concur Transformation Project – 30039" contract.</t>
  </si>
  <si>
    <t>Contents</t>
  </si>
  <si>
    <t>•  Legend &amp; Instructions — status, priority, and column definitions</t>
  </si>
  <si>
    <t>•  Strategic Integration Inventory — integration &amp; custom-component inventory by business unit</t>
  </si>
  <si>
    <t>•  Tactical Integration Work Log — new, in-flight, and enhancement requests</t>
  </si>
  <si>
    <t>•  Integration Monitoring Log — ongoing completion/accuracy monitoring by frequency</t>
  </si>
  <si>
    <t>•  JBA Interfaces &amp; Support — source document received from Greg French (FMG), reproduced as provided</t>
  </si>
  <si>
    <t>•  SQL Agent Jobs — scheduled job inventory from ngusmsrv0031, with what each job maps to</t>
  </si>
  <si>
    <t>Confidential — Doppio Group, Inc. | Prepared in connection with SOW Doppio ID 30127</t>
  </si>
  <si>
    <t>Legend &amp; Instructions</t>
  </si>
  <si>
    <t>How to use this workbook</t>
  </si>
  <si>
    <t>•  Each tab is a living log — update it directly as work progresses; do not create copies.</t>
  </si>
  <si>
    <t>•  Cells shaded yellow (see example rows on each tab) show the expected format — overwrite them with real data.</t>
  </si>
  <si>
    <t>•  Use the drop-downs provided in Status, Priority, Owner, and similar columns to keep entries consistent.</t>
  </si>
  <si>
    <t>•  Add new rows as additional integrations or requests are identified; do not delete the header row or column structure.</t>
  </si>
  <si>
    <t>•  The Strategic Integration Inventory starts with one placeholder row per business unit — expand each into as many rows as integrations are discovered per unit.</t>
  </si>
  <si>
    <t>Status Definitions</t>
  </si>
  <si>
    <t>Identified but work has not begun.</t>
  </si>
  <si>
    <t>Actively being designed, built, tested, or documented.</t>
  </si>
  <si>
    <t>Blocked</t>
  </si>
  <si>
    <t>Cannot proceed — awaiting access, decision, third party, or dependency (see Notes).</t>
  </si>
  <si>
    <t>On Hold</t>
  </si>
  <si>
    <t>Deprioritized or paused at Client direction.</t>
  </si>
  <si>
    <t>Delivered, tested, and accepted.</t>
  </si>
  <si>
    <t>Priority Definitions</t>
  </si>
  <si>
    <t>Blocks Go-Live, TSA transition, or another critical path item; needs near-term attention.</t>
  </si>
  <si>
    <t>Important to complete within the engagement window; no immediate downstream blocker.</t>
  </si>
  <si>
    <t>Low</t>
  </si>
  <si>
    <t>Desirable but can flex within available T&amp;M capacity per Client prioritization.</t>
  </si>
  <si>
    <t>Column Reference — Strategic Integration Inventory</t>
  </si>
  <si>
    <t>Unique identifier (e.g., STRAT-001), assigned sequentially.</t>
  </si>
  <si>
    <t>The FMG business unit the integration/component supports (per SOW Inventory Integrations list).</t>
  </si>
  <si>
    <t>Short descriptive name of the integration, interface, or custom component.</t>
  </si>
  <si>
    <t>System(s) data originates from.</t>
  </si>
  <si>
    <t>System(s) data is delivered to.</t>
  </si>
  <si>
    <t>e.g., Azure Data Warehouse, LogicApp, utility/file transfer server.</t>
  </si>
  <si>
    <t>Interface, Custom Report, Data Feed, SSO, Batch Job, or Other.</t>
  </si>
  <si>
    <t>What the integration or component does, in business terms.</t>
  </si>
  <si>
    <t>How the item was identified — Interview, Documentation Review, Source Code Review, etc.</t>
  </si>
  <si>
    <t>Source Code Repository Status</t>
  </si>
  <si>
    <t>Whether source code has been migrated into the Client-provided DevOps repository.</t>
  </si>
  <si>
    <t>Whether mapping/data-flow documentation has been created.</t>
  </si>
  <si>
    <t>Priority / Status / % Complete</t>
  </si>
  <si>
    <t>See definitions above; % Complete is a team estimate, 0–100.</t>
  </si>
  <si>
    <t>Party accountable for the next action — Doppio, FMG, or joint.</t>
  </si>
  <si>
    <t>Planning date; subject to Client prioritization per SOW Assumptions.</t>
  </si>
  <si>
    <t>Dependencies, knowledge gaps, or risks — e.g., unavailable SME, missing source code.</t>
  </si>
  <si>
    <t>Column Reference — Tactical Work Log &amp; Monitoring Log</t>
  </si>
  <si>
    <t>Request Type</t>
  </si>
  <si>
    <t>New Development, Enhancement, Break-Fix, Monitoring Setup, Data Cleanup/Archiving, or Documentation.</t>
  </si>
  <si>
    <t>CHG / ADO Reference</t>
  </si>
  <si>
    <t>Change record or Azure DevOps work-item number per the BFMG CHG/ADO workflow.</t>
  </si>
  <si>
    <t>QA / Testing Status</t>
  </si>
  <si>
    <t>Doppio unit-testing and Client UAT progress prior to production deployment.</t>
  </si>
  <si>
    <t>Frequency (Monitoring Log)</t>
  </si>
  <si>
    <t>How often the integration is expected to run — Daily, Weekly, etc.</t>
  </si>
  <si>
    <t>Last Run Status (Monitoring Log)</t>
  </si>
  <si>
    <t>Result of the most recent monitored run — Success, Failed, Partial, Not Yet Run.</t>
  </si>
  <si>
    <t>Tactical Integration Work Log</t>
  </si>
  <si>
    <t>New, in-flight, and enhancement requests delivered under the Tactical Integration Work scope (T&amp;M capacity).  per the SOW.</t>
  </si>
  <si>
    <t>Request ID</t>
  </si>
  <si>
    <t>Date Logged</t>
  </si>
  <si>
    <t>Title / Description</t>
  </si>
  <si>
    <t>Related System(s)</t>
  </si>
  <si>
    <t>Change Reference</t>
  </si>
  <si>
    <t>Target Date</t>
  </si>
  <si>
    <t>Notes</t>
  </si>
  <si>
    <t>Breck-1 (EXAMPLE)</t>
  </si>
  <si>
    <t>Add plant-code filter to Brecksville labor feed</t>
  </si>
  <si>
    <t>JBA (Brecksville); Azure Data Warehouse</t>
  </si>
  <si>
    <t>Enhancement</t>
  </si>
  <si>
    <t>ADO-4821</t>
  </si>
  <si>
    <t>Unit Testing</t>
  </si>
  <si>
    <t>Raised by Jeff Finch; requires updated field mapping confirmed with BFMG Global Systems team.</t>
  </si>
  <si>
    <t>Integration Monitoring Log</t>
  </si>
  <si>
    <t>Once integrations are uncovered during strategy discussions, Doppio begins monitoring each for completion and accuracy on its frequency, per the Tactical Integration Work scope. Populate this log as integrations go live and reference the Integration ID from the Strategic Inventory tab.</t>
  </si>
  <si>
    <t>Integration ID (ref.)</t>
  </si>
  <si>
    <t>Integration Name</t>
  </si>
  <si>
    <t>Frequency</t>
  </si>
  <si>
    <t>Last Run Date</t>
  </si>
  <si>
    <t>Last Run Status</t>
  </si>
  <si>
    <t>Expected Next Run</t>
  </si>
  <si>
    <t>Alert / Issue Notes</t>
  </si>
  <si>
    <t>Ray UK-1</t>
  </si>
  <si>
    <t>Daily</t>
  </si>
  <si>
    <t>Success</t>
  </si>
  <si>
    <t>No exceptions; file received and processed on schedule.</t>
  </si>
  <si>
    <t>HSBC AP Payments — prepare (ERP out-share drain, every 3 min)</t>
  </si>
  <si>
    <t>Real-time</t>
  </si>
  <si>
    <t>31,288 runs since 2026-04-09 as NG\M0042. An unreachable ERP share prints "Path not accessible" and exits 0, which is indistinguishable from "no payments today" — monitor for silent gaps, not for errors.</t>
  </si>
  <si>
    <t>HSBC AP Payments — send (PGP encrypt + upload, every 5 min)</t>
  </si>
  <si>
    <t>18,340 runs since 2026-04-16. Send-Files catches upload failures with Write-Host rather than Write-Error, so a failed upload does not surface — watch for .pgp files accumulating in E:\Applications\HSBC\&lt;env&gt;\.</t>
  </si>
  <si>
    <t>HSBC Acknowledgement Return — get (every 10 min)</t>
  </si>
  <si>
    <t>Partial</t>
  </si>
  <si>
    <t>9,883 runs since 2026-04-07. Partial: ACH/NACHA, MT999 and ACK2INTPSR3 acknowledgements are misrouted to E:\shared\hsbc\Unknown\ — 227 "Unknown ERP type" and 232 "Original file not found" warnings on file. See STRAT-002 notes.</t>
  </si>
  <si>
    <t>HighRadius AR Cash Application — inbound pull</t>
  </si>
  <si>
    <t>Ad Hoc</t>
  </si>
  <si>
    <t>Manual stage run only (BG\AKAFG); no scheduled task exists. Production has never run successfully — see the config defects on STRAT-003. Monitoring cannot start until production config is fixed and a schedule is created.</t>
  </si>
  <si>
    <t>Five manual runs on 2026-08-17; /out/ was empty on every one, so zero files were transferred. Not scheduled, and there is no production connection config.</t>
  </si>
  <si>
    <t>Not Yet Run</t>
  </si>
  <si>
    <t>Deployed to \SSISDB\NG_Packages\HighRadiusExtracts on ngusmsrv0031.ng.bg1857.net, but the SQL Agent job list of 2026-09-15 has NO job for HighRadiusExtracts.dtsx — it is not scheduled anywhere. Confirm whether it was retired or is run by hand before treating it as live.</t>
  </si>
  <si>
    <t>Same project, same finding — no SQL Agent job for HighRadiusInvoiceExtract.dtsx as of 2026-09-15. Not scheduled anywhere.</t>
  </si>
  <si>
    <t>Runs daily at 11:30 via SQL Agent job _11:30_HighRadius-EDISendToJBA (\SSISDB\NG_Packages\HighRadiusExtracts on ngusmsrv0031.ng.bg1857.net). G. French: the data is on the I-series around 11:45 AM ET and the autoposting jobs fire at 12:15/12:16 — about 45 minutes of headroom between this job starting and the downstream pickup. That window is the thing to watch.</t>
  </si>
  <si>
    <t>SQL Agent job _ConcurImport_T&amp;E (\SSISDB\NG_Packages\ConcurImport) exists and is enabled but has NO schedule attached as of 2026-09-15 — on-demand only. Package status is not a reliable signal either: watch the per-division completion log (divisions not marked Y for a batch), PLP81U row counts vs the extract count, and the \save folder.</t>
  </si>
  <si>
    <t>SQL Agent job _ConcurImport-Invoices (\SSISDB\NG_Packages\ConcurImport) exists and is enabled but has NO schedule attached as of 2026-09-15 — on-demand only. Watch for M3 XML files appearing in ASRM3_Xml_Directory; a batch can produce zero XML files and still report success.</t>
  </si>
  <si>
    <t>Concur PO / Vendor / Receipt Extract</t>
  </si>
  <si>
    <t>Runs nightly at 20:10 via SQL Agent job _ConcurExtracts-PurchaseOrder (\SSISDB\NG_Packages\ConcurExtracts). There is no delivery mechanism — the SFTP send half is empty scaffolding — so it has been writing files to C:\temp\ConcurInvoice every night that go nowhere. Check what has accumulated, and whether the receipt proc still carries its hard-coded po_num debugging filter.</t>
  </si>
  <si>
    <t>Runs daily at 08:00 via SQL Agent job _08:00_BGIDW_ASR_M3_Daily (\SSISDB\NG_Packages\BGIDW_M3_DW on ngusmsrv0031.ng.bg1857.net) — but only BGIDW_ASR_M3_Daily.dtsx is scheduled. BGIDW_M3_Daily, BGIDW_M3_Daily_026, BGIDW_M3_Daily_Test and both hourly packages have no job at all.</t>
  </si>
  <si>
    <t>Runs daily at 08:30 via SQL Agent job _08:00_BGIDW_Aurora_Daily (\SSISDB\NG_Packages\BGIDW_Aurora) — the job name says 08:00 but the schedule starts at 08:30. Only BGIDW_Aurora_Daily.dtsx is scheduled; _Hourly, _Orders and _History have no job.</t>
  </si>
  <si>
    <t>JBA AR Autoposting — IHRAD820 / IHRAD823 (12:15 &amp; 12:16 ET)</t>
  </si>
  <si>
    <t>Not yet monitored. Watch that both jobs complete AND that the ~11:45 AM ET load (STRAT-006) landed first — a missing load leaves the 12:15 jobs with nothing to pull and raises no error. Job owners: Greg French, Ray Schut.</t>
  </si>
  <si>
    <t>JBA Concur T&amp;E GL Posting — 14/GLP</t>
  </si>
  <si>
    <t>Not yet monitored; schedule unknown to G. French — confirm with Shared Services. The CONCURCHK1 / CONCURCHK2 exception counts in JBAQRY are the real signal here, since bad GL accounts from Concur are a recurring issue.</t>
  </si>
  <si>
    <t>JBA Interfaces &amp; Support — Source Document</t>
  </si>
  <si>
    <t>Received from Greg French (FMG, I-series) on 2026-09-14 and reproduced here as provided, so the inventory rows derived from it stay traceable. The interface facts are folded into STRAT-006, STRAT-008, STRAT-013 and STRAT-014 on the Strategic Integration Inventory tab. The support scope in section 2 sits outside the three SOW logs and is captured for TSA-transition visibility only.</t>
  </si>
  <si>
    <t>1.  Interface Applications (I-series / JBA)</t>
  </si>
  <si>
    <t>I-series Contacts</t>
  </si>
  <si>
    <t>Application</t>
  </si>
  <si>
    <t>Server</t>
  </si>
  <si>
    <t>Interface with</t>
  </si>
  <si>
    <t>Interface Contacts</t>
  </si>
  <si>
    <t>Interface file populated</t>
  </si>
  <si>
    <t>Interface Libraries</t>
  </si>
  <si>
    <t>Interface Schedule</t>
  </si>
  <si>
    <t>I-Series job related to Interface</t>
  </si>
  <si>
    <t>General comments</t>
  </si>
  <si>
    <t>Tracker Ref</t>
  </si>
  <si>
    <t>Greg French, Ray Schut</t>
  </si>
  <si>
    <t>AR Autoposting- Shared Sevices</t>
  </si>
  <si>
    <t>10.192.0.5  / RackSquared</t>
  </si>
  <si>
    <t>High Radius/HSBC</t>
  </si>
  <si>
    <t>Kevin Alexander, Dean Amo</t>
  </si>
  <si>
    <t>HRADIUS820, HRADIUS823</t>
  </si>
  <si>
    <t>Production: PRDMODSF4, Test: QUAMODSF4</t>
  </si>
  <si>
    <t xml:space="preserve">Interface collects data thru out the day and around 11:45AM EST data populated on I-series. </t>
  </si>
  <si>
    <t>Two Scheduled jobs at 12:15 &amp; 12:16 IHRAD820 &amp; IHRAD823  which pull this data in so Shared Services can process this with 10/AIAS1.</t>
  </si>
  <si>
    <t>Customer payments sent to High Radius, some still from sent from PNC to HighRadius. Although the Formats are EDI 820/823 Formats EDI is no longer used.</t>
  </si>
  <si>
    <t>STRAT-003 → STRAT-006 → STRAT-013</t>
  </si>
  <si>
    <t xml:space="preserve">Greg French </t>
  </si>
  <si>
    <t>Concur T&amp;E</t>
  </si>
  <si>
    <t>Concur</t>
  </si>
  <si>
    <t>Kevin Alexander, Dean Amo, Kim Diorio</t>
  </si>
  <si>
    <t>PLP81U</t>
  </si>
  <si>
    <t>Not sure of the Scheduled times for Interface but used by Shared Services</t>
  </si>
  <si>
    <t>14/GLP Used to process after Initial queries used for Bad data.</t>
  </si>
  <si>
    <t>Due to bad GL accounts provided to Concur shared Services uses Query support CONCURCHK1&amp;2 in JBAQRY to find the Bad GL Act# this helps them research for the Correct</t>
  </si>
  <si>
    <t>STRAT-007 → STRAT-008 → STRAT-014</t>
  </si>
  <si>
    <t>2.  JBA Application Support Scope — currently provided by Greg French</t>
  </si>
  <si>
    <t>Applications</t>
  </si>
  <si>
    <t>Type of Support</t>
  </si>
  <si>
    <t>Contacts</t>
  </si>
  <si>
    <t>I.T Contact</t>
  </si>
  <si>
    <t>Any of the JBA Applications</t>
  </si>
  <si>
    <t>User Issues, Application Information &amp; Program Design</t>
  </si>
  <si>
    <t>User/Controllers</t>
  </si>
  <si>
    <t>Catherine Lee</t>
  </si>
  <si>
    <t>ICS Forms</t>
  </si>
  <si>
    <t>Form Changes for Company name, logo &amp; other business needs</t>
  </si>
  <si>
    <t>Vendor &amp; controllers</t>
  </si>
  <si>
    <t>Corporate Audits</t>
  </si>
  <si>
    <t>Provide data for Accounting periods for External audit teams</t>
  </si>
  <si>
    <t xml:space="preserve">Mousseau, Cody  &amp; Rand, Wendy </t>
  </si>
  <si>
    <t>Special Year End Processes</t>
  </si>
  <si>
    <t>Scheduling Special jobs, monitoring Y/E process</t>
  </si>
  <si>
    <t>Backups</t>
  </si>
  <si>
    <t xml:space="preserve">Tape ordering, System Save execution and All Application verification functioning correctly after Save </t>
  </si>
  <si>
    <t>System Support for IBM Software or Hardware issues</t>
  </si>
  <si>
    <t>Co-ordinate with IBM coming to Cyrus one faciltiy for any issue</t>
  </si>
  <si>
    <t>This will cease to be needed this year since we are on RackSquare non</t>
  </si>
  <si>
    <t>Migration from Cyrus one to RSQ</t>
  </si>
  <si>
    <t>Updating Licenses for Apps for New System, Co-ordinating the Balancing of Files, record counts and Application Report Balancing. The testing of all JBA Applications. Special support for WorkSpace, Spoolit &amp; ICS Forms testing</t>
  </si>
  <si>
    <t>Source Change Management</t>
  </si>
  <si>
    <t>Dev to PRD Box setups to promote software from Dev to PRD. Updates to new Releases of System or JBA</t>
  </si>
  <si>
    <t xml:space="preserve">Spoolit </t>
  </si>
  <si>
    <t>Setup reports, add users to Reports, Fix Spoolit due to lost connections &amp; unexpected interrupts, Change setups due to Company name changes</t>
  </si>
  <si>
    <t>Disaster Recovery support</t>
  </si>
  <si>
    <t>Request, co-ordinate, perform DR related needs for Company</t>
  </si>
  <si>
    <t>Doppio note: section 2 is JBA application support (backups, DR, year-end, audits, Spoolit, ICS Forms, source change management), not integration work, so it is out of scope for the three SOW logs. It is recorded here because it is single-person knowledge that the TSA transition has to account for somewhere.</t>
  </si>
  <si>
    <t>SQL Agent Jobs — ngusmsrv0031</t>
  </si>
  <si>
    <t>Scheduled job inventory exported from SQL Server Agent on ngusmsrv0031.ng.bg1857.net and provided 2026-09-15 (source-documents/jobs.csv). This is what resolves the standing "where are the packages actually deployed" question: every SSIS job runs from the SSISDB catalog folder \SSISDB\NG_Packages\. Nothing on NGUSMSRV0019 appears here — the HSBC, HighRadius and Concur file transfers run under Windows Task Scheduler on that box, which is a separate inventory still to be confirmed.</t>
  </si>
  <si>
    <t>Job Name</t>
  </si>
  <si>
    <t>Enabled</t>
  </si>
  <si>
    <t>Steps</t>
  </si>
  <si>
    <t>Subsystem</t>
  </si>
  <si>
    <t>Package / Command</t>
  </si>
  <si>
    <t>SSISDB Folder</t>
  </si>
  <si>
    <t>Schedule Name</t>
  </si>
  <si>
    <t>Runs</t>
  </si>
  <si>
    <t>_08:00_BGIDW_ASR_M3_Daily</t>
  </si>
  <si>
    <t>Yes</t>
  </si>
  <si>
    <t>SSIS</t>
  </si>
  <si>
    <t>BGIDW_ASR_M3_Daily.dtsx</t>
  </si>
  <si>
    <t>\SSISDB\NG_Packages\BGIDW_M3_DW</t>
  </si>
  <si>
    <t>BGIDW_ASR_M3_Daily-Refresh</t>
  </si>
  <si>
    <t>Daily 08:00</t>
  </si>
  <si>
    <t>Only the ASR daily package is scheduled. BGIDW_M3_Daily, BGIDW_M3_Daily_026, BGIDW_M3_Daily_Test and both hourly packages have no job — decide whether they are dead or missing a schedule.</t>
  </si>
  <si>
    <t>_08:00_BGIDW_Aurora_Daily</t>
  </si>
  <si>
    <t>BGIDW_Aurora_Daily.dtsx</t>
  </si>
  <si>
    <t>\SSISDB\NG_Packages\BGIDW_Aurora</t>
  </si>
  <si>
    <t>BGIDW_Aurora_Daily-Refresh</t>
  </si>
  <si>
    <t>Daily 08:30</t>
  </si>
  <si>
    <t>The job name says 08:00 but the schedule starts at 08:30 — rename it or fix the schedule before someone plans around the wrong time. _Hourly, _Orders and _History have no job.</t>
  </si>
  <si>
    <t>_11:30_HighRadius-EDISendToJBA</t>
  </si>
  <si>
    <t>EDISendToJBA.dtsx</t>
  </si>
  <si>
    <t>\SSISDB\NG_Packages\HighRadiusExtracts</t>
  </si>
  <si>
    <t>HighRadiusEDISendToJBA-Starting at 11:30AM</t>
  </si>
  <si>
    <t>Daily 11:30</t>
  </si>
  <si>
    <t>STRAT-006 → 013</t>
  </si>
  <si>
    <t>Feeds the I-series autoposting jobs at 12:15 and 12:16 — about 45 minutes of headroom. No job exists for HighRadiusExtracts.dtsx or HighRadiusInvoiceExtract.dtsx in the same project (STRAT-004/005).</t>
  </si>
  <si>
    <t>_ConcurExtracts-PurchaseOrder</t>
  </si>
  <si>
    <t>PurchaseOrder.dtsx</t>
  </si>
  <si>
    <t>\SSISDB\NG_Packages\ConcurExtracts</t>
  </si>
  <si>
    <t>Daily At 8:10 PM</t>
  </si>
  <si>
    <t>Daily 20:10</t>
  </si>
  <si>
    <t>Running nightly in production while the SFTP send half does not exist — the PO, vendor and receipt files land in C:\temp\ConcurInvoice and go no further. Check what has accumulated there, and whether the receipt proc still carries its hard-coded po_num debugging filter.</t>
  </si>
  <si>
    <t>_ConcurImport_T&amp;E</t>
  </si>
  <si>
    <t>TravelAndExpense_Incoming.dtsx</t>
  </si>
  <si>
    <t>\SSISDB\NG_Packages\ConcurImport</t>
  </si>
  <si>
    <t>— none attached —</t>
  </si>
  <si>
    <t>Not scheduled</t>
  </si>
  <si>
    <t>Job exists and is enabled but carries no schedule — it only runs when someone starts it. If T&amp;E is expected to flow daily, this is the gap.</t>
  </si>
  <si>
    <t>_ConcurImport-Invoices</t>
  </si>
  <si>
    <t>InvoiceImport.dtsx</t>
  </si>
  <si>
    <t>Same — enabled, no schedule, on-demand only.</t>
  </si>
  <si>
    <t>SSIS Server Maintenance Job</t>
  </si>
  <si>
    <t>T-SQL</t>
  </si>
  <si>
    <t>cleanup_server_retention_window; cleanup_server_project_version</t>
  </si>
  <si>
    <t>msdb</t>
  </si>
  <si>
    <t>SSISDB Scheduler</t>
  </si>
  <si>
    <t>Daily 00:00</t>
  </si>
  <si>
    <t>— housekeeping —</t>
  </si>
  <si>
    <t>Purges SSISDB operation records outside the retention window and caps versions per project. This is what limits how far back execution history can be read — confirm the retention window before relying on SSISDB history to populate Last Run Date/Status on the Monitoring Log.</t>
  </si>
  <si>
    <t>syspolicy_purge_history</t>
  </si>
  <si>
    <t>T-SQL / PowerShell</t>
  </si>
  <si>
    <t>sp_syspolicy_purge_history</t>
  </si>
  <si>
    <t>syspolicy_purge_history_schedule</t>
  </si>
  <si>
    <t>Daily 02:00</t>
  </si>
  <si>
    <t>SQL Server built-in policy history purge. Not an integration.</t>
  </si>
  <si>
    <t>Doppio note: every job above is daily (freq_type 4) and targets ngusmsrv0031.ng.bg1857.net. Of the six integration jobs, four are scheduled and two are not. No job references an SSISDB environment in the export, so which configuration each job runs under — Development, Stage or Production — is still unconfirmed; that matters most for _ConcurExtracts-PurchaseOrder, which writes to a local C:\temp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</si>
</sst>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mm/dd/yyyy"/>
  </numFmts>
  <fonts count="20" x14ac:knownFonts="1">
    <font>
      <sz val="11"/>
      <color theme="1"/>
      <name val="Calibri"/>
      <family val="2"/>
      <charset val="1"/>
    </font>
    <font>
      <sz val="11"/>
      <color theme="1"/>
      <name val="Montserrat"/>
    </font>
    <font>
      <b/>
      <sz val="20"/>
      <color rgb="FF1C1A1B"/>
      <name val="Montserrat"/>
    </font>
    <font>
      <b/>
      <sz val="12"/>
      <color rgb="FFD5061A"/>
      <name val="Montserrat"/>
    </font>
    <font>
      <sz val="10"/>
      <color rgb="FF222222"/>
      <name val="Montserrat"/>
    </font>
    <font>
      <i/>
      <sz val="9"/>
      <color rgb="FF666666"/>
      <name val="Montserrat"/>
    </font>
    <font>
      <sz val="12"/>
      <color theme="1"/>
      <name val="Montserrat"/>
    </font>
    <font>
      <b/>
      <sz val="12"/>
      <color rgb="FF1C1A1B"/>
      <name val="Montserrat"/>
    </font>
    <font>
      <b/>
      <sz val="12"/>
      <color rgb="FF222222"/>
      <name val="Montserrat"/>
    </font>
    <font>
      <sz val="12"/>
      <color rgb="FF222222"/>
      <name val="Montserrat"/>
    </font>
    <font>
      <i/>
      <sz val="12"/>
      <color rgb="FF666666"/>
      <name val="Montserrat"/>
    </font>
    <font>
      <sz val="12"/>
      <color rgb="FF666666"/>
      <name val="Montserrat"/>
    </font>
    <font>
      <b/>
      <sz val="12"/>
      <color rgb="FF555555"/>
      <name val="Montserrat"/>
    </font>
    <font>
      <b/>
      <sz val="12"/>
      <color rgb="FF8A6D00"/>
      <name val="Montserrat"/>
    </font>
    <font>
      <b/>
      <sz val="12"/>
      <color rgb="FF842029"/>
      <name val="Montserrat"/>
    </font>
    <font>
      <b/>
      <sz val="12"/>
      <color rgb="FF5A3E85"/>
      <name val="Montserrat"/>
    </font>
    <font>
      <b/>
      <sz val="12"/>
      <color rgb="FF0F5132"/>
      <name val="Montserrat"/>
    </font>
    <font>
      <b/>
      <sz val="12"/>
      <name val="Montserrat"/>
    </font>
    <font>
      <sz val="12"/>
      <name val="Montserrat"/>
    </font>
    <font>
      <b/>
      <sz val="11"/>
      <color rgb="FFFFFFFF"/>
      <name val="Montserrat"/>
    </font>
  </fonts>
  <fills count="9">
    <fill>
      <patternFill patternType="none"/>
    </fill>
    <fill>
      <patternFill patternType="gray125"/>
    </fill>
    <fill>
      <patternFill patternType="solid">
        <fgColor rgb="FF1C1A1B"/>
        <bgColor rgb="FF222222"/>
      </patternFill>
    </fill>
    <fill>
      <patternFill patternType="solid">
        <fgColor rgb="FFEDEDED"/>
        <bgColor rgb="FFFFF3CD"/>
      </patternFill>
    </fill>
    <fill>
      <patternFill patternType="solid">
        <fgColor rgb="FFFFF3CD"/>
        <bgColor rgb="FFFFF9C4"/>
      </patternFill>
    </fill>
    <fill>
      <patternFill patternType="solid">
        <fgColor rgb="FFF8D7DA"/>
        <bgColor rgb="FFE2D6F3"/>
      </patternFill>
    </fill>
    <fill>
      <patternFill patternType="solid">
        <fgColor rgb="FFE2D6F3"/>
        <bgColor rgb="FFD9D9D9"/>
      </patternFill>
    </fill>
    <fill>
      <patternFill patternType="solid">
        <fgColor rgb="FFD1E7DD"/>
        <bgColor rgb="FFD9D9D9"/>
      </patternFill>
    </fill>
    <fill>
      <patternFill patternType="solid">
        <fgColor rgb="FFFFF9C4"/>
        <bgColor rgb="FFFFF3CD"/>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62">
    <xf numFmtId="0" fontId="0" fillId="0" borderId="0" xfId="0"/>
    <xf numFmtId="0" fontId="1" fillId="0" borderId="0" xfId="0" applyFont="1"/>
    <xf numFmtId="0" fontId="6" fillId="0" borderId="0" xfId="0" applyFont="1"/>
    <xf numFmtId="0" fontId="4" fillId="0" borderId="1" xfId="0" applyFont="1" applyBorder="1" applyAlignment="1">
      <alignment horizontal="left" vertical="top" wrapText="1"/>
    </xf>
    <xf numFmtId="0" fontId="12" fillId="3" borderId="1" xfId="0" applyFont="1" applyFill="1" applyBorder="1" applyAlignment="1">
      <alignment horizontal="center" vertical="center"/>
    </xf>
    <xf numFmtId="0" fontId="9" fillId="0" borderId="1" xfId="0" applyFont="1" applyBorder="1" applyAlignment="1">
      <alignment horizontal="left" vertical="top" wrapText="1"/>
    </xf>
    <xf numFmtId="0" fontId="13" fillId="4" borderId="1" xfId="0" applyFont="1" applyFill="1" applyBorder="1" applyAlignment="1">
      <alignment horizontal="center" vertical="center"/>
    </xf>
    <xf numFmtId="0" fontId="14" fillId="5" borderId="1" xfId="0" applyFont="1" applyFill="1" applyBorder="1" applyAlignment="1">
      <alignment horizontal="center" vertical="center"/>
    </xf>
    <xf numFmtId="0" fontId="15" fillId="6" borderId="1" xfId="0" applyFont="1" applyFill="1" applyBorder="1" applyAlignment="1">
      <alignment horizontal="center" vertical="center"/>
    </xf>
    <xf numFmtId="0" fontId="16" fillId="7" borderId="1" xfId="0" applyFont="1" applyFill="1" applyBorder="1" applyAlignment="1">
      <alignment horizontal="center" vertical="center"/>
    </xf>
    <xf numFmtId="0" fontId="17" fillId="0" borderId="1" xfId="0" applyFont="1" applyBorder="1" applyAlignment="1">
      <alignment horizontal="left" vertical="top" wrapText="1"/>
    </xf>
    <xf numFmtId="0" fontId="18" fillId="0" borderId="1" xfId="0" applyFont="1" applyBorder="1" applyAlignment="1">
      <alignment horizontal="left" vertical="top" wrapText="1"/>
    </xf>
    <xf numFmtId="0" fontId="1" fillId="0" borderId="0" xfId="0" applyFont="1" applyAlignment="1">
      <alignment vertical="top"/>
    </xf>
    <xf numFmtId="0" fontId="19" fillId="2" borderId="1" xfId="0" applyFont="1" applyFill="1" applyBorder="1" applyAlignment="1">
      <alignment horizontal="center" vertical="top" wrapText="1"/>
    </xf>
    <xf numFmtId="0" fontId="4" fillId="8" borderId="1" xfId="0" applyFont="1" applyFill="1" applyBorder="1" applyAlignment="1">
      <alignment horizontal="center" vertical="top"/>
    </xf>
    <xf numFmtId="0" fontId="4" fillId="8" borderId="1" xfId="0" applyFont="1" applyFill="1" applyBorder="1" applyAlignment="1">
      <alignment horizontal="left" vertical="top"/>
    </xf>
    <xf numFmtId="0" fontId="4" fillId="8" borderId="1" xfId="0" applyFont="1" applyFill="1" applyBorder="1" applyAlignment="1">
      <alignment horizontal="left" vertical="top" wrapText="1"/>
    </xf>
    <xf numFmtId="164" fontId="4" fillId="8" borderId="1" xfId="0" applyNumberFormat="1" applyFont="1" applyFill="1" applyBorder="1" applyAlignment="1">
      <alignment horizontal="center" vertical="top"/>
    </xf>
    <xf numFmtId="165" fontId="4" fillId="8" borderId="1" xfId="0" applyNumberFormat="1" applyFont="1" applyFill="1" applyBorder="1" applyAlignment="1">
      <alignment horizontal="center" vertical="top"/>
    </xf>
    <xf numFmtId="0" fontId="4" fillId="0" borderId="1" xfId="0" applyFont="1" applyBorder="1" applyAlignment="1">
      <alignment horizontal="center" vertical="top"/>
    </xf>
    <xf numFmtId="0" fontId="4" fillId="0" borderId="1" xfId="0" applyFont="1" applyBorder="1" applyAlignment="1">
      <alignment horizontal="left" vertical="top"/>
    </xf>
    <xf numFmtId="164" fontId="4" fillId="0" borderId="1" xfId="0" applyNumberFormat="1" applyFont="1" applyBorder="1" applyAlignment="1">
      <alignment horizontal="center" vertical="top"/>
    </xf>
    <xf numFmtId="165" fontId="4" fillId="0" borderId="1" xfId="0" applyNumberFormat="1" applyFont="1" applyBorder="1" applyAlignment="1">
      <alignment horizontal="center" vertical="top"/>
    </xf>
    <xf numFmtId="0" fontId="4" fillId="0" borderId="1" xfId="0" applyFont="1" applyBorder="1" applyAlignment="1">
      <alignment vertical="top"/>
    </xf>
    <xf numFmtId="165" fontId="4" fillId="0" borderId="1" xfId="0" applyNumberFormat="1" applyFont="1" applyBorder="1" applyAlignment="1">
      <alignment vertical="top"/>
    </xf>
    <xf numFmtId="0" fontId="1" fillId="0" borderId="0" xfId="0" applyFont="1" applyAlignment="1">
      <alignment horizontal="left" vertical="top"/>
    </xf>
    <xf numFmtId="0" fontId="19" fillId="2" borderId="1" xfId="0" applyFont="1" applyFill="1" applyBorder="1" applyAlignment="1">
      <alignment horizontal="center" vertical="center" wrapText="1"/>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0" fontId="4" fillId="0" borderId="1" xfId="0" applyFont="1" applyBorder="1" applyAlignment="1">
      <alignment horizontal="center" vertical="center"/>
    </xf>
    <xf numFmtId="165" fontId="4" fillId="0" borderId="1" xfId="0" applyNumberFormat="1" applyFont="1" applyBorder="1" applyAlignment="1">
      <alignment horizontal="center" vertical="center"/>
    </xf>
    <xf numFmtId="0" fontId="1" fillId="0" borderId="0" xfId="0" applyFont="1" applyAlignment="1">
      <alignment vertical="top" wrapText="1"/>
    </xf>
    <xf numFmtId="165" fontId="4" fillId="8" borderId="1" xfId="0" applyNumberFormat="1" applyFont="1" applyFill="1" applyBorder="1" applyAlignment="1">
      <alignment horizontal="center" vertical="top" wrapText="1"/>
    </xf>
    <xf numFmtId="0" fontId="4" fillId="8" borderId="1" xfId="0" applyFont="1" applyFill="1" applyBorder="1" applyAlignment="1">
      <alignment horizontal="center" vertical="top" wrapText="1"/>
    </xf>
    <xf numFmtId="164" fontId="4" fillId="8" borderId="1" xfId="0" applyNumberFormat="1" applyFont="1" applyFill="1" applyBorder="1" applyAlignment="1">
      <alignment horizontal="center" vertical="top" wrapText="1"/>
    </xf>
    <xf numFmtId="0" fontId="4" fillId="0" borderId="1" xfId="0" applyFont="1" applyBorder="1" applyAlignment="1">
      <alignment horizontal="center" vertical="top" wrapText="1"/>
    </xf>
    <xf numFmtId="165" fontId="4" fillId="0" borderId="1" xfId="0" applyNumberFormat="1" applyFont="1" applyBorder="1" applyAlignment="1">
      <alignment horizontal="center" vertical="top" wrapText="1"/>
    </xf>
    <xf numFmtId="164" fontId="4" fillId="0" borderId="1" xfId="0" applyNumberFormat="1" applyFont="1" applyBorder="1" applyAlignment="1">
      <alignment horizontal="center" vertical="top" wrapText="1"/>
    </xf>
    <xf numFmtId="0" fontId="6" fillId="2" borderId="0" xfId="0" applyFont="1" applyFill="1" applyAlignment="1">
      <alignment wrapText="1"/>
    </xf>
    <xf numFmtId="0" fontId="6" fillId="0" borderId="0" xfId="0" applyFont="1" applyAlignment="1">
      <alignment wrapText="1"/>
    </xf>
    <xf numFmtId="0" fontId="9" fillId="0" borderId="0" xfId="0" applyFont="1" applyAlignment="1">
      <alignment wrapText="1"/>
    </xf>
    <xf numFmtId="0" fontId="8" fillId="0" borderId="0" xfId="0" applyFont="1"/>
    <xf numFmtId="0" fontId="19" fillId="2" borderId="1" xfId="0" applyFont="1" applyFill="1" applyBorder="1" applyAlignment="1">
      <alignment horizontal="left" vertical="top" wrapText="1"/>
    </xf>
    <xf numFmtId="0" fontId="10" fillId="0" borderId="0" xfId="0" applyFont="1" applyAlignment="1">
      <alignment wrapText="1"/>
    </xf>
    <xf numFmtId="0" fontId="5" fillId="0" borderId="0" xfId="0" applyFont="1" applyAlignment="1">
      <alignment horizontal="left" vertical="top" wrapText="1"/>
    </xf>
    <xf numFmtId="0" fontId="1" fillId="0" borderId="0" xfId="0" applyFont="1" applyAlignment="1">
      <alignment horizontal="left" vertical="top"/>
    </xf>
    <xf numFmtId="0" fontId="0" fillId="0" borderId="0" xfId="0"/>
    <xf numFmtId="0" fontId="1" fillId="0" borderId="0" xfId="0" applyFont="1" applyAlignment="1">
      <alignment vertical="top"/>
    </xf>
    <xf numFmtId="0" fontId="2" fillId="0" borderId="0" xfId="0" applyFont="1" applyAlignment="1">
      <alignment vertical="top"/>
    </xf>
    <xf numFmtId="0" fontId="3" fillId="0" borderId="0" xfId="0" applyFont="1" applyAlignment="1">
      <alignment wrapText="1"/>
    </xf>
    <xf numFmtId="0" fontId="6" fillId="0" borderId="0" xfId="0" applyFont="1" applyAlignment="1">
      <alignment wrapText="1"/>
    </xf>
    <xf numFmtId="0" fontId="8" fillId="0" borderId="0" xfId="0" applyFont="1" applyAlignment="1">
      <alignment wrapText="1"/>
    </xf>
    <xf numFmtId="0" fontId="9" fillId="0" borderId="0" xfId="0" applyFont="1" applyAlignment="1">
      <alignment horizontal="left" vertical="top" wrapText="1"/>
    </xf>
    <xf numFmtId="0" fontId="9" fillId="0" borderId="0" xfId="0" applyFont="1" applyAlignment="1">
      <alignment wrapText="1"/>
    </xf>
    <xf numFmtId="0" fontId="7" fillId="0" borderId="0" xfId="0" applyFont="1" applyAlignment="1">
      <alignment wrapText="1"/>
    </xf>
    <xf numFmtId="0" fontId="11" fillId="0" borderId="0" xfId="0" applyFont="1" applyAlignment="1">
      <alignment horizontal="left" vertical="top" wrapText="1"/>
    </xf>
    <xf numFmtId="0" fontId="3" fillId="0" borderId="0" xfId="0" applyFont="1"/>
    <xf numFmtId="0" fontId="1" fillId="0" borderId="0" xfId="0" applyFont="1"/>
    <xf numFmtId="0" fontId="2" fillId="0" borderId="0" xfId="0" applyFont="1"/>
    <xf numFmtId="0" fontId="6" fillId="0" borderId="0" xfId="0" applyFont="1"/>
    <xf numFmtId="0" fontId="2" fillId="0" borderId="0" xfId="0" applyFont="1" applyAlignment="1">
      <alignment vertical="top" wrapText="1"/>
    </xf>
    <xf numFmtId="0" fontId="1" fillId="0" borderId="0" xfId="0" applyFont="1" applyAlignment="1">
      <alignment vertical="top" wrapText="1"/>
    </xf>
  </cellXfs>
  <cellStyles count="1">
    <cellStyle name="Normal" xfId="0" builtinId="0"/>
  </cellStyles>
  <dxfs count="20">
    <dxf>
      <font>
        <b/>
        <sz val="10"/>
        <color rgb="FF555555"/>
        <name val="Arial"/>
        <charset val="1"/>
      </font>
      <fill>
        <patternFill>
          <bgColor rgb="FFEDEDED"/>
        </patternFill>
      </fill>
    </dxf>
    <dxf>
      <font>
        <b/>
        <sz val="10"/>
        <color rgb="FF8A6D00"/>
        <name val="Arial"/>
        <charset val="1"/>
      </font>
      <fill>
        <patternFill>
          <bgColor rgb="FFFFF3CD"/>
        </patternFill>
      </fill>
    </dxf>
    <dxf>
      <font>
        <b/>
        <sz val="10"/>
        <color rgb="FF842029"/>
        <name val="Arial"/>
        <charset val="1"/>
      </font>
      <fill>
        <patternFill>
          <bgColor rgb="FFF8D7DA"/>
        </patternFill>
      </fill>
    </dxf>
    <dxf>
      <font>
        <b/>
        <sz val="10"/>
        <color rgb="FF0F5132"/>
        <name val="Arial"/>
        <charset val="1"/>
      </font>
      <fill>
        <patternFill>
          <bgColor rgb="FFD1E7DD"/>
        </patternFill>
      </fill>
    </dxf>
    <dxf>
      <font>
        <b/>
        <sz val="10"/>
        <color rgb="FF0F5132"/>
        <name val="Arial"/>
        <charset val="1"/>
      </font>
      <fill>
        <patternFill>
          <bgColor rgb="FFD1E7DD"/>
        </patternFill>
      </fill>
    </dxf>
    <dxf>
      <font>
        <b/>
        <sz val="10"/>
        <color rgb="FF5A3E85"/>
        <name val="Arial"/>
        <charset val="1"/>
      </font>
      <fill>
        <patternFill>
          <bgColor rgb="FFE2D6F3"/>
        </patternFill>
      </fill>
    </dxf>
    <dxf>
      <font>
        <b/>
        <sz val="10"/>
        <color rgb="FF842029"/>
        <name val="Arial"/>
        <charset val="1"/>
      </font>
      <fill>
        <patternFill>
          <bgColor rgb="FFF8D7DA"/>
        </patternFill>
      </fill>
    </dxf>
    <dxf>
      <font>
        <b/>
        <sz val="10"/>
        <color rgb="FF8A6D00"/>
        <name val="Arial"/>
        <charset val="1"/>
      </font>
      <fill>
        <patternFill>
          <bgColor rgb="FFFFF3CD"/>
        </patternFill>
      </fill>
    </dxf>
    <dxf>
      <font>
        <b/>
        <sz val="10"/>
        <color rgb="FF555555"/>
        <name val="Arial"/>
        <charset val="1"/>
      </font>
      <fill>
        <patternFill>
          <bgColor rgb="FFEDEDED"/>
        </patternFill>
      </fill>
    </dxf>
    <dxf>
      <font>
        <b/>
        <sz val="10"/>
        <color rgb="FF0F5132"/>
        <name val="Arial"/>
        <charset val="1"/>
      </font>
      <fill>
        <patternFill>
          <bgColor rgb="FFD1E7DD"/>
        </patternFill>
      </fill>
    </dxf>
    <dxf>
      <font>
        <b/>
        <sz val="10"/>
        <color rgb="FF8A6D00"/>
        <name val="Arial"/>
        <charset val="1"/>
      </font>
      <fill>
        <patternFill>
          <bgColor rgb="FFFFF3CD"/>
        </patternFill>
      </fill>
    </dxf>
    <dxf>
      <font>
        <b/>
        <sz val="10"/>
        <color rgb="FF842029"/>
        <name val="Arial"/>
        <charset val="1"/>
      </font>
      <fill>
        <patternFill>
          <bgColor rgb="FFF8D7DA"/>
        </patternFill>
      </fill>
    </dxf>
    <dxf>
      <font>
        <b/>
        <sz val="10"/>
        <color rgb="FF0F5132"/>
        <name val="Arial"/>
        <charset val="1"/>
      </font>
      <fill>
        <patternFill>
          <bgColor rgb="FFD1E7DD"/>
        </patternFill>
      </fill>
    </dxf>
    <dxf>
      <font>
        <b/>
        <sz val="10"/>
        <color rgb="FF5A3E85"/>
        <name val="Arial"/>
        <charset val="1"/>
      </font>
      <fill>
        <patternFill>
          <bgColor rgb="FFE2D6F3"/>
        </patternFill>
      </fill>
    </dxf>
    <dxf>
      <font>
        <b/>
        <sz val="10"/>
        <color rgb="FF842029"/>
        <name val="Arial"/>
        <charset val="1"/>
      </font>
      <fill>
        <patternFill>
          <bgColor rgb="FFF8D7DA"/>
        </patternFill>
      </fill>
    </dxf>
    <dxf>
      <font>
        <b/>
        <sz val="10"/>
        <color rgb="FF8A6D00"/>
        <name val="Arial"/>
        <charset val="1"/>
      </font>
      <fill>
        <patternFill>
          <bgColor rgb="FFFFF3CD"/>
        </patternFill>
      </fill>
    </dxf>
    <dxf>
      <font>
        <b/>
        <sz val="10"/>
        <color rgb="FF555555"/>
        <name val="Arial"/>
        <charset val="1"/>
      </font>
      <fill>
        <patternFill>
          <bgColor rgb="FFEDEDED"/>
        </patternFill>
      </fill>
    </dxf>
    <dxf>
      <font>
        <b/>
        <sz val="10"/>
        <color rgb="FF0F5132"/>
        <name val="Arial"/>
        <charset val="1"/>
      </font>
      <fill>
        <patternFill>
          <bgColor rgb="FFD1E7DD"/>
        </patternFill>
      </fill>
    </dxf>
    <dxf>
      <font>
        <b/>
        <sz val="10"/>
        <color rgb="FF8A6D00"/>
        <name val="Arial"/>
        <charset val="1"/>
      </font>
      <fill>
        <patternFill>
          <bgColor rgb="FFFFF3CD"/>
        </patternFill>
      </fill>
    </dxf>
    <dxf>
      <font>
        <b/>
        <sz val="10"/>
        <color rgb="FF842029"/>
        <name val="Arial"/>
        <charset val="1"/>
      </font>
      <fill>
        <patternFill>
          <bgColor rgb="FFF8D7DA"/>
        </patternFill>
      </fill>
    </dxf>
  </dxfs>
  <tableStyles count="0" defaultTableStyle="TableStyleMedium2" defaultPivotStyle="PivotStyleLight16"/>
  <colors>
    <indexedColors>
      <rgbColor rgb="FF000000"/>
      <rgbColor rgb="FFFFFFFF"/>
      <rgbColor rgb="FFD5061A"/>
      <rgbColor rgb="FF00FF00"/>
      <rgbColor rgb="FF0000FF"/>
      <rgbColor rgb="FFFFFF00"/>
      <rgbColor rgb="FFFF00FF"/>
      <rgbColor rgb="FF00FFFF"/>
      <rgbColor rgb="FF800000"/>
      <rgbColor rgb="FF008000"/>
      <rgbColor rgb="FF000080"/>
      <rgbColor rgb="FF8A6D00"/>
      <rgbColor rgb="FF800080"/>
      <rgbColor rgb="FF008080"/>
      <rgbColor rgb="FFD9D9D9"/>
      <rgbColor rgb="FF555555"/>
      <rgbColor rgb="FF9999FF"/>
      <rgbColor rgb="FF993366"/>
      <rgbColor rgb="FFFFF9C4"/>
      <rgbColor rgb="FFEDEDED"/>
      <rgbColor rgb="FF660066"/>
      <rgbColor rgb="FFFF8080"/>
      <rgbColor rgb="FF0066CC"/>
      <rgbColor rgb="FFE2D6F3"/>
      <rgbColor rgb="FF000080"/>
      <rgbColor rgb="FFFF00FF"/>
      <rgbColor rgb="FFFFFF00"/>
      <rgbColor rgb="FF00FFFF"/>
      <rgbColor rgb="FF800080"/>
      <rgbColor rgb="FF800000"/>
      <rgbColor rgb="FF008080"/>
      <rgbColor rgb="FF0000FF"/>
      <rgbColor rgb="FF00CCFF"/>
      <rgbColor rgb="FFCCFFFF"/>
      <rgbColor rgb="FFD1E7DD"/>
      <rgbColor rgb="FFFFF3CD"/>
      <rgbColor rgb="FF99CCFF"/>
      <rgbColor rgb="FFFF99CC"/>
      <rgbColor rgb="FFCC99FF"/>
      <rgbColor rgb="FFF8D7DA"/>
      <rgbColor rgb="FF3366FF"/>
      <rgbColor rgb="FF33CCCC"/>
      <rgbColor rgb="FF99CC00"/>
      <rgbColor rgb="FFFFCC00"/>
      <rgbColor rgb="FFFF9900"/>
      <rgbColor rgb="FFFF6600"/>
      <rgbColor rgb="FF666666"/>
      <rgbColor rgb="FF969696"/>
      <rgbColor rgb="FF003366"/>
      <rgbColor rgb="FF339966"/>
      <rgbColor rgb="FF0F5132"/>
      <rgbColor rgb="FF1C1A1B"/>
      <rgbColor rgb="FF842029"/>
      <rgbColor rgb="FF993366"/>
      <rgbColor rgb="FF5A3E85"/>
      <rgbColor rgb="FF22222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xdr:col>
      <xdr:colOff>610920</xdr:colOff>
      <xdr:row>3</xdr:row>
      <xdr:rowOff>82130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2161800" cy="571320"/>
        </a:xfrm>
        <a:prstGeom prst="rect">
          <a:avLst/>
        </a:prstGeom>
        <a:ln w="0">
          <a:noFill/>
          <a:prstDash val="solid"/>
        </a:ln>
      </xdr:spPr>
    </xdr:pic>
    <xdr:clientData/>
  </xdr:twoCellAnchor>
  <xdr:twoCellAnchor editAs="oneCell">
    <xdr:from>
      <xdr:col>4</xdr:col>
      <xdr:colOff>0</xdr:colOff>
      <xdr:row>0</xdr:row>
      <xdr:rowOff>0</xdr:rowOff>
    </xdr:from>
    <xdr:to>
      <xdr:col>4</xdr:col>
      <xdr:colOff>1380600</xdr:colOff>
      <xdr:row>3</xdr:row>
      <xdr:rowOff>18600</xdr:rowOff>
    </xdr:to>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6414120" y="0"/>
          <a:ext cx="1380600" cy="742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34"/>
  <sheetViews>
    <sheetView showGridLines="0" zoomScaleNormal="100" workbookViewId="0">
      <selection activeCell="A23" sqref="A23:F25"/>
    </sheetView>
  </sheetViews>
  <sheetFormatPr baseColWidth="10" defaultColWidth="8.6640625" defaultRowHeight="16" x14ac:dyDescent="0.2"/>
  <cols>
    <col min="1" max="1" width="22" style="39" customWidth="1"/>
    <col min="2" max="2" width="24.6640625" style="39" customWidth="1"/>
    <col min="3" max="5" width="22" style="39" customWidth="1"/>
    <col min="6" max="6" width="33.6640625" style="39" customWidth="1"/>
    <col min="7" max="7" width="3" style="39" customWidth="1"/>
    <col min="8" max="10" width="8.6640625" style="39" customWidth="1"/>
    <col min="11" max="16384" width="8.6640625" style="39"/>
  </cols>
  <sheetData>
    <row r="1" spans="1:7" x14ac:dyDescent="0.2">
      <c r="A1" s="38"/>
      <c r="B1" s="38"/>
      <c r="C1" s="38"/>
      <c r="D1" s="38"/>
      <c r="E1" s="38"/>
      <c r="F1" s="38"/>
      <c r="G1" s="38"/>
    </row>
    <row r="2" spans="1:7" x14ac:dyDescent="0.2">
      <c r="A2" s="38"/>
      <c r="B2" s="38"/>
      <c r="C2" s="38"/>
      <c r="D2" s="38"/>
      <c r="E2" s="38"/>
      <c r="F2" s="38"/>
      <c r="G2" s="38"/>
    </row>
    <row r="3" spans="1:7" x14ac:dyDescent="0.2">
      <c r="A3" s="38"/>
      <c r="B3" s="38"/>
      <c r="C3" s="38"/>
      <c r="D3" s="38"/>
      <c r="E3" s="38"/>
      <c r="F3" s="38"/>
      <c r="G3" s="38"/>
    </row>
    <row r="4" spans="1:7" x14ac:dyDescent="0.2">
      <c r="A4" s="38"/>
      <c r="B4" s="38"/>
      <c r="C4" s="38"/>
      <c r="D4" s="38"/>
      <c r="E4" s="38"/>
      <c r="F4" s="38"/>
      <c r="G4" s="38"/>
    </row>
    <row r="5" spans="1:7" x14ac:dyDescent="0.2">
      <c r="A5" s="54" t="s">
        <v>137</v>
      </c>
      <c r="B5" s="50"/>
      <c r="C5" s="50"/>
      <c r="D5" s="50"/>
      <c r="E5" s="50"/>
      <c r="F5" s="50"/>
    </row>
    <row r="6" spans="1:7" x14ac:dyDescent="0.2">
      <c r="A6" s="49" t="s">
        <v>138</v>
      </c>
      <c r="B6" s="50"/>
      <c r="C6" s="50"/>
      <c r="D6" s="50"/>
      <c r="E6" s="50"/>
      <c r="F6" s="50"/>
    </row>
    <row r="7" spans="1:7" x14ac:dyDescent="0.2">
      <c r="A7" s="51" t="s">
        <v>139</v>
      </c>
      <c r="B7" s="50"/>
      <c r="C7" s="52" t="s">
        <v>140</v>
      </c>
      <c r="D7" s="50"/>
      <c r="E7" s="50"/>
      <c r="F7" s="50"/>
    </row>
    <row r="8" spans="1:7" x14ac:dyDescent="0.2">
      <c r="A8" s="51" t="s">
        <v>141</v>
      </c>
      <c r="B8" s="50"/>
      <c r="C8" s="52" t="s">
        <v>142</v>
      </c>
      <c r="D8" s="50"/>
      <c r="E8" s="50"/>
      <c r="F8" s="50"/>
    </row>
    <row r="9" spans="1:7" x14ac:dyDescent="0.2">
      <c r="A9" s="51" t="s">
        <v>143</v>
      </c>
      <c r="B9" s="50"/>
      <c r="C9" s="52" t="s">
        <v>144</v>
      </c>
      <c r="D9" s="50"/>
      <c r="E9" s="50"/>
      <c r="F9" s="50"/>
    </row>
    <row r="10" spans="1:7" x14ac:dyDescent="0.2">
      <c r="A10" s="51" t="s">
        <v>145</v>
      </c>
      <c r="B10" s="50"/>
      <c r="C10" s="52" t="s">
        <v>146</v>
      </c>
      <c r="D10" s="50"/>
      <c r="E10" s="50"/>
      <c r="F10" s="50"/>
    </row>
    <row r="11" spans="1:7" x14ac:dyDescent="0.2">
      <c r="A11" s="51" t="s">
        <v>147</v>
      </c>
      <c r="B11" s="50"/>
      <c r="C11" s="52" t="s">
        <v>148</v>
      </c>
      <c r="D11" s="50"/>
      <c r="E11" s="50"/>
      <c r="F11" s="50"/>
    </row>
    <row r="12" spans="1:7" x14ac:dyDescent="0.2">
      <c r="A12" s="51" t="s">
        <v>149</v>
      </c>
      <c r="B12" s="50"/>
      <c r="C12" s="52" t="s">
        <v>150</v>
      </c>
      <c r="D12" s="50"/>
      <c r="E12" s="50"/>
      <c r="F12" s="50"/>
    </row>
    <row r="13" spans="1:7" x14ac:dyDescent="0.2">
      <c r="A13" s="51" t="s">
        <v>151</v>
      </c>
      <c r="B13" s="50"/>
      <c r="C13" s="52" t="s">
        <v>152</v>
      </c>
      <c r="D13" s="50"/>
      <c r="E13" s="50"/>
      <c r="F13" s="50"/>
    </row>
    <row r="14" spans="1:7" x14ac:dyDescent="0.2">
      <c r="A14" s="51" t="s">
        <v>153</v>
      </c>
      <c r="B14" s="50"/>
      <c r="C14" s="52" t="s">
        <v>154</v>
      </c>
      <c r="D14" s="50"/>
      <c r="E14" s="50"/>
      <c r="F14" s="50"/>
    </row>
    <row r="16" spans="1:7" x14ac:dyDescent="0.2">
      <c r="A16" s="49" t="s">
        <v>155</v>
      </c>
      <c r="B16" s="50"/>
      <c r="C16" s="50"/>
      <c r="D16" s="50"/>
      <c r="E16" s="50"/>
      <c r="F16" s="50"/>
    </row>
    <row r="17" spans="1:6" x14ac:dyDescent="0.2">
      <c r="A17" s="52" t="s">
        <v>156</v>
      </c>
      <c r="B17" s="50"/>
      <c r="C17" s="50"/>
      <c r="D17" s="50"/>
      <c r="E17" s="50"/>
      <c r="F17" s="50"/>
    </row>
    <row r="18" spans="1:6" x14ac:dyDescent="0.2">
      <c r="A18" s="50"/>
      <c r="B18" s="50"/>
      <c r="C18" s="50"/>
      <c r="D18" s="50"/>
      <c r="E18" s="50"/>
      <c r="F18" s="50"/>
    </row>
    <row r="19" spans="1:6" x14ac:dyDescent="0.2">
      <c r="A19" s="50"/>
      <c r="B19" s="50"/>
      <c r="C19" s="50"/>
      <c r="D19" s="50"/>
      <c r="E19" s="50"/>
      <c r="F19" s="50"/>
    </row>
    <row r="20" spans="1:6" ht="38" customHeight="1" x14ac:dyDescent="0.2">
      <c r="A20" s="50"/>
      <c r="B20" s="50"/>
      <c r="C20" s="50"/>
      <c r="D20" s="50"/>
      <c r="E20" s="50"/>
      <c r="F20" s="50"/>
    </row>
    <row r="22" spans="1:6" x14ac:dyDescent="0.2">
      <c r="A22" s="49" t="s">
        <v>157</v>
      </c>
      <c r="B22" s="50"/>
      <c r="C22" s="50"/>
      <c r="D22" s="50"/>
      <c r="E22" s="50"/>
      <c r="F22" s="50"/>
    </row>
    <row r="23" spans="1:6" x14ac:dyDescent="0.2">
      <c r="A23" s="55" t="s">
        <v>158</v>
      </c>
      <c r="B23" s="50"/>
      <c r="C23" s="50"/>
      <c r="D23" s="50"/>
      <c r="E23" s="50"/>
      <c r="F23" s="50"/>
    </row>
    <row r="24" spans="1:6" x14ac:dyDescent="0.2">
      <c r="A24" s="50"/>
      <c r="B24" s="50"/>
      <c r="C24" s="50"/>
      <c r="D24" s="50"/>
      <c r="E24" s="50"/>
      <c r="F24" s="50"/>
    </row>
    <row r="25" spans="1:6" x14ac:dyDescent="0.2">
      <c r="A25" s="50"/>
      <c r="B25" s="50"/>
      <c r="C25" s="50"/>
      <c r="D25" s="50"/>
      <c r="E25" s="50"/>
      <c r="F25" s="50"/>
    </row>
    <row r="27" spans="1:6" x14ac:dyDescent="0.2">
      <c r="A27" s="49" t="s">
        <v>159</v>
      </c>
      <c r="B27" s="50"/>
      <c r="C27" s="50"/>
      <c r="D27" s="50"/>
      <c r="E27" s="50"/>
      <c r="F27" s="50"/>
    </row>
    <row r="28" spans="1:6" x14ac:dyDescent="0.2">
      <c r="A28" s="53" t="s">
        <v>160</v>
      </c>
      <c r="B28" s="50"/>
      <c r="C28" s="50"/>
      <c r="D28" s="50"/>
      <c r="E28" s="50"/>
      <c r="F28" s="50"/>
    </row>
    <row r="29" spans="1:6" x14ac:dyDescent="0.2">
      <c r="A29" s="53" t="s">
        <v>161</v>
      </c>
      <c r="B29" s="50"/>
      <c r="C29" s="50"/>
      <c r="D29" s="50"/>
      <c r="E29" s="50"/>
      <c r="F29" s="50"/>
    </row>
    <row r="30" spans="1:6" x14ac:dyDescent="0.2">
      <c r="A30" s="53" t="s">
        <v>162</v>
      </c>
      <c r="B30" s="50"/>
      <c r="C30" s="50"/>
      <c r="D30" s="50"/>
      <c r="E30" s="50"/>
      <c r="F30" s="50"/>
    </row>
    <row r="31" spans="1:6" x14ac:dyDescent="0.2">
      <c r="A31" s="53" t="s">
        <v>163</v>
      </c>
      <c r="B31" s="50"/>
      <c r="C31" s="50"/>
      <c r="D31" s="50"/>
      <c r="E31" s="50"/>
      <c r="F31" s="50"/>
    </row>
    <row r="32" spans="1:6" ht="102" customHeight="1" x14ac:dyDescent="0.2">
      <c r="A32" s="40" t="s">
        <v>164</v>
      </c>
    </row>
    <row r="33" spans="1:6" x14ac:dyDescent="0.2">
      <c r="A33" s="53" t="s">
        <v>165</v>
      </c>
      <c r="B33" s="50"/>
      <c r="C33" s="50"/>
      <c r="D33" s="50"/>
      <c r="E33" s="50"/>
      <c r="F33" s="50"/>
    </row>
    <row r="34" spans="1:6" ht="102" x14ac:dyDescent="0.2">
      <c r="A34" s="43" t="s">
        <v>166</v>
      </c>
    </row>
  </sheetData>
  <mergeCells count="28">
    <mergeCell ref="A27:F27"/>
    <mergeCell ref="C7:F7"/>
    <mergeCell ref="C13:F13"/>
    <mergeCell ref="A10:B10"/>
    <mergeCell ref="A33:F33"/>
    <mergeCell ref="A7:B7"/>
    <mergeCell ref="A5:F5"/>
    <mergeCell ref="A22:F22"/>
    <mergeCell ref="A29:F29"/>
    <mergeCell ref="C14:F14"/>
    <mergeCell ref="A12:B12"/>
    <mergeCell ref="A23:F25"/>
    <mergeCell ref="A28:F28"/>
    <mergeCell ref="A31:F31"/>
    <mergeCell ref="A14:B14"/>
    <mergeCell ref="C10:F10"/>
    <mergeCell ref="A30:F30"/>
    <mergeCell ref="A8:B8"/>
    <mergeCell ref="C9:F9"/>
    <mergeCell ref="C12:F12"/>
    <mergeCell ref="A6:F6"/>
    <mergeCell ref="A13:B13"/>
    <mergeCell ref="A17:F20"/>
    <mergeCell ref="C11:F11"/>
    <mergeCell ref="A9:B9"/>
    <mergeCell ref="A16:F16"/>
    <mergeCell ref="C8:F8"/>
    <mergeCell ref="A11:B11"/>
  </mergeCells>
  <pageMargins left="0.3" right="0.3" top="0.4" bottom="0.4"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44"/>
  <sheetViews>
    <sheetView showGridLines="0" zoomScaleNormal="100" workbookViewId="0">
      <selection activeCell="A10" sqref="A10:B10"/>
    </sheetView>
  </sheetViews>
  <sheetFormatPr baseColWidth="10" defaultColWidth="8.6640625" defaultRowHeight="14" x14ac:dyDescent="0.2"/>
  <cols>
    <col min="1" max="1" width="39.6640625" style="1" bestFit="1" customWidth="1"/>
    <col min="2" max="2" width="158.5" style="1" customWidth="1"/>
    <col min="3" max="3" width="3" style="1" customWidth="1"/>
    <col min="4" max="6" width="8.6640625" style="1" customWidth="1"/>
    <col min="7" max="16384" width="8.6640625" style="1"/>
  </cols>
  <sheetData>
    <row r="1" spans="1:2" ht="30" customHeight="1" x14ac:dyDescent="0.3">
      <c r="A1" s="58" t="s">
        <v>167</v>
      </c>
      <c r="B1" s="57"/>
    </row>
    <row r="2" spans="1:2" s="2" customFormat="1" ht="18.5" customHeight="1" x14ac:dyDescent="0.2">
      <c r="A2" s="56" t="s">
        <v>168</v>
      </c>
      <c r="B2" s="59"/>
    </row>
    <row r="3" spans="1:2" s="2" customFormat="1" ht="18.5" customHeight="1" x14ac:dyDescent="0.2"/>
    <row r="4" spans="1:2" s="2" customFormat="1" ht="18.5" customHeight="1" x14ac:dyDescent="0.2">
      <c r="A4" s="52" t="s">
        <v>169</v>
      </c>
      <c r="B4" s="59"/>
    </row>
    <row r="5" spans="1:2" s="2" customFormat="1" ht="18.5" customHeight="1" x14ac:dyDescent="0.2">
      <c r="A5" s="52" t="s">
        <v>170</v>
      </c>
      <c r="B5" s="59"/>
    </row>
    <row r="6" spans="1:2" s="2" customFormat="1" ht="18.5" customHeight="1" x14ac:dyDescent="0.2">
      <c r="A6" s="52" t="s">
        <v>171</v>
      </c>
      <c r="B6" s="59"/>
    </row>
    <row r="7" spans="1:2" s="2" customFormat="1" ht="18.5" customHeight="1" x14ac:dyDescent="0.2">
      <c r="A7" s="52" t="s">
        <v>172</v>
      </c>
      <c r="B7" s="59"/>
    </row>
    <row r="8" spans="1:2" s="2" customFormat="1" ht="18.5" customHeight="1" x14ac:dyDescent="0.2">
      <c r="A8" s="52" t="s">
        <v>173</v>
      </c>
      <c r="B8" s="59"/>
    </row>
    <row r="10" spans="1:2" ht="18.5" customHeight="1" x14ac:dyDescent="0.2">
      <c r="A10" s="56" t="s">
        <v>174</v>
      </c>
      <c r="B10" s="57"/>
    </row>
    <row r="11" spans="1:2" s="2" customFormat="1" ht="18.5" customHeight="1" x14ac:dyDescent="0.2">
      <c r="A11" s="4" t="s">
        <v>40</v>
      </c>
      <c r="B11" s="5" t="s">
        <v>175</v>
      </c>
    </row>
    <row r="12" spans="1:2" s="2" customFormat="1" ht="18.5" customHeight="1" x14ac:dyDescent="0.2">
      <c r="A12" s="6" t="s">
        <v>28</v>
      </c>
      <c r="B12" s="5" t="s">
        <v>176</v>
      </c>
    </row>
    <row r="13" spans="1:2" s="2" customFormat="1" ht="18.5" customHeight="1" x14ac:dyDescent="0.2">
      <c r="A13" s="7" t="s">
        <v>177</v>
      </c>
      <c r="B13" s="5" t="s">
        <v>178</v>
      </c>
    </row>
    <row r="14" spans="1:2" s="2" customFormat="1" ht="18.5" customHeight="1" x14ac:dyDescent="0.2">
      <c r="A14" s="8" t="s">
        <v>179</v>
      </c>
      <c r="B14" s="5" t="s">
        <v>180</v>
      </c>
    </row>
    <row r="15" spans="1:2" s="2" customFormat="1" ht="18.5" customHeight="1" x14ac:dyDescent="0.2">
      <c r="A15" s="9" t="s">
        <v>41</v>
      </c>
      <c r="B15" s="5" t="s">
        <v>181</v>
      </c>
    </row>
    <row r="17" spans="1:2" ht="18.5" customHeight="1" x14ac:dyDescent="0.2">
      <c r="A17" s="56" t="s">
        <v>182</v>
      </c>
      <c r="B17" s="57"/>
    </row>
    <row r="18" spans="1:2" s="2" customFormat="1" ht="18.5" customHeight="1" x14ac:dyDescent="0.2">
      <c r="A18" s="7" t="s">
        <v>29</v>
      </c>
      <c r="B18" s="5" t="s">
        <v>183</v>
      </c>
    </row>
    <row r="19" spans="1:2" s="2" customFormat="1" ht="18.5" customHeight="1" x14ac:dyDescent="0.2">
      <c r="A19" s="6" t="s">
        <v>126</v>
      </c>
      <c r="B19" s="5" t="s">
        <v>184</v>
      </c>
    </row>
    <row r="20" spans="1:2" s="2" customFormat="1" ht="18.5" customHeight="1" x14ac:dyDescent="0.2">
      <c r="A20" s="9" t="s">
        <v>185</v>
      </c>
      <c r="B20" s="5" t="s">
        <v>186</v>
      </c>
    </row>
    <row r="22" spans="1:2" ht="18.5" customHeight="1" x14ac:dyDescent="0.2">
      <c r="A22" s="56" t="s">
        <v>187</v>
      </c>
      <c r="B22" s="57"/>
    </row>
    <row r="23" spans="1:2" s="2" customFormat="1" ht="18.5" customHeight="1" x14ac:dyDescent="0.2">
      <c r="A23" s="10" t="s">
        <v>2</v>
      </c>
      <c r="B23" s="11" t="s">
        <v>188</v>
      </c>
    </row>
    <row r="24" spans="1:2" s="2" customFormat="1" ht="18.5" customHeight="1" x14ac:dyDescent="0.2">
      <c r="A24" s="10" t="s">
        <v>3</v>
      </c>
      <c r="B24" s="11" t="s">
        <v>189</v>
      </c>
    </row>
    <row r="25" spans="1:2" s="2" customFormat="1" ht="18.5" customHeight="1" x14ac:dyDescent="0.2">
      <c r="A25" s="10" t="s">
        <v>4</v>
      </c>
      <c r="B25" s="11" t="s">
        <v>190</v>
      </c>
    </row>
    <row r="26" spans="1:2" s="2" customFormat="1" ht="18.5" customHeight="1" x14ac:dyDescent="0.2">
      <c r="A26" s="10" t="s">
        <v>5</v>
      </c>
      <c r="B26" s="11" t="s">
        <v>191</v>
      </c>
    </row>
    <row r="27" spans="1:2" s="2" customFormat="1" ht="18.5" customHeight="1" x14ac:dyDescent="0.2">
      <c r="A27" s="10" t="s">
        <v>6</v>
      </c>
      <c r="B27" s="11" t="s">
        <v>192</v>
      </c>
    </row>
    <row r="28" spans="1:2" s="2" customFormat="1" ht="18.5" customHeight="1" x14ac:dyDescent="0.2">
      <c r="A28" s="10" t="s">
        <v>7</v>
      </c>
      <c r="B28" s="11" t="s">
        <v>193</v>
      </c>
    </row>
    <row r="29" spans="1:2" s="2" customFormat="1" ht="18.5" customHeight="1" x14ac:dyDescent="0.2">
      <c r="A29" s="10" t="s">
        <v>8</v>
      </c>
      <c r="B29" s="11" t="s">
        <v>194</v>
      </c>
    </row>
    <row r="30" spans="1:2" s="2" customFormat="1" ht="18.5" customHeight="1" x14ac:dyDescent="0.2">
      <c r="A30" s="10" t="s">
        <v>9</v>
      </c>
      <c r="B30" s="11" t="s">
        <v>195</v>
      </c>
    </row>
    <row r="31" spans="1:2" s="2" customFormat="1" ht="18.5" customHeight="1" x14ac:dyDescent="0.2">
      <c r="A31" s="10" t="s">
        <v>10</v>
      </c>
      <c r="B31" s="11" t="s">
        <v>196</v>
      </c>
    </row>
    <row r="32" spans="1:2" s="2" customFormat="1" ht="18.5" customHeight="1" x14ac:dyDescent="0.2">
      <c r="A32" s="10" t="s">
        <v>197</v>
      </c>
      <c r="B32" s="11" t="s">
        <v>198</v>
      </c>
    </row>
    <row r="33" spans="1:2" s="2" customFormat="1" ht="18.5" customHeight="1" x14ac:dyDescent="0.2">
      <c r="A33" s="10" t="s">
        <v>12</v>
      </c>
      <c r="B33" s="11" t="s">
        <v>199</v>
      </c>
    </row>
    <row r="34" spans="1:2" s="2" customFormat="1" ht="18.5" customHeight="1" x14ac:dyDescent="0.2">
      <c r="A34" s="10" t="s">
        <v>200</v>
      </c>
      <c r="B34" s="11" t="s">
        <v>201</v>
      </c>
    </row>
    <row r="35" spans="1:2" s="2" customFormat="1" ht="18.5" customHeight="1" x14ac:dyDescent="0.2">
      <c r="A35" s="10" t="s">
        <v>16</v>
      </c>
      <c r="B35" s="11" t="s">
        <v>202</v>
      </c>
    </row>
    <row r="36" spans="1:2" s="2" customFormat="1" ht="18.5" customHeight="1" x14ac:dyDescent="0.2">
      <c r="A36" s="10" t="s">
        <v>17</v>
      </c>
      <c r="B36" s="11" t="s">
        <v>203</v>
      </c>
    </row>
    <row r="37" spans="1:2" s="2" customFormat="1" ht="18.5" customHeight="1" x14ac:dyDescent="0.2">
      <c r="A37" s="10" t="s">
        <v>18</v>
      </c>
      <c r="B37" s="11" t="s">
        <v>204</v>
      </c>
    </row>
    <row r="39" spans="1:2" ht="18.5" customHeight="1" x14ac:dyDescent="0.2">
      <c r="A39" s="56" t="s">
        <v>205</v>
      </c>
      <c r="B39" s="57"/>
    </row>
    <row r="40" spans="1:2" s="2" customFormat="1" ht="18.5" customHeight="1" x14ac:dyDescent="0.2">
      <c r="A40" s="10" t="s">
        <v>206</v>
      </c>
      <c r="B40" s="11" t="s">
        <v>207</v>
      </c>
    </row>
    <row r="41" spans="1:2" s="2" customFormat="1" ht="18.5" customHeight="1" x14ac:dyDescent="0.2">
      <c r="A41" s="10" t="s">
        <v>208</v>
      </c>
      <c r="B41" s="11" t="s">
        <v>209</v>
      </c>
    </row>
    <row r="42" spans="1:2" s="2" customFormat="1" ht="18.5" customHeight="1" x14ac:dyDescent="0.2">
      <c r="A42" s="10" t="s">
        <v>210</v>
      </c>
      <c r="B42" s="11" t="s">
        <v>211</v>
      </c>
    </row>
    <row r="43" spans="1:2" s="2" customFormat="1" ht="18.5" customHeight="1" x14ac:dyDescent="0.2">
      <c r="A43" s="10" t="s">
        <v>212</v>
      </c>
      <c r="B43" s="11" t="s">
        <v>213</v>
      </c>
    </row>
    <row r="44" spans="1:2" s="2" customFormat="1" ht="18.5" customHeight="1" x14ac:dyDescent="0.2">
      <c r="A44" s="10" t="s">
        <v>214</v>
      </c>
      <c r="B44" s="11" t="s">
        <v>215</v>
      </c>
    </row>
  </sheetData>
  <mergeCells count="11">
    <mergeCell ref="A39:B39"/>
    <mergeCell ref="A1:B1"/>
    <mergeCell ref="A17:B17"/>
    <mergeCell ref="A8:B8"/>
    <mergeCell ref="A6:B6"/>
    <mergeCell ref="A22:B22"/>
    <mergeCell ref="A4:B4"/>
    <mergeCell ref="A2:B2"/>
    <mergeCell ref="A7:B7"/>
    <mergeCell ref="A10:B10"/>
    <mergeCell ref="A5:B5"/>
  </mergeCells>
  <pageMargins left="0.3" right="0.3" top="0.4" bottom="0.4"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59"/>
  <sheetViews>
    <sheetView showGridLines="0" tabSelected="1" zoomScale="150" zoomScaleNormal="150" workbookViewId="0">
      <pane ySplit="3" topLeftCell="A4" activePane="bottomLeft" state="frozen"/>
      <selection pane="bottomLeft" activeCell="E11" sqref="E11"/>
    </sheetView>
  </sheetViews>
  <sheetFormatPr baseColWidth="10" defaultColWidth="8.6640625" defaultRowHeight="15" x14ac:dyDescent="0.2"/>
  <cols>
    <col min="1" max="1" width="20" style="12" bestFit="1" customWidth="1"/>
    <col min="2" max="2" width="27.33203125" style="25" bestFit="1" customWidth="1"/>
    <col min="3" max="3" width="18.6640625" style="25" customWidth="1"/>
    <col min="4" max="4" width="25.6640625" bestFit="1" customWidth="1"/>
    <col min="5" max="5" width="26" customWidth="1"/>
    <col min="6" max="6" width="42.83203125" bestFit="1" customWidth="1"/>
    <col min="7" max="7" width="17.33203125" bestFit="1" customWidth="1"/>
    <col min="8" max="8" width="52" style="25" customWidth="1"/>
    <col min="9" max="9" width="24.1640625" style="12" bestFit="1" customWidth="1"/>
    <col min="10" max="10" width="18.5" style="12" bestFit="1" customWidth="1"/>
    <col min="11" max="11" width="21.83203125" style="12" bestFit="1" customWidth="1"/>
    <col min="12" max="12" width="13.33203125" style="12" bestFit="1" customWidth="1"/>
    <col min="13" max="13" width="12.5" style="12" bestFit="1" customWidth="1"/>
    <col min="14" max="14" width="17.83203125" style="12" bestFit="1" customWidth="1"/>
    <col min="15" max="15" width="16.6640625" style="12" bestFit="1" customWidth="1"/>
    <col min="16" max="16" width="22.83203125" style="12" bestFit="1" customWidth="1"/>
    <col min="17" max="17" width="56" style="12" bestFit="1" customWidth="1"/>
    <col min="18" max="20" width="8.6640625" style="12" customWidth="1"/>
    <col min="21" max="16384" width="8.6640625" style="12"/>
  </cols>
  <sheetData>
    <row r="1" spans="1:17" ht="30" customHeight="1" x14ac:dyDescent="0.2">
      <c r="A1" s="48" t="s">
        <v>0</v>
      </c>
      <c r="B1" s="45"/>
      <c r="C1" s="45"/>
      <c r="D1" s="46"/>
      <c r="E1" s="46"/>
      <c r="F1" s="12"/>
      <c r="G1" s="12"/>
      <c r="H1" s="12"/>
    </row>
    <row r="2" spans="1:17" ht="27.75" customHeight="1" x14ac:dyDescent="0.2">
      <c r="A2" s="44" t="s">
        <v>1</v>
      </c>
      <c r="B2" s="45"/>
      <c r="C2" s="45"/>
      <c r="D2" s="46"/>
      <c r="E2" s="46"/>
      <c r="F2" s="46"/>
      <c r="G2" s="46"/>
      <c r="H2" s="45"/>
      <c r="I2" s="47"/>
      <c r="J2" s="47"/>
      <c r="K2" s="47"/>
      <c r="L2" s="47"/>
      <c r="M2" s="47"/>
      <c r="N2" s="47"/>
      <c r="O2" s="47"/>
      <c r="P2" s="47"/>
      <c r="Q2" s="47"/>
    </row>
    <row r="3" spans="1:17" ht="49.5" customHeight="1" x14ac:dyDescent="0.2">
      <c r="A3" s="13" t="s">
        <v>2</v>
      </c>
      <c r="B3" s="13" t="s">
        <v>3</v>
      </c>
      <c r="C3" s="13" t="s">
        <v>4</v>
      </c>
      <c r="D3" s="13" t="s">
        <v>5</v>
      </c>
      <c r="E3" s="13" t="s">
        <v>6</v>
      </c>
      <c r="F3" s="13" t="s">
        <v>7</v>
      </c>
      <c r="G3" s="13" t="s">
        <v>8</v>
      </c>
      <c r="H3" s="13" t="s">
        <v>9</v>
      </c>
      <c r="I3" s="13" t="s">
        <v>10</v>
      </c>
      <c r="J3" s="13" t="s">
        <v>11</v>
      </c>
      <c r="K3" s="13" t="s">
        <v>12</v>
      </c>
      <c r="L3" s="13" t="s">
        <v>13</v>
      </c>
      <c r="M3" s="13" t="s">
        <v>14</v>
      </c>
      <c r="N3" s="13" t="s">
        <v>15</v>
      </c>
      <c r="O3" s="13" t="s">
        <v>16</v>
      </c>
      <c r="P3" s="13" t="s">
        <v>17</v>
      </c>
      <c r="Q3" s="13" t="s">
        <v>18</v>
      </c>
    </row>
    <row r="4" spans="1:17" ht="45" customHeight="1" x14ac:dyDescent="0.2">
      <c r="A4" s="14" t="s">
        <v>19</v>
      </c>
      <c r="B4" s="15" t="s">
        <v>20</v>
      </c>
      <c r="C4" s="16" t="s">
        <v>21</v>
      </c>
      <c r="D4" s="14" t="s">
        <v>22</v>
      </c>
      <c r="E4" s="14" t="s">
        <v>23</v>
      </c>
      <c r="F4" s="14" t="s">
        <v>24</v>
      </c>
      <c r="G4" s="14" t="s">
        <v>25</v>
      </c>
      <c r="H4" s="16" t="s">
        <v>26</v>
      </c>
      <c r="I4" s="14" t="s">
        <v>27</v>
      </c>
      <c r="J4" s="14" t="s">
        <v>28</v>
      </c>
      <c r="K4" s="14" t="s">
        <v>28</v>
      </c>
      <c r="L4" s="14" t="s">
        <v>29</v>
      </c>
      <c r="M4" s="14" t="s">
        <v>28</v>
      </c>
      <c r="N4" s="17">
        <v>40</v>
      </c>
      <c r="O4" s="14" t="s">
        <v>30</v>
      </c>
      <c r="P4" s="18">
        <v>46310</v>
      </c>
      <c r="Q4" s="16" t="s">
        <v>31</v>
      </c>
    </row>
    <row r="5" spans="1:17" ht="107" customHeight="1" x14ac:dyDescent="0.2">
      <c r="A5" s="19" t="s">
        <v>32</v>
      </c>
      <c r="B5" s="3" t="s">
        <v>33</v>
      </c>
      <c r="C5" s="3" t="s">
        <v>34</v>
      </c>
      <c r="D5" s="3" t="s">
        <v>35</v>
      </c>
      <c r="E5" s="3" t="s">
        <v>36</v>
      </c>
      <c r="F5" s="3" t="s">
        <v>37</v>
      </c>
      <c r="G5" s="20" t="s">
        <v>25</v>
      </c>
      <c r="H5" s="3" t="s">
        <v>38</v>
      </c>
      <c r="I5" s="19" t="s">
        <v>39</v>
      </c>
      <c r="J5" s="19" t="s">
        <v>40</v>
      </c>
      <c r="K5" s="19" t="s">
        <v>40</v>
      </c>
      <c r="L5" s="19"/>
      <c r="M5" s="19" t="s">
        <v>41</v>
      </c>
      <c r="N5" s="21">
        <v>100</v>
      </c>
      <c r="O5" s="19" t="s">
        <v>30</v>
      </c>
      <c r="P5" s="22"/>
      <c r="Q5" s="3"/>
    </row>
    <row r="6" spans="1:17" ht="94.25" customHeight="1" x14ac:dyDescent="0.2">
      <c r="A6" s="19" t="s">
        <v>42</v>
      </c>
      <c r="B6" s="3" t="s">
        <v>33</v>
      </c>
      <c r="C6" s="3" t="s">
        <v>43</v>
      </c>
      <c r="D6" s="3" t="s">
        <v>44</v>
      </c>
      <c r="E6" s="3" t="s">
        <v>45</v>
      </c>
      <c r="F6" s="3" t="s">
        <v>46</v>
      </c>
      <c r="G6" s="20" t="s">
        <v>25</v>
      </c>
      <c r="H6" s="3" t="s">
        <v>47</v>
      </c>
      <c r="I6" s="19" t="s">
        <v>39</v>
      </c>
      <c r="J6" s="19" t="s">
        <v>40</v>
      </c>
      <c r="K6" s="19" t="s">
        <v>40</v>
      </c>
      <c r="L6" s="19"/>
      <c r="M6" s="19" t="s">
        <v>41</v>
      </c>
      <c r="N6" s="21">
        <v>100</v>
      </c>
      <c r="O6" s="19" t="s">
        <v>30</v>
      </c>
      <c r="P6" s="22"/>
      <c r="Q6" s="3"/>
    </row>
    <row r="7" spans="1:17" ht="107" customHeight="1" x14ac:dyDescent="0.2">
      <c r="A7" s="19" t="s">
        <v>48</v>
      </c>
      <c r="B7" s="3" t="s">
        <v>33</v>
      </c>
      <c r="C7" s="3" t="s">
        <v>49</v>
      </c>
      <c r="D7" s="3" t="s">
        <v>50</v>
      </c>
      <c r="E7" s="3" t="s">
        <v>51</v>
      </c>
      <c r="F7" s="3" t="s">
        <v>52</v>
      </c>
      <c r="G7" s="20" t="s">
        <v>25</v>
      </c>
      <c r="H7" s="3" t="s">
        <v>53</v>
      </c>
      <c r="I7" s="19" t="s">
        <v>39</v>
      </c>
      <c r="J7" s="19" t="s">
        <v>40</v>
      </c>
      <c r="K7" s="19" t="s">
        <v>40</v>
      </c>
      <c r="L7" s="19"/>
      <c r="M7" s="19" t="s">
        <v>41</v>
      </c>
      <c r="N7" s="21">
        <v>100</v>
      </c>
      <c r="O7" s="19" t="s">
        <v>30</v>
      </c>
      <c r="P7" s="22"/>
      <c r="Q7" s="3"/>
    </row>
    <row r="8" spans="1:17" ht="132.5" customHeight="1" x14ac:dyDescent="0.2">
      <c r="A8" s="19" t="s">
        <v>54</v>
      </c>
      <c r="B8" s="3" t="s">
        <v>33</v>
      </c>
      <c r="C8" s="3" t="s">
        <v>55</v>
      </c>
      <c r="D8" s="3" t="s">
        <v>56</v>
      </c>
      <c r="E8" s="3" t="s">
        <v>57</v>
      </c>
      <c r="F8" s="3" t="s">
        <v>58</v>
      </c>
      <c r="G8" s="20" t="s">
        <v>59</v>
      </c>
      <c r="H8" s="3" t="s">
        <v>60</v>
      </c>
      <c r="I8" s="19" t="s">
        <v>39</v>
      </c>
      <c r="J8" s="19" t="s">
        <v>40</v>
      </c>
      <c r="K8" s="19" t="s">
        <v>40</v>
      </c>
      <c r="L8" s="19"/>
      <c r="M8" s="19" t="s">
        <v>41</v>
      </c>
      <c r="N8" s="21">
        <v>100</v>
      </c>
      <c r="O8" s="19" t="s">
        <v>30</v>
      </c>
      <c r="P8" s="22"/>
      <c r="Q8" s="3"/>
    </row>
    <row r="9" spans="1:17" ht="81.5" customHeight="1" x14ac:dyDescent="0.2">
      <c r="A9" s="19" t="s">
        <v>61</v>
      </c>
      <c r="B9" s="3" t="s">
        <v>33</v>
      </c>
      <c r="C9" s="3" t="s">
        <v>62</v>
      </c>
      <c r="D9" s="3" t="s">
        <v>56</v>
      </c>
      <c r="E9" s="3" t="s">
        <v>63</v>
      </c>
      <c r="F9" s="3" t="s">
        <v>64</v>
      </c>
      <c r="G9" s="20" t="s">
        <v>59</v>
      </c>
      <c r="H9" s="3" t="s">
        <v>65</v>
      </c>
      <c r="I9" s="19" t="s">
        <v>39</v>
      </c>
      <c r="J9" s="19" t="s">
        <v>40</v>
      </c>
      <c r="K9" s="19" t="s">
        <v>40</v>
      </c>
      <c r="L9" s="19"/>
      <c r="M9" s="19" t="s">
        <v>41</v>
      </c>
      <c r="N9" s="21">
        <v>100</v>
      </c>
      <c r="O9" s="19" t="s">
        <v>30</v>
      </c>
      <c r="P9" s="22"/>
      <c r="Q9" s="3"/>
    </row>
    <row r="10" spans="1:17" ht="230" customHeight="1" x14ac:dyDescent="0.2">
      <c r="A10" s="19" t="s">
        <v>66</v>
      </c>
      <c r="B10" s="3" t="s">
        <v>33</v>
      </c>
      <c r="C10" s="3" t="s">
        <v>67</v>
      </c>
      <c r="D10" s="3" t="s">
        <v>68</v>
      </c>
      <c r="E10" s="3" t="s">
        <v>69</v>
      </c>
      <c r="F10" s="3" t="s">
        <v>70</v>
      </c>
      <c r="G10" s="20" t="s">
        <v>25</v>
      </c>
      <c r="H10" s="3" t="s">
        <v>71</v>
      </c>
      <c r="I10" s="19" t="s">
        <v>39</v>
      </c>
      <c r="J10" s="19" t="s">
        <v>40</v>
      </c>
      <c r="K10" s="19" t="s">
        <v>40</v>
      </c>
      <c r="L10" s="19"/>
      <c r="M10" s="19" t="s">
        <v>41</v>
      </c>
      <c r="N10" s="21">
        <v>100</v>
      </c>
      <c r="O10" s="19" t="s">
        <v>30</v>
      </c>
      <c r="P10" s="22"/>
      <c r="Q10" s="3"/>
    </row>
    <row r="11" spans="1:17" ht="94.25" customHeight="1" x14ac:dyDescent="0.2">
      <c r="A11" s="19" t="s">
        <v>72</v>
      </c>
      <c r="B11" s="3" t="s">
        <v>33</v>
      </c>
      <c r="C11" s="3" t="s">
        <v>73</v>
      </c>
      <c r="D11" s="3" t="s">
        <v>74</v>
      </c>
      <c r="E11" s="3" t="s">
        <v>75</v>
      </c>
      <c r="F11" s="3" t="s">
        <v>52</v>
      </c>
      <c r="G11" s="20" t="s">
        <v>25</v>
      </c>
      <c r="H11" s="3" t="s">
        <v>76</v>
      </c>
      <c r="I11" s="19" t="s">
        <v>39</v>
      </c>
      <c r="J11" s="19" t="s">
        <v>40</v>
      </c>
      <c r="K11" s="19" t="s">
        <v>40</v>
      </c>
      <c r="L11" s="19"/>
      <c r="M11" s="19" t="s">
        <v>28</v>
      </c>
      <c r="N11" s="21">
        <v>90</v>
      </c>
      <c r="O11" s="19" t="s">
        <v>30</v>
      </c>
      <c r="P11" s="22"/>
      <c r="Q11" s="3"/>
    </row>
    <row r="12" spans="1:17" ht="230" customHeight="1" x14ac:dyDescent="0.2">
      <c r="A12" s="19" t="s">
        <v>77</v>
      </c>
      <c r="B12" s="3" t="s">
        <v>33</v>
      </c>
      <c r="C12" s="3" t="s">
        <v>78</v>
      </c>
      <c r="D12" s="3" t="s">
        <v>79</v>
      </c>
      <c r="E12" s="3" t="s">
        <v>80</v>
      </c>
      <c r="F12" s="3" t="s">
        <v>81</v>
      </c>
      <c r="G12" s="20" t="s">
        <v>25</v>
      </c>
      <c r="H12" s="3" t="s">
        <v>82</v>
      </c>
      <c r="I12" s="19" t="s">
        <v>39</v>
      </c>
      <c r="J12" s="19" t="s">
        <v>40</v>
      </c>
      <c r="K12" s="19" t="s">
        <v>40</v>
      </c>
      <c r="L12" s="19"/>
      <c r="M12" s="19" t="s">
        <v>28</v>
      </c>
      <c r="N12" s="21">
        <v>80</v>
      </c>
      <c r="O12" s="19" t="s">
        <v>30</v>
      </c>
      <c r="P12" s="22"/>
      <c r="Q12" s="3"/>
    </row>
    <row r="13" spans="1:17" ht="170.75" customHeight="1" x14ac:dyDescent="0.2">
      <c r="A13" s="19" t="s">
        <v>83</v>
      </c>
      <c r="B13" s="3" t="s">
        <v>33</v>
      </c>
      <c r="C13" s="3" t="s">
        <v>84</v>
      </c>
      <c r="D13" s="3" t="s">
        <v>85</v>
      </c>
      <c r="E13" s="3" t="s">
        <v>86</v>
      </c>
      <c r="F13" s="3" t="s">
        <v>87</v>
      </c>
      <c r="G13" s="20" t="s">
        <v>25</v>
      </c>
      <c r="H13" s="3" t="s">
        <v>88</v>
      </c>
      <c r="I13" s="19" t="s">
        <v>39</v>
      </c>
      <c r="J13" s="19" t="s">
        <v>40</v>
      </c>
      <c r="K13" s="19" t="s">
        <v>40</v>
      </c>
      <c r="L13" s="19"/>
      <c r="M13" s="19" t="s">
        <v>28</v>
      </c>
      <c r="N13" s="21">
        <v>80</v>
      </c>
      <c r="O13" s="19" t="s">
        <v>30</v>
      </c>
      <c r="P13" s="22"/>
      <c r="Q13" s="3"/>
    </row>
    <row r="14" spans="1:17" ht="230" customHeight="1" x14ac:dyDescent="0.2">
      <c r="A14" s="19" t="s">
        <v>89</v>
      </c>
      <c r="B14" s="3" t="s">
        <v>90</v>
      </c>
      <c r="C14" s="3" t="s">
        <v>91</v>
      </c>
      <c r="D14" s="3" t="s">
        <v>92</v>
      </c>
      <c r="E14" s="3" t="s">
        <v>93</v>
      </c>
      <c r="F14" s="3" t="s">
        <v>94</v>
      </c>
      <c r="G14" s="20" t="s">
        <v>59</v>
      </c>
      <c r="H14" s="3" t="s">
        <v>95</v>
      </c>
      <c r="I14" s="19" t="s">
        <v>39</v>
      </c>
      <c r="J14" s="19" t="s">
        <v>40</v>
      </c>
      <c r="K14" s="19" t="s">
        <v>40</v>
      </c>
      <c r="L14" s="19"/>
      <c r="M14" s="19" t="s">
        <v>28</v>
      </c>
      <c r="N14" s="21">
        <v>80</v>
      </c>
      <c r="O14" s="19" t="s">
        <v>30</v>
      </c>
      <c r="P14" s="22"/>
      <c r="Q14" s="3"/>
    </row>
    <row r="15" spans="1:17" ht="145.25" customHeight="1" x14ac:dyDescent="0.2">
      <c r="A15" s="19" t="s">
        <v>96</v>
      </c>
      <c r="B15" s="3" t="s">
        <v>33</v>
      </c>
      <c r="C15" s="3" t="s">
        <v>97</v>
      </c>
      <c r="D15" s="3" t="s">
        <v>98</v>
      </c>
      <c r="E15" s="3" t="s">
        <v>99</v>
      </c>
      <c r="F15" s="3" t="s">
        <v>100</v>
      </c>
      <c r="G15" s="20" t="s">
        <v>101</v>
      </c>
      <c r="H15" s="3" t="s">
        <v>102</v>
      </c>
      <c r="I15" s="19" t="s">
        <v>39</v>
      </c>
      <c r="J15" s="19" t="s">
        <v>40</v>
      </c>
      <c r="K15" s="19" t="s">
        <v>40</v>
      </c>
      <c r="L15" s="19"/>
      <c r="M15" s="19" t="s">
        <v>41</v>
      </c>
      <c r="N15" s="21">
        <v>0</v>
      </c>
      <c r="O15" s="19" t="s">
        <v>30</v>
      </c>
      <c r="P15" s="22"/>
      <c r="Q15" s="3"/>
    </row>
    <row r="16" spans="1:17" ht="132.5" customHeight="1" x14ac:dyDescent="0.2">
      <c r="A16" s="19" t="s">
        <v>103</v>
      </c>
      <c r="B16" s="3" t="s">
        <v>33</v>
      </c>
      <c r="C16" s="3" t="s">
        <v>104</v>
      </c>
      <c r="D16" s="3" t="s">
        <v>105</v>
      </c>
      <c r="E16" s="3" t="s">
        <v>106</v>
      </c>
      <c r="F16" s="3" t="s">
        <v>107</v>
      </c>
      <c r="G16" s="20" t="s">
        <v>101</v>
      </c>
      <c r="H16" s="3" t="s">
        <v>108</v>
      </c>
      <c r="I16" s="19" t="s">
        <v>39</v>
      </c>
      <c r="J16" s="19" t="s">
        <v>40</v>
      </c>
      <c r="K16" s="19" t="s">
        <v>40</v>
      </c>
      <c r="L16" s="19"/>
      <c r="M16" s="19" t="s">
        <v>40</v>
      </c>
      <c r="N16" s="21">
        <v>0</v>
      </c>
      <c r="O16" s="19" t="s">
        <v>30</v>
      </c>
      <c r="P16" s="22"/>
      <c r="Q16" s="3"/>
    </row>
    <row r="17" spans="1:17" ht="145.25" customHeight="1" x14ac:dyDescent="0.2">
      <c r="A17" s="19" t="s">
        <v>109</v>
      </c>
      <c r="B17" s="3" t="s">
        <v>33</v>
      </c>
      <c r="C17" s="3" t="s">
        <v>110</v>
      </c>
      <c r="D17" s="3" t="s">
        <v>111</v>
      </c>
      <c r="E17" s="3" t="s">
        <v>112</v>
      </c>
      <c r="F17" s="3" t="s">
        <v>113</v>
      </c>
      <c r="G17" s="20" t="s">
        <v>101</v>
      </c>
      <c r="H17" s="3" t="s">
        <v>114</v>
      </c>
      <c r="I17" s="19" t="s">
        <v>115</v>
      </c>
      <c r="J17" s="19" t="s">
        <v>40</v>
      </c>
      <c r="K17" s="19" t="s">
        <v>40</v>
      </c>
      <c r="L17" s="19"/>
      <c r="M17" s="19" t="s">
        <v>40</v>
      </c>
      <c r="N17" s="21">
        <v>0</v>
      </c>
      <c r="O17" s="19" t="s">
        <v>116</v>
      </c>
      <c r="P17" s="22"/>
      <c r="Q17" s="3" t="s">
        <v>117</v>
      </c>
    </row>
    <row r="18" spans="1:17" ht="119.75" customHeight="1" x14ac:dyDescent="0.2">
      <c r="A18" s="19" t="s">
        <v>118</v>
      </c>
      <c r="B18" s="3" t="s">
        <v>33</v>
      </c>
      <c r="C18" s="3" t="s">
        <v>119</v>
      </c>
      <c r="D18" s="3" t="s">
        <v>120</v>
      </c>
      <c r="E18" s="3" t="s">
        <v>121</v>
      </c>
      <c r="F18" s="3" t="s">
        <v>122</v>
      </c>
      <c r="G18" s="20" t="s">
        <v>101</v>
      </c>
      <c r="H18" s="3" t="s">
        <v>123</v>
      </c>
      <c r="I18" s="19" t="s">
        <v>115</v>
      </c>
      <c r="J18" s="19" t="s">
        <v>40</v>
      </c>
      <c r="K18" s="19" t="s">
        <v>40</v>
      </c>
      <c r="L18" s="19"/>
      <c r="M18" s="19" t="s">
        <v>28</v>
      </c>
      <c r="N18" s="21">
        <v>50</v>
      </c>
      <c r="O18" s="19" t="s">
        <v>116</v>
      </c>
      <c r="P18" s="22"/>
      <c r="Q18" s="3" t="s">
        <v>124</v>
      </c>
    </row>
    <row r="19" spans="1:17" ht="43.25" customHeight="1" x14ac:dyDescent="0.2">
      <c r="A19" s="19"/>
      <c r="B19" s="3" t="s">
        <v>125</v>
      </c>
      <c r="C19" s="3"/>
      <c r="D19" s="3"/>
      <c r="E19" s="3"/>
      <c r="F19" s="3"/>
      <c r="G19" s="20"/>
      <c r="H19" s="3"/>
      <c r="I19" s="19"/>
      <c r="J19" s="19" t="s">
        <v>40</v>
      </c>
      <c r="K19" s="19" t="s">
        <v>40</v>
      </c>
      <c r="L19" s="19" t="s">
        <v>126</v>
      </c>
      <c r="M19" s="19" t="s">
        <v>40</v>
      </c>
      <c r="N19" s="21">
        <v>0</v>
      </c>
      <c r="O19" s="19" t="s">
        <v>116</v>
      </c>
      <c r="P19" s="22"/>
      <c r="Q19" s="3" t="s">
        <v>127</v>
      </c>
    </row>
    <row r="20" spans="1:17" ht="43.25" customHeight="1" x14ac:dyDescent="0.2">
      <c r="A20" s="19"/>
      <c r="B20" s="3" t="s">
        <v>128</v>
      </c>
      <c r="C20" s="3"/>
      <c r="D20" s="3"/>
      <c r="E20" s="3"/>
      <c r="F20" s="3"/>
      <c r="G20" s="20"/>
      <c r="H20" s="3"/>
      <c r="I20" s="19"/>
      <c r="J20" s="19" t="s">
        <v>40</v>
      </c>
      <c r="K20" s="19" t="s">
        <v>40</v>
      </c>
      <c r="L20" s="19" t="s">
        <v>126</v>
      </c>
      <c r="M20" s="19" t="s">
        <v>40</v>
      </c>
      <c r="N20" s="21">
        <v>0</v>
      </c>
      <c r="O20" s="19" t="s">
        <v>116</v>
      </c>
      <c r="P20" s="22"/>
      <c r="Q20" s="3" t="s">
        <v>127</v>
      </c>
    </row>
    <row r="21" spans="1:17" ht="43.25" customHeight="1" x14ac:dyDescent="0.2">
      <c r="A21" s="19"/>
      <c r="B21" s="3" t="s">
        <v>129</v>
      </c>
      <c r="C21" s="3"/>
      <c r="D21" s="3"/>
      <c r="E21" s="3"/>
      <c r="F21" s="3"/>
      <c r="G21" s="20"/>
      <c r="H21" s="3"/>
      <c r="I21" s="19"/>
      <c r="J21" s="19" t="s">
        <v>40</v>
      </c>
      <c r="K21" s="19" t="s">
        <v>40</v>
      </c>
      <c r="L21" s="19" t="s">
        <v>126</v>
      </c>
      <c r="M21" s="19" t="s">
        <v>40</v>
      </c>
      <c r="N21" s="21">
        <v>0</v>
      </c>
      <c r="O21" s="19" t="s">
        <v>116</v>
      </c>
      <c r="P21" s="22"/>
      <c r="Q21" s="3" t="s">
        <v>127</v>
      </c>
    </row>
    <row r="22" spans="1:17" ht="43.25" customHeight="1" x14ac:dyDescent="0.2">
      <c r="A22" s="19"/>
      <c r="B22" s="3" t="s">
        <v>130</v>
      </c>
      <c r="C22" s="3"/>
      <c r="D22" s="3"/>
      <c r="E22" s="3"/>
      <c r="F22" s="3"/>
      <c r="G22" s="20"/>
      <c r="H22" s="3"/>
      <c r="I22" s="19"/>
      <c r="J22" s="19" t="s">
        <v>40</v>
      </c>
      <c r="K22" s="19" t="s">
        <v>40</v>
      </c>
      <c r="L22" s="19" t="s">
        <v>126</v>
      </c>
      <c r="M22" s="19" t="s">
        <v>40</v>
      </c>
      <c r="N22" s="21">
        <v>0</v>
      </c>
      <c r="O22" s="19" t="s">
        <v>116</v>
      </c>
      <c r="P22" s="22"/>
      <c r="Q22" s="3" t="s">
        <v>127</v>
      </c>
    </row>
    <row r="23" spans="1:17" ht="43.25" customHeight="1" x14ac:dyDescent="0.2">
      <c r="A23" s="19"/>
      <c r="B23" s="3" t="s">
        <v>131</v>
      </c>
      <c r="C23" s="3"/>
      <c r="D23" s="3"/>
      <c r="E23" s="3"/>
      <c r="F23" s="3"/>
      <c r="G23" s="20"/>
      <c r="H23" s="3"/>
      <c r="I23" s="19"/>
      <c r="J23" s="19" t="s">
        <v>40</v>
      </c>
      <c r="K23" s="19" t="s">
        <v>40</v>
      </c>
      <c r="L23" s="19" t="s">
        <v>126</v>
      </c>
      <c r="M23" s="19" t="s">
        <v>40</v>
      </c>
      <c r="N23" s="21">
        <v>0</v>
      </c>
      <c r="O23" s="19" t="s">
        <v>116</v>
      </c>
      <c r="P23" s="22"/>
      <c r="Q23" s="3" t="s">
        <v>127</v>
      </c>
    </row>
    <row r="24" spans="1:17" ht="43.25" customHeight="1" x14ac:dyDescent="0.2">
      <c r="A24" s="19"/>
      <c r="B24" s="3" t="s">
        <v>132</v>
      </c>
      <c r="C24" s="3"/>
      <c r="D24" s="3"/>
      <c r="E24" s="3"/>
      <c r="F24" s="3"/>
      <c r="G24" s="20"/>
      <c r="H24" s="3"/>
      <c r="I24" s="19"/>
      <c r="J24" s="19" t="s">
        <v>40</v>
      </c>
      <c r="K24" s="19" t="s">
        <v>40</v>
      </c>
      <c r="L24" s="19" t="s">
        <v>126</v>
      </c>
      <c r="M24" s="19" t="s">
        <v>40</v>
      </c>
      <c r="N24" s="21">
        <v>0</v>
      </c>
      <c r="O24" s="19" t="s">
        <v>116</v>
      </c>
      <c r="P24" s="22"/>
      <c r="Q24" s="3" t="s">
        <v>127</v>
      </c>
    </row>
    <row r="25" spans="1:17" ht="43.25" customHeight="1" x14ac:dyDescent="0.2">
      <c r="A25" s="19"/>
      <c r="B25" s="3" t="s">
        <v>133</v>
      </c>
      <c r="C25" s="3"/>
      <c r="D25" s="3"/>
      <c r="E25" s="3"/>
      <c r="F25" s="3"/>
      <c r="G25" s="20"/>
      <c r="H25" s="3"/>
      <c r="I25" s="19"/>
      <c r="J25" s="19" t="s">
        <v>40</v>
      </c>
      <c r="K25" s="19" t="s">
        <v>40</v>
      </c>
      <c r="L25" s="19" t="s">
        <v>126</v>
      </c>
      <c r="M25" s="19" t="s">
        <v>40</v>
      </c>
      <c r="N25" s="21">
        <v>0</v>
      </c>
      <c r="O25" s="19" t="s">
        <v>116</v>
      </c>
      <c r="P25" s="22"/>
      <c r="Q25" s="3" t="s">
        <v>127</v>
      </c>
    </row>
    <row r="26" spans="1:17" ht="43.25" customHeight="1" x14ac:dyDescent="0.2">
      <c r="A26" s="19"/>
      <c r="B26" s="3" t="s">
        <v>134</v>
      </c>
      <c r="C26" s="3"/>
      <c r="D26" s="3"/>
      <c r="E26" s="3"/>
      <c r="F26" s="3"/>
      <c r="G26" s="20"/>
      <c r="H26" s="3"/>
      <c r="I26" s="19"/>
      <c r="J26" s="19" t="s">
        <v>40</v>
      </c>
      <c r="K26" s="19" t="s">
        <v>40</v>
      </c>
      <c r="L26" s="19" t="s">
        <v>126</v>
      </c>
      <c r="M26" s="19" t="s">
        <v>40</v>
      </c>
      <c r="N26" s="21">
        <v>0</v>
      </c>
      <c r="O26" s="19" t="s">
        <v>116</v>
      </c>
      <c r="P26" s="22"/>
      <c r="Q26" s="3" t="s">
        <v>127</v>
      </c>
    </row>
    <row r="27" spans="1:17" ht="43.25" customHeight="1" x14ac:dyDescent="0.2">
      <c r="A27" s="19"/>
      <c r="B27" s="3" t="s">
        <v>135</v>
      </c>
      <c r="C27" s="3"/>
      <c r="D27" s="3"/>
      <c r="E27" s="3"/>
      <c r="F27" s="3"/>
      <c r="G27" s="20"/>
      <c r="H27" s="3"/>
      <c r="I27" s="19"/>
      <c r="J27" s="19" t="s">
        <v>40</v>
      </c>
      <c r="K27" s="19" t="s">
        <v>40</v>
      </c>
      <c r="L27" s="19" t="s">
        <v>126</v>
      </c>
      <c r="M27" s="19" t="s">
        <v>40</v>
      </c>
      <c r="N27" s="21">
        <v>0</v>
      </c>
      <c r="O27" s="19" t="s">
        <v>116</v>
      </c>
      <c r="P27" s="22"/>
      <c r="Q27" s="3" t="s">
        <v>127</v>
      </c>
    </row>
    <row r="28" spans="1:17" ht="43.25" customHeight="1" x14ac:dyDescent="0.2">
      <c r="A28" s="19"/>
      <c r="B28" s="3" t="s">
        <v>136</v>
      </c>
      <c r="C28" s="3"/>
      <c r="D28" s="3"/>
      <c r="E28" s="3"/>
      <c r="F28" s="3"/>
      <c r="G28" s="20"/>
      <c r="H28" s="3"/>
      <c r="I28" s="19"/>
      <c r="J28" s="19" t="s">
        <v>40</v>
      </c>
      <c r="K28" s="19" t="s">
        <v>40</v>
      </c>
      <c r="L28" s="19" t="s">
        <v>126</v>
      </c>
      <c r="M28" s="19" t="s">
        <v>40</v>
      </c>
      <c r="N28" s="21">
        <v>0</v>
      </c>
      <c r="O28" s="19" t="s">
        <v>116</v>
      </c>
      <c r="P28" s="22"/>
      <c r="Q28" s="3" t="s">
        <v>127</v>
      </c>
    </row>
    <row r="29" spans="1:17" ht="43.25" customHeight="1" x14ac:dyDescent="0.2">
      <c r="A29" s="19"/>
      <c r="B29" s="3" t="s">
        <v>20</v>
      </c>
      <c r="C29" s="3"/>
      <c r="D29" s="3"/>
      <c r="E29" s="3"/>
      <c r="F29" s="3"/>
      <c r="G29" s="20"/>
      <c r="H29" s="3"/>
      <c r="I29" s="19"/>
      <c r="J29" s="19" t="s">
        <v>40</v>
      </c>
      <c r="K29" s="19" t="s">
        <v>40</v>
      </c>
      <c r="L29" s="19" t="s">
        <v>126</v>
      </c>
      <c r="M29" s="19" t="s">
        <v>40</v>
      </c>
      <c r="N29" s="21">
        <v>0</v>
      </c>
      <c r="O29" s="19" t="s">
        <v>116</v>
      </c>
      <c r="P29" s="22"/>
      <c r="Q29" s="3" t="s">
        <v>127</v>
      </c>
    </row>
    <row r="30" spans="1:17" ht="14" customHeight="1" x14ac:dyDescent="0.2">
      <c r="A30" s="23"/>
      <c r="B30" s="20"/>
      <c r="C30" s="20"/>
      <c r="D30" s="20"/>
      <c r="E30" s="20"/>
      <c r="F30" s="20"/>
      <c r="G30" s="20"/>
      <c r="H30" s="20"/>
      <c r="I30" s="23"/>
      <c r="J30" s="23"/>
      <c r="K30" s="23"/>
      <c r="L30" s="23"/>
      <c r="M30" s="23"/>
      <c r="N30" s="21"/>
      <c r="O30" s="23"/>
      <c r="P30" s="24"/>
      <c r="Q30" s="23"/>
    </row>
    <row r="31" spans="1:17" ht="14" customHeight="1" x14ac:dyDescent="0.2">
      <c r="A31" s="23"/>
      <c r="B31" s="20"/>
      <c r="C31" s="20"/>
      <c r="D31" s="20"/>
      <c r="E31" s="20"/>
      <c r="F31" s="20"/>
      <c r="G31" s="20"/>
      <c r="H31" s="20"/>
      <c r="I31" s="23"/>
      <c r="J31" s="23"/>
      <c r="K31" s="23"/>
      <c r="L31" s="23"/>
      <c r="M31" s="23"/>
      <c r="N31" s="21"/>
      <c r="O31" s="23"/>
      <c r="P31" s="24"/>
      <c r="Q31" s="23"/>
    </row>
    <row r="32" spans="1:17" ht="14" customHeight="1" x14ac:dyDescent="0.2">
      <c r="A32" s="23"/>
      <c r="B32" s="20"/>
      <c r="C32" s="20"/>
      <c r="D32" s="20"/>
      <c r="E32" s="20"/>
      <c r="F32" s="20"/>
      <c r="G32" s="20"/>
      <c r="H32" s="20"/>
      <c r="I32" s="23"/>
      <c r="J32" s="23"/>
      <c r="K32" s="23"/>
      <c r="L32" s="23"/>
      <c r="M32" s="23"/>
      <c r="N32" s="21"/>
      <c r="O32" s="23"/>
      <c r="P32" s="24"/>
      <c r="Q32" s="23"/>
    </row>
    <row r="33" spans="1:17" ht="14" customHeight="1" x14ac:dyDescent="0.2">
      <c r="A33" s="23"/>
      <c r="B33" s="20"/>
      <c r="C33" s="20"/>
      <c r="D33" s="20"/>
      <c r="E33" s="20"/>
      <c r="F33" s="20"/>
      <c r="G33" s="20"/>
      <c r="H33" s="20"/>
      <c r="I33" s="23"/>
      <c r="J33" s="23"/>
      <c r="K33" s="23"/>
      <c r="L33" s="23"/>
      <c r="M33" s="23"/>
      <c r="N33" s="21"/>
      <c r="O33" s="23"/>
      <c r="P33" s="24"/>
      <c r="Q33" s="23"/>
    </row>
    <row r="34" spans="1:17" ht="14" customHeight="1" x14ac:dyDescent="0.2">
      <c r="A34" s="23"/>
      <c r="B34" s="20"/>
      <c r="C34" s="20"/>
      <c r="D34" s="20"/>
      <c r="E34" s="20"/>
      <c r="F34" s="20"/>
      <c r="G34" s="20"/>
      <c r="H34" s="20"/>
      <c r="I34" s="23"/>
      <c r="J34" s="23"/>
      <c r="K34" s="23"/>
      <c r="L34" s="23"/>
      <c r="M34" s="23"/>
      <c r="N34" s="21"/>
      <c r="O34" s="23"/>
      <c r="P34" s="24"/>
      <c r="Q34" s="23"/>
    </row>
    <row r="35" spans="1:17" ht="14" customHeight="1" x14ac:dyDescent="0.2">
      <c r="A35" s="23"/>
      <c r="B35" s="20"/>
      <c r="C35" s="20"/>
      <c r="D35" s="20"/>
      <c r="E35" s="20"/>
      <c r="F35" s="20"/>
      <c r="G35" s="20"/>
      <c r="H35" s="20"/>
      <c r="I35" s="23"/>
      <c r="J35" s="23"/>
      <c r="K35" s="23"/>
      <c r="L35" s="23"/>
      <c r="M35" s="23"/>
      <c r="N35" s="21"/>
      <c r="O35" s="23"/>
      <c r="P35" s="24"/>
      <c r="Q35" s="23"/>
    </row>
    <row r="36" spans="1:17" ht="14" customHeight="1" x14ac:dyDescent="0.2">
      <c r="A36" s="23"/>
      <c r="B36" s="20"/>
      <c r="C36" s="20"/>
      <c r="D36" s="20"/>
      <c r="E36" s="20"/>
      <c r="F36" s="20"/>
      <c r="G36" s="20"/>
      <c r="H36" s="20"/>
      <c r="I36" s="23"/>
      <c r="J36" s="23"/>
      <c r="K36" s="23"/>
      <c r="L36" s="23"/>
      <c r="M36" s="23"/>
      <c r="N36" s="21"/>
      <c r="O36" s="23"/>
      <c r="P36" s="24"/>
      <c r="Q36" s="23"/>
    </row>
    <row r="37" spans="1:17" ht="14" customHeight="1" x14ac:dyDescent="0.2">
      <c r="A37" s="23"/>
      <c r="B37" s="20"/>
      <c r="C37" s="20"/>
      <c r="D37" s="20"/>
      <c r="E37" s="20"/>
      <c r="F37" s="20"/>
      <c r="G37" s="20"/>
      <c r="H37" s="20"/>
      <c r="I37" s="23"/>
      <c r="J37" s="23"/>
      <c r="K37" s="23"/>
      <c r="L37" s="23"/>
      <c r="M37" s="23"/>
      <c r="N37" s="21"/>
      <c r="O37" s="23"/>
      <c r="P37" s="24"/>
      <c r="Q37" s="23"/>
    </row>
    <row r="38" spans="1:17" ht="14" customHeight="1" x14ac:dyDescent="0.2">
      <c r="A38" s="23"/>
      <c r="B38" s="20"/>
      <c r="C38" s="20"/>
      <c r="D38" s="20"/>
      <c r="E38" s="20"/>
      <c r="F38" s="20"/>
      <c r="G38" s="20"/>
      <c r="H38" s="20"/>
      <c r="I38" s="23"/>
      <c r="J38" s="23"/>
      <c r="K38" s="23"/>
      <c r="L38" s="23"/>
      <c r="M38" s="23"/>
      <c r="N38" s="21"/>
      <c r="O38" s="23"/>
      <c r="P38" s="24"/>
      <c r="Q38" s="23"/>
    </row>
    <row r="39" spans="1:17" ht="14" customHeight="1" x14ac:dyDescent="0.2">
      <c r="A39" s="23"/>
      <c r="B39" s="20"/>
      <c r="C39" s="20"/>
      <c r="D39" s="20"/>
      <c r="E39" s="20"/>
      <c r="F39" s="20"/>
      <c r="G39" s="20"/>
      <c r="H39" s="20"/>
      <c r="I39" s="23"/>
      <c r="J39" s="23"/>
      <c r="K39" s="23"/>
      <c r="L39" s="23"/>
      <c r="M39" s="23"/>
      <c r="N39" s="21"/>
      <c r="O39" s="23"/>
      <c r="P39" s="24"/>
      <c r="Q39" s="23"/>
    </row>
    <row r="40" spans="1:17" ht="14" customHeight="1" x14ac:dyDescent="0.2">
      <c r="A40" s="23"/>
      <c r="B40" s="20"/>
      <c r="C40" s="20"/>
      <c r="D40" s="20"/>
      <c r="E40" s="20"/>
      <c r="F40" s="20"/>
      <c r="G40" s="20"/>
      <c r="H40" s="20"/>
      <c r="I40" s="23"/>
      <c r="J40" s="23"/>
      <c r="K40" s="23"/>
      <c r="L40" s="23"/>
      <c r="M40" s="23"/>
      <c r="N40" s="21"/>
      <c r="O40" s="23"/>
      <c r="P40" s="24"/>
      <c r="Q40" s="23"/>
    </row>
    <row r="41" spans="1:17" ht="14" customHeight="1" x14ac:dyDescent="0.2">
      <c r="A41" s="23"/>
      <c r="B41" s="20"/>
      <c r="C41" s="20"/>
      <c r="D41" s="20"/>
      <c r="E41" s="20"/>
      <c r="F41" s="20"/>
      <c r="G41" s="20"/>
      <c r="H41" s="20"/>
      <c r="I41" s="23"/>
      <c r="J41" s="23"/>
      <c r="K41" s="23"/>
      <c r="L41" s="23"/>
      <c r="M41" s="23"/>
      <c r="N41" s="21"/>
      <c r="O41" s="23"/>
      <c r="P41" s="24"/>
      <c r="Q41" s="23"/>
    </row>
    <row r="42" spans="1:17" ht="14" customHeight="1" x14ac:dyDescent="0.2">
      <c r="A42" s="23"/>
      <c r="B42" s="20"/>
      <c r="C42" s="20"/>
      <c r="D42" s="20"/>
      <c r="E42" s="20"/>
      <c r="F42" s="20"/>
      <c r="G42" s="20"/>
      <c r="H42" s="20"/>
      <c r="I42" s="23"/>
      <c r="J42" s="23"/>
      <c r="K42" s="23"/>
      <c r="L42" s="23"/>
      <c r="M42" s="23"/>
      <c r="N42" s="21"/>
      <c r="O42" s="23"/>
      <c r="P42" s="24"/>
      <c r="Q42" s="23"/>
    </row>
    <row r="43" spans="1:17" ht="14" customHeight="1" x14ac:dyDescent="0.2">
      <c r="A43" s="23"/>
      <c r="B43" s="20"/>
      <c r="C43" s="20"/>
      <c r="D43" s="20"/>
      <c r="E43" s="20"/>
      <c r="F43" s="20"/>
      <c r="G43" s="20"/>
      <c r="H43" s="20"/>
      <c r="I43" s="23"/>
      <c r="J43" s="23"/>
      <c r="K43" s="23"/>
      <c r="L43" s="23"/>
      <c r="M43" s="23"/>
      <c r="N43" s="21"/>
      <c r="O43" s="23"/>
      <c r="P43" s="24"/>
      <c r="Q43" s="23"/>
    </row>
    <row r="44" spans="1:17" ht="14" customHeight="1" x14ac:dyDescent="0.2">
      <c r="A44" s="23"/>
      <c r="B44" s="20"/>
      <c r="C44" s="20"/>
      <c r="D44" s="20"/>
      <c r="E44" s="20"/>
      <c r="F44" s="20"/>
      <c r="G44" s="20"/>
      <c r="H44" s="20"/>
      <c r="I44" s="23"/>
      <c r="J44" s="23"/>
      <c r="K44" s="23"/>
      <c r="L44" s="23"/>
      <c r="M44" s="23"/>
      <c r="N44" s="21"/>
      <c r="O44" s="23"/>
      <c r="P44" s="24"/>
      <c r="Q44" s="23"/>
    </row>
    <row r="45" spans="1:17" ht="14" customHeight="1" x14ac:dyDescent="0.2">
      <c r="A45" s="23"/>
      <c r="B45" s="20"/>
      <c r="C45" s="20"/>
      <c r="D45" s="20"/>
      <c r="E45" s="20"/>
      <c r="F45" s="20"/>
      <c r="G45" s="20"/>
      <c r="H45" s="20"/>
      <c r="I45" s="23"/>
      <c r="J45" s="23"/>
      <c r="K45" s="23"/>
      <c r="L45" s="23"/>
      <c r="M45" s="23"/>
      <c r="N45" s="21"/>
      <c r="O45" s="23"/>
      <c r="P45" s="24"/>
      <c r="Q45" s="23"/>
    </row>
    <row r="46" spans="1:17" ht="14" customHeight="1" x14ac:dyDescent="0.2">
      <c r="A46" s="23"/>
      <c r="B46" s="20"/>
      <c r="C46" s="20"/>
      <c r="D46" s="20"/>
      <c r="E46" s="20"/>
      <c r="F46" s="20"/>
      <c r="G46" s="20"/>
      <c r="H46" s="20"/>
      <c r="I46" s="23"/>
      <c r="J46" s="23"/>
      <c r="K46" s="23"/>
      <c r="L46" s="23"/>
      <c r="M46" s="23"/>
      <c r="N46" s="21"/>
      <c r="O46" s="23"/>
      <c r="P46" s="24"/>
      <c r="Q46" s="23"/>
    </row>
    <row r="47" spans="1:17" ht="14" customHeight="1" x14ac:dyDescent="0.2">
      <c r="A47" s="23"/>
      <c r="B47" s="20"/>
      <c r="C47" s="20"/>
      <c r="D47" s="20"/>
      <c r="E47" s="20"/>
      <c r="F47" s="20"/>
      <c r="G47" s="20"/>
      <c r="H47" s="20"/>
      <c r="I47" s="23"/>
      <c r="J47" s="23"/>
      <c r="K47" s="23"/>
      <c r="L47" s="23"/>
      <c r="M47" s="23"/>
      <c r="N47" s="21"/>
      <c r="O47" s="23"/>
      <c r="P47" s="24"/>
      <c r="Q47" s="23"/>
    </row>
    <row r="48" spans="1:17" ht="14" customHeight="1" x14ac:dyDescent="0.2">
      <c r="A48" s="23"/>
      <c r="B48" s="20"/>
      <c r="C48" s="20"/>
      <c r="D48" s="20"/>
      <c r="E48" s="20"/>
      <c r="F48" s="20"/>
      <c r="G48" s="20"/>
      <c r="H48" s="20"/>
      <c r="I48" s="23"/>
      <c r="J48" s="23"/>
      <c r="K48" s="23"/>
      <c r="L48" s="23"/>
      <c r="M48" s="23"/>
      <c r="N48" s="21"/>
      <c r="O48" s="23"/>
      <c r="P48" s="24"/>
      <c r="Q48" s="23"/>
    </row>
    <row r="49" spans="1:17" ht="14" customHeight="1" x14ac:dyDescent="0.2">
      <c r="A49" s="23"/>
      <c r="B49" s="20"/>
      <c r="C49" s="20"/>
      <c r="D49" s="20"/>
      <c r="E49" s="20"/>
      <c r="F49" s="20"/>
      <c r="G49" s="20"/>
      <c r="H49" s="20"/>
      <c r="I49" s="23"/>
      <c r="J49" s="23"/>
      <c r="K49" s="23"/>
      <c r="L49" s="23"/>
      <c r="M49" s="23"/>
      <c r="N49" s="21"/>
      <c r="O49" s="23"/>
      <c r="P49" s="24"/>
      <c r="Q49" s="23"/>
    </row>
    <row r="50" spans="1:17" ht="14" customHeight="1" x14ac:dyDescent="0.2">
      <c r="A50" s="23"/>
      <c r="B50" s="20"/>
      <c r="C50" s="20"/>
      <c r="D50" s="20"/>
      <c r="E50" s="20"/>
      <c r="F50" s="20"/>
      <c r="G50" s="20"/>
      <c r="H50" s="20"/>
      <c r="I50" s="23"/>
      <c r="J50" s="23"/>
      <c r="K50" s="23"/>
      <c r="L50" s="23"/>
      <c r="M50" s="23"/>
      <c r="N50" s="21"/>
      <c r="O50" s="23"/>
      <c r="P50" s="24"/>
      <c r="Q50" s="23"/>
    </row>
    <row r="51" spans="1:17" ht="14" customHeight="1" x14ac:dyDescent="0.2">
      <c r="A51" s="23"/>
      <c r="B51" s="20"/>
      <c r="C51" s="20"/>
      <c r="D51" s="20"/>
      <c r="E51" s="20"/>
      <c r="F51" s="20"/>
      <c r="G51" s="20"/>
      <c r="H51" s="20"/>
      <c r="I51" s="23"/>
      <c r="J51" s="23"/>
      <c r="K51" s="23"/>
      <c r="L51" s="23"/>
      <c r="M51" s="23"/>
      <c r="N51" s="21"/>
      <c r="O51" s="23"/>
      <c r="P51" s="24"/>
      <c r="Q51" s="23"/>
    </row>
    <row r="52" spans="1:17" ht="14" customHeight="1" x14ac:dyDescent="0.2">
      <c r="A52" s="23"/>
      <c r="B52" s="20"/>
      <c r="C52" s="20"/>
      <c r="D52" s="20"/>
      <c r="E52" s="20"/>
      <c r="F52" s="20"/>
      <c r="G52" s="20"/>
      <c r="H52" s="20"/>
      <c r="I52" s="23"/>
      <c r="J52" s="23"/>
      <c r="K52" s="23"/>
      <c r="L52" s="23"/>
      <c r="M52" s="23"/>
      <c r="N52" s="21"/>
      <c r="O52" s="23"/>
      <c r="P52" s="24"/>
      <c r="Q52" s="23"/>
    </row>
    <row r="53" spans="1:17" ht="14" customHeight="1" x14ac:dyDescent="0.2">
      <c r="A53" s="23"/>
      <c r="B53" s="20"/>
      <c r="C53" s="20"/>
      <c r="D53" s="20"/>
      <c r="E53" s="20"/>
      <c r="F53" s="20"/>
      <c r="G53" s="20"/>
      <c r="H53" s="20"/>
      <c r="I53" s="23"/>
      <c r="J53" s="23"/>
      <c r="K53" s="23"/>
      <c r="L53" s="23"/>
      <c r="M53" s="23"/>
      <c r="N53" s="21"/>
      <c r="O53" s="23"/>
      <c r="P53" s="24"/>
      <c r="Q53" s="23"/>
    </row>
    <row r="54" spans="1:17" ht="14" customHeight="1" x14ac:dyDescent="0.2">
      <c r="A54" s="23"/>
      <c r="B54" s="20"/>
      <c r="C54" s="20"/>
      <c r="D54" s="20"/>
      <c r="E54" s="20"/>
      <c r="F54" s="20"/>
      <c r="G54" s="20"/>
      <c r="H54" s="20"/>
      <c r="I54" s="23"/>
      <c r="J54" s="23"/>
      <c r="K54" s="23"/>
      <c r="L54" s="23"/>
      <c r="M54" s="23"/>
      <c r="N54" s="21"/>
      <c r="O54" s="23"/>
      <c r="P54" s="24"/>
      <c r="Q54" s="23"/>
    </row>
    <row r="55" spans="1:17" ht="14" customHeight="1" x14ac:dyDescent="0.2">
      <c r="A55" s="23"/>
      <c r="B55" s="20"/>
      <c r="C55" s="20"/>
      <c r="D55" s="20"/>
      <c r="E55" s="20"/>
      <c r="F55" s="20"/>
      <c r="G55" s="20"/>
      <c r="H55" s="20"/>
      <c r="I55" s="23"/>
      <c r="J55" s="23"/>
      <c r="K55" s="23"/>
      <c r="L55" s="23"/>
      <c r="M55" s="23"/>
      <c r="N55" s="21"/>
      <c r="O55" s="23"/>
      <c r="P55" s="24"/>
      <c r="Q55" s="23"/>
    </row>
    <row r="56" spans="1:17" ht="14" customHeight="1" x14ac:dyDescent="0.2">
      <c r="A56" s="23"/>
      <c r="B56" s="20"/>
      <c r="C56" s="20"/>
      <c r="D56" s="20"/>
      <c r="E56" s="20"/>
      <c r="F56" s="20"/>
      <c r="G56" s="20"/>
      <c r="H56" s="20"/>
      <c r="I56" s="23"/>
      <c r="J56" s="23"/>
      <c r="K56" s="23"/>
      <c r="L56" s="23"/>
      <c r="M56" s="23"/>
      <c r="N56" s="21"/>
      <c r="O56" s="23"/>
      <c r="P56" s="24"/>
      <c r="Q56" s="23"/>
    </row>
    <row r="57" spans="1:17" ht="14" customHeight="1" x14ac:dyDescent="0.2">
      <c r="A57" s="23"/>
      <c r="B57" s="20"/>
      <c r="C57" s="20"/>
      <c r="D57" s="20"/>
      <c r="E57" s="20"/>
      <c r="F57" s="20"/>
      <c r="G57" s="20"/>
      <c r="H57" s="20"/>
      <c r="I57" s="23"/>
      <c r="J57" s="23"/>
      <c r="K57" s="23"/>
      <c r="L57" s="23"/>
      <c r="M57" s="23"/>
      <c r="N57" s="21"/>
      <c r="O57" s="23"/>
      <c r="P57" s="24"/>
      <c r="Q57" s="23"/>
    </row>
    <row r="58" spans="1:17" ht="14" customHeight="1" x14ac:dyDescent="0.2">
      <c r="A58" s="23"/>
      <c r="B58" s="20"/>
      <c r="C58" s="20"/>
      <c r="D58" s="20"/>
      <c r="E58" s="20"/>
      <c r="F58" s="20"/>
      <c r="G58" s="20"/>
      <c r="H58" s="20"/>
      <c r="I58" s="23"/>
      <c r="J58" s="23"/>
      <c r="K58" s="23"/>
      <c r="L58" s="23"/>
      <c r="M58" s="23"/>
      <c r="N58" s="21"/>
      <c r="O58" s="23"/>
      <c r="P58" s="24"/>
      <c r="Q58" s="23"/>
    </row>
    <row r="59" spans="1:17" ht="14" customHeight="1" x14ac:dyDescent="0.2">
      <c r="A59" s="23"/>
      <c r="B59" s="20"/>
      <c r="C59" s="20"/>
      <c r="D59" s="20"/>
      <c r="E59" s="20"/>
      <c r="F59" s="20"/>
      <c r="G59" s="20"/>
      <c r="H59" s="20"/>
      <c r="I59" s="23"/>
      <c r="J59" s="23"/>
      <c r="K59" s="23"/>
      <c r="L59" s="23"/>
      <c r="M59" s="23"/>
      <c r="N59" s="21"/>
      <c r="O59" s="23"/>
      <c r="P59" s="24"/>
      <c r="Q59" s="23"/>
    </row>
  </sheetData>
  <autoFilter ref="A3:Q29" xr:uid="{00000000-0009-0000-0000-000002000000}"/>
  <mergeCells count="2">
    <mergeCell ref="A2:Q2"/>
    <mergeCell ref="A1:E1"/>
  </mergeCells>
  <conditionalFormatting sqref="L4:L59">
    <cfRule type="expression" dxfId="19" priority="7">
      <formula>$L4="High"</formula>
    </cfRule>
    <cfRule type="expression" dxfId="18" priority="8">
      <formula>$L4="Medium"</formula>
    </cfRule>
    <cfRule type="expression" dxfId="17" priority="9">
      <formula>$L4="Low"</formula>
    </cfRule>
  </conditionalFormatting>
  <conditionalFormatting sqref="M4:M59">
    <cfRule type="expression" dxfId="16" priority="2">
      <formula>$M4="Not Started"</formula>
    </cfRule>
    <cfRule type="expression" dxfId="15" priority="3">
      <formula>$M4="In Progress"</formula>
    </cfRule>
    <cfRule type="expression" dxfId="14" priority="4">
      <formula>$M4="Blocked"</formula>
    </cfRule>
    <cfRule type="expression" dxfId="13" priority="5">
      <formula>$M4="On Hold"</formula>
    </cfRule>
    <cfRule type="expression" dxfId="12" priority="6">
      <formula>$M4="Complete"</formula>
    </cfRule>
  </conditionalFormatting>
  <dataValidations count="7">
    <dataValidation type="list" allowBlank="1" sqref="M4:M59" xr:uid="{00000000-0002-0000-0200-000000000000}">
      <formula1>"Not Started,In Progress,Blocked,On Hold,Complete"</formula1>
      <formula2>0</formula2>
    </dataValidation>
    <dataValidation type="list" allowBlank="1" sqref="L4:L59" xr:uid="{00000000-0002-0000-0200-000001000000}">
      <formula1>"High,Medium,Low"</formula1>
      <formula2>0</formula2>
    </dataValidation>
    <dataValidation type="list" allowBlank="1" sqref="I4:I59" xr:uid="{00000000-0002-0000-0200-000002000000}">
      <formula1>"Interview,Documentation Review,Source Code Review,Environment Analysis,Not Yet Determined"</formula1>
      <formula2>0</formula2>
    </dataValidation>
    <dataValidation type="list" allowBlank="1" sqref="J4:J59" xr:uid="{00000000-0002-0000-0200-000003000000}">
      <formula1>"Not Started,In Progress,Migrated,N/A"</formula1>
      <formula2>0</formula2>
    </dataValidation>
    <dataValidation type="list" allowBlank="1" sqref="K4:K59" xr:uid="{00000000-0002-0000-0200-000004000000}">
      <formula1>"Not Started,In Progress,Complete,N/A"</formula1>
      <formula2>0</formula2>
    </dataValidation>
    <dataValidation type="list" allowBlank="1" sqref="O4:O59" xr:uid="{00000000-0002-0000-0200-000005000000}">
      <formula1>"Doppio,FMG,Doppio/FMG Joint"</formula1>
      <formula2>0</formula2>
    </dataValidation>
    <dataValidation type="whole" allowBlank="1" sqref="N4:N59" xr:uid="{00000000-0002-0000-0200-000006000000}">
      <formula1>0</formula1>
      <formula2>100</formula2>
    </dataValidation>
  </dataValidations>
  <pageMargins left="0.3" right="0.3" top="0.4" bottom="0.4"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64"/>
  <sheetViews>
    <sheetView showGridLines="0" zoomScaleNormal="100" workbookViewId="0">
      <pane ySplit="3" topLeftCell="A4" activePane="bottomLeft" state="frozen"/>
      <selection pane="bottomLeft" sqref="A1:E1"/>
    </sheetView>
  </sheetViews>
  <sheetFormatPr baseColWidth="10" defaultColWidth="8.6640625" defaultRowHeight="14" x14ac:dyDescent="0.2"/>
  <cols>
    <col min="1" max="1" width="12" style="31" customWidth="1"/>
    <col min="2" max="2" width="13" style="31" customWidth="1"/>
    <col min="3" max="3" width="32" style="31" customWidth="1"/>
    <col min="4" max="4" width="20" style="31" customWidth="1"/>
    <col min="5" max="5" width="18" style="31" customWidth="1"/>
    <col min="6" max="6" width="16" style="31" customWidth="1"/>
    <col min="7" max="7" width="10" style="31" customWidth="1"/>
    <col min="8" max="8" width="13" style="31" customWidth="1"/>
    <col min="9" max="9" width="12.83203125" style="31" customWidth="1"/>
    <col min="10" max="10" width="18" style="31" bestFit="1" customWidth="1"/>
    <col min="11" max="11" width="13" style="31" customWidth="1"/>
    <col min="12" max="12" width="16" style="31" customWidth="1"/>
    <col min="13" max="13" width="32" style="31" customWidth="1"/>
    <col min="14" max="16" width="8.6640625" style="31" customWidth="1"/>
    <col min="17" max="16384" width="8.6640625" style="31"/>
  </cols>
  <sheetData>
    <row r="1" spans="1:13" ht="30" customHeight="1" x14ac:dyDescent="0.2">
      <c r="A1" s="60" t="s">
        <v>216</v>
      </c>
      <c r="B1" s="61"/>
      <c r="C1" s="61"/>
      <c r="D1" s="61"/>
      <c r="E1" s="61"/>
    </row>
    <row r="2" spans="1:13" ht="27.75" customHeight="1" x14ac:dyDescent="0.2">
      <c r="A2" s="44" t="s">
        <v>217</v>
      </c>
      <c r="B2" s="61"/>
      <c r="C2" s="61"/>
      <c r="D2" s="61"/>
      <c r="E2" s="61"/>
      <c r="F2" s="61"/>
      <c r="G2" s="61"/>
      <c r="H2" s="61"/>
      <c r="I2" s="61"/>
      <c r="J2" s="61"/>
      <c r="K2" s="61"/>
      <c r="L2" s="61"/>
      <c r="M2" s="61"/>
    </row>
    <row r="3" spans="1:13" ht="33" customHeight="1" x14ac:dyDescent="0.2">
      <c r="A3" s="13" t="s">
        <v>218</v>
      </c>
      <c r="B3" s="13" t="s">
        <v>219</v>
      </c>
      <c r="C3" s="13" t="s">
        <v>220</v>
      </c>
      <c r="D3" s="13" t="s">
        <v>221</v>
      </c>
      <c r="E3" s="13" t="s">
        <v>206</v>
      </c>
      <c r="F3" s="13" t="s">
        <v>222</v>
      </c>
      <c r="G3" s="13" t="s">
        <v>13</v>
      </c>
      <c r="H3" s="13" t="s">
        <v>14</v>
      </c>
      <c r="I3" s="13" t="s">
        <v>15</v>
      </c>
      <c r="J3" s="13" t="s">
        <v>16</v>
      </c>
      <c r="K3" s="13" t="s">
        <v>223</v>
      </c>
      <c r="L3" s="13" t="s">
        <v>210</v>
      </c>
      <c r="M3" s="13" t="s">
        <v>224</v>
      </c>
    </row>
    <row r="4" spans="1:13" ht="60" customHeight="1" x14ac:dyDescent="0.2">
      <c r="A4" s="16" t="s">
        <v>225</v>
      </c>
      <c r="B4" s="32">
        <v>46268</v>
      </c>
      <c r="C4" s="16" t="s">
        <v>226</v>
      </c>
      <c r="D4" s="16" t="s">
        <v>227</v>
      </c>
      <c r="E4" s="33" t="s">
        <v>228</v>
      </c>
      <c r="F4" s="33" t="s">
        <v>229</v>
      </c>
      <c r="G4" s="33" t="s">
        <v>126</v>
      </c>
      <c r="H4" s="33" t="s">
        <v>28</v>
      </c>
      <c r="I4" s="34">
        <v>30</v>
      </c>
      <c r="J4" s="33" t="s">
        <v>116</v>
      </c>
      <c r="K4" s="32">
        <v>46284</v>
      </c>
      <c r="L4" s="33" t="s">
        <v>230</v>
      </c>
      <c r="M4" s="16" t="s">
        <v>231</v>
      </c>
    </row>
    <row r="5" spans="1:13" ht="19.5" customHeight="1" x14ac:dyDescent="0.2">
      <c r="A5" s="35"/>
      <c r="B5" s="36"/>
      <c r="C5" s="3"/>
      <c r="D5" s="3"/>
      <c r="E5" s="35"/>
      <c r="F5" s="35"/>
      <c r="G5" s="35" t="s">
        <v>126</v>
      </c>
      <c r="H5" s="35" t="s">
        <v>40</v>
      </c>
      <c r="I5" s="37">
        <v>0</v>
      </c>
      <c r="J5" s="35"/>
      <c r="K5" s="36"/>
      <c r="L5" s="35" t="s">
        <v>40</v>
      </c>
      <c r="M5" s="3"/>
    </row>
    <row r="6" spans="1:13" ht="19.5" customHeight="1" x14ac:dyDescent="0.2">
      <c r="A6" s="35"/>
      <c r="B6" s="36"/>
      <c r="C6" s="3"/>
      <c r="D6" s="3"/>
      <c r="E6" s="35"/>
      <c r="F6" s="35"/>
      <c r="G6" s="35" t="s">
        <v>126</v>
      </c>
      <c r="H6" s="35" t="s">
        <v>40</v>
      </c>
      <c r="I6" s="37">
        <v>0</v>
      </c>
      <c r="J6" s="35"/>
      <c r="K6" s="36"/>
      <c r="L6" s="35" t="s">
        <v>40</v>
      </c>
      <c r="M6" s="3"/>
    </row>
    <row r="7" spans="1:13" ht="19.5" customHeight="1" x14ac:dyDescent="0.2">
      <c r="A7" s="35"/>
      <c r="B7" s="36"/>
      <c r="C7" s="3"/>
      <c r="D7" s="3"/>
      <c r="E7" s="35"/>
      <c r="F7" s="35"/>
      <c r="G7" s="35" t="s">
        <v>126</v>
      </c>
      <c r="H7" s="35" t="s">
        <v>40</v>
      </c>
      <c r="I7" s="37">
        <v>0</v>
      </c>
      <c r="J7" s="35"/>
      <c r="K7" s="36"/>
      <c r="L7" s="35" t="s">
        <v>40</v>
      </c>
      <c r="M7" s="3"/>
    </row>
    <row r="8" spans="1:13" ht="19.5" customHeight="1" x14ac:dyDescent="0.2">
      <c r="A8" s="35"/>
      <c r="B8" s="36"/>
      <c r="C8" s="3"/>
      <c r="D8" s="3"/>
      <c r="E8" s="35"/>
      <c r="F8" s="35"/>
      <c r="G8" s="35" t="s">
        <v>126</v>
      </c>
      <c r="H8" s="35" t="s">
        <v>40</v>
      </c>
      <c r="I8" s="37">
        <v>0</v>
      </c>
      <c r="J8" s="35"/>
      <c r="K8" s="36"/>
      <c r="L8" s="35" t="s">
        <v>40</v>
      </c>
      <c r="M8" s="3"/>
    </row>
    <row r="9" spans="1:13" ht="19.5" customHeight="1" x14ac:dyDescent="0.2">
      <c r="A9" s="35"/>
      <c r="B9" s="36"/>
      <c r="C9" s="3"/>
      <c r="D9" s="3"/>
      <c r="E9" s="35"/>
      <c r="F9" s="35"/>
      <c r="G9" s="35" t="s">
        <v>126</v>
      </c>
      <c r="H9" s="35" t="s">
        <v>40</v>
      </c>
      <c r="I9" s="37">
        <v>0</v>
      </c>
      <c r="J9" s="35"/>
      <c r="K9" s="36"/>
      <c r="L9" s="35" t="s">
        <v>40</v>
      </c>
      <c r="M9" s="3"/>
    </row>
    <row r="10" spans="1:13" ht="19.5" customHeight="1" x14ac:dyDescent="0.2">
      <c r="A10" s="35"/>
      <c r="B10" s="36"/>
      <c r="C10" s="3"/>
      <c r="D10" s="3"/>
      <c r="E10" s="35"/>
      <c r="F10" s="35"/>
      <c r="G10" s="35" t="s">
        <v>126</v>
      </c>
      <c r="H10" s="35" t="s">
        <v>40</v>
      </c>
      <c r="I10" s="37">
        <v>0</v>
      </c>
      <c r="J10" s="35"/>
      <c r="K10" s="36"/>
      <c r="L10" s="35" t="s">
        <v>40</v>
      </c>
      <c r="M10" s="3"/>
    </row>
    <row r="11" spans="1:13" ht="19.5" customHeight="1" x14ac:dyDescent="0.2">
      <c r="A11" s="35"/>
      <c r="B11" s="36"/>
      <c r="C11" s="3"/>
      <c r="D11" s="3"/>
      <c r="E11" s="35"/>
      <c r="F11" s="35"/>
      <c r="G11" s="35" t="s">
        <v>126</v>
      </c>
      <c r="H11" s="35" t="s">
        <v>40</v>
      </c>
      <c r="I11" s="37">
        <v>0</v>
      </c>
      <c r="J11" s="35"/>
      <c r="K11" s="36"/>
      <c r="L11" s="35" t="s">
        <v>40</v>
      </c>
      <c r="M11" s="3"/>
    </row>
    <row r="12" spans="1:13" ht="19.5" customHeight="1" x14ac:dyDescent="0.2">
      <c r="A12" s="35"/>
      <c r="B12" s="36"/>
      <c r="C12" s="3"/>
      <c r="D12" s="3"/>
      <c r="E12" s="35"/>
      <c r="F12" s="35"/>
      <c r="G12" s="35" t="s">
        <v>126</v>
      </c>
      <c r="H12" s="35" t="s">
        <v>40</v>
      </c>
      <c r="I12" s="37">
        <v>0</v>
      </c>
      <c r="J12" s="35"/>
      <c r="K12" s="36"/>
      <c r="L12" s="35" t="s">
        <v>40</v>
      </c>
      <c r="M12" s="3"/>
    </row>
    <row r="13" spans="1:13" ht="19.5" customHeight="1" x14ac:dyDescent="0.2">
      <c r="A13" s="35"/>
      <c r="B13" s="36"/>
      <c r="C13" s="3"/>
      <c r="D13" s="3"/>
      <c r="E13" s="35"/>
      <c r="F13" s="35"/>
      <c r="G13" s="35" t="s">
        <v>126</v>
      </c>
      <c r="H13" s="35" t="s">
        <v>40</v>
      </c>
      <c r="I13" s="37">
        <v>0</v>
      </c>
      <c r="J13" s="35"/>
      <c r="K13" s="36"/>
      <c r="L13" s="35" t="s">
        <v>40</v>
      </c>
      <c r="M13" s="3"/>
    </row>
    <row r="14" spans="1:13" ht="19.5" customHeight="1" x14ac:dyDescent="0.2">
      <c r="A14" s="35"/>
      <c r="B14" s="36"/>
      <c r="C14" s="3"/>
      <c r="D14" s="3"/>
      <c r="E14" s="35"/>
      <c r="F14" s="35"/>
      <c r="G14" s="35" t="s">
        <v>126</v>
      </c>
      <c r="H14" s="35" t="s">
        <v>40</v>
      </c>
      <c r="I14" s="37">
        <v>0</v>
      </c>
      <c r="J14" s="35"/>
      <c r="K14" s="36"/>
      <c r="L14" s="35" t="s">
        <v>40</v>
      </c>
      <c r="M14" s="3"/>
    </row>
    <row r="15" spans="1:13" ht="19.5" customHeight="1" x14ac:dyDescent="0.2">
      <c r="A15" s="35"/>
      <c r="B15" s="36"/>
      <c r="C15" s="3"/>
      <c r="D15" s="3"/>
      <c r="E15" s="35"/>
      <c r="F15" s="35"/>
      <c r="G15" s="35" t="s">
        <v>126</v>
      </c>
      <c r="H15" s="35" t="s">
        <v>40</v>
      </c>
      <c r="I15" s="37">
        <v>0</v>
      </c>
      <c r="J15" s="35"/>
      <c r="K15" s="36"/>
      <c r="L15" s="35" t="s">
        <v>40</v>
      </c>
      <c r="M15" s="3"/>
    </row>
    <row r="16" spans="1:13" ht="19.5" customHeight="1" x14ac:dyDescent="0.2">
      <c r="A16" s="35"/>
      <c r="B16" s="36"/>
      <c r="C16" s="3"/>
      <c r="D16" s="3"/>
      <c r="E16" s="35"/>
      <c r="F16" s="35"/>
      <c r="G16" s="35" t="s">
        <v>126</v>
      </c>
      <c r="H16" s="35" t="s">
        <v>40</v>
      </c>
      <c r="I16" s="37">
        <v>0</v>
      </c>
      <c r="J16" s="35"/>
      <c r="K16" s="36"/>
      <c r="L16" s="35" t="s">
        <v>40</v>
      </c>
      <c r="M16" s="3"/>
    </row>
    <row r="17" spans="1:13" ht="19.5" customHeight="1" x14ac:dyDescent="0.2">
      <c r="A17" s="35"/>
      <c r="B17" s="36"/>
      <c r="C17" s="3"/>
      <c r="D17" s="3"/>
      <c r="E17" s="35"/>
      <c r="F17" s="35"/>
      <c r="G17" s="35" t="s">
        <v>126</v>
      </c>
      <c r="H17" s="35" t="s">
        <v>40</v>
      </c>
      <c r="I17" s="37">
        <v>0</v>
      </c>
      <c r="J17" s="35"/>
      <c r="K17" s="36"/>
      <c r="L17" s="35" t="s">
        <v>40</v>
      </c>
      <c r="M17" s="3"/>
    </row>
    <row r="18" spans="1:13" ht="19.5" customHeight="1" x14ac:dyDescent="0.2">
      <c r="A18" s="35"/>
      <c r="B18" s="36"/>
      <c r="C18" s="3"/>
      <c r="D18" s="3"/>
      <c r="E18" s="35"/>
      <c r="F18" s="35"/>
      <c r="G18" s="35" t="s">
        <v>126</v>
      </c>
      <c r="H18" s="35" t="s">
        <v>40</v>
      </c>
      <c r="I18" s="37">
        <v>0</v>
      </c>
      <c r="J18" s="35"/>
      <c r="K18" s="36"/>
      <c r="L18" s="35" t="s">
        <v>40</v>
      </c>
      <c r="M18" s="3"/>
    </row>
    <row r="19" spans="1:13" ht="19.5" customHeight="1" x14ac:dyDescent="0.2">
      <c r="A19" s="35"/>
      <c r="B19" s="36"/>
      <c r="C19" s="3"/>
      <c r="D19" s="3"/>
      <c r="E19" s="35"/>
      <c r="F19" s="35"/>
      <c r="G19" s="35" t="s">
        <v>126</v>
      </c>
      <c r="H19" s="35" t="s">
        <v>40</v>
      </c>
      <c r="I19" s="37">
        <v>0</v>
      </c>
      <c r="J19" s="35"/>
      <c r="K19" s="36"/>
      <c r="L19" s="35" t="s">
        <v>40</v>
      </c>
      <c r="M19" s="3"/>
    </row>
    <row r="20" spans="1:13" ht="19.5" customHeight="1" x14ac:dyDescent="0.2">
      <c r="A20" s="35"/>
      <c r="B20" s="36"/>
      <c r="C20" s="3"/>
      <c r="D20" s="3"/>
      <c r="E20" s="35"/>
      <c r="F20" s="35"/>
      <c r="G20" s="35" t="s">
        <v>126</v>
      </c>
      <c r="H20" s="35" t="s">
        <v>40</v>
      </c>
      <c r="I20" s="37">
        <v>0</v>
      </c>
      <c r="J20" s="35"/>
      <c r="K20" s="36"/>
      <c r="L20" s="35" t="s">
        <v>40</v>
      </c>
      <c r="M20" s="3"/>
    </row>
    <row r="21" spans="1:13" ht="19.5" customHeight="1" x14ac:dyDescent="0.2">
      <c r="A21" s="35"/>
      <c r="B21" s="36"/>
      <c r="C21" s="3"/>
      <c r="D21" s="3"/>
      <c r="E21" s="35"/>
      <c r="F21" s="35"/>
      <c r="G21" s="35" t="s">
        <v>126</v>
      </c>
      <c r="H21" s="35" t="s">
        <v>40</v>
      </c>
      <c r="I21" s="37">
        <v>0</v>
      </c>
      <c r="J21" s="35"/>
      <c r="K21" s="36"/>
      <c r="L21" s="35" t="s">
        <v>40</v>
      </c>
      <c r="M21" s="3"/>
    </row>
    <row r="22" spans="1:13" ht="19.5" customHeight="1" x14ac:dyDescent="0.2">
      <c r="A22" s="35"/>
      <c r="B22" s="36"/>
      <c r="C22" s="3"/>
      <c r="D22" s="3"/>
      <c r="E22" s="35"/>
      <c r="F22" s="35"/>
      <c r="G22" s="35" t="s">
        <v>126</v>
      </c>
      <c r="H22" s="35" t="s">
        <v>40</v>
      </c>
      <c r="I22" s="37">
        <v>0</v>
      </c>
      <c r="J22" s="35"/>
      <c r="K22" s="36"/>
      <c r="L22" s="35" t="s">
        <v>40</v>
      </c>
      <c r="M22" s="3"/>
    </row>
    <row r="23" spans="1:13" ht="19.5" customHeight="1" x14ac:dyDescent="0.2">
      <c r="A23" s="35"/>
      <c r="B23" s="36"/>
      <c r="C23" s="3"/>
      <c r="D23" s="3"/>
      <c r="E23" s="35"/>
      <c r="F23" s="35"/>
      <c r="G23" s="35" t="s">
        <v>126</v>
      </c>
      <c r="H23" s="35" t="s">
        <v>40</v>
      </c>
      <c r="I23" s="37">
        <v>0</v>
      </c>
      <c r="J23" s="35"/>
      <c r="K23" s="36"/>
      <c r="L23" s="35" t="s">
        <v>40</v>
      </c>
      <c r="M23" s="3"/>
    </row>
    <row r="24" spans="1:13" ht="19.5" customHeight="1" x14ac:dyDescent="0.2">
      <c r="A24" s="35"/>
      <c r="B24" s="36"/>
      <c r="C24" s="3"/>
      <c r="D24" s="3"/>
      <c r="E24" s="35"/>
      <c r="F24" s="35"/>
      <c r="G24" s="35" t="s">
        <v>126</v>
      </c>
      <c r="H24" s="35" t="s">
        <v>40</v>
      </c>
      <c r="I24" s="37">
        <v>0</v>
      </c>
      <c r="J24" s="35"/>
      <c r="K24" s="36"/>
      <c r="L24" s="35" t="s">
        <v>40</v>
      </c>
      <c r="M24" s="3"/>
    </row>
    <row r="25" spans="1:13" ht="19.5" customHeight="1" x14ac:dyDescent="0.2">
      <c r="A25" s="35"/>
      <c r="B25" s="36"/>
      <c r="C25" s="3"/>
      <c r="D25" s="3"/>
      <c r="E25" s="35"/>
      <c r="F25" s="35"/>
      <c r="G25" s="35" t="s">
        <v>126</v>
      </c>
      <c r="H25" s="35" t="s">
        <v>40</v>
      </c>
      <c r="I25" s="37">
        <v>0</v>
      </c>
      <c r="J25" s="35"/>
      <c r="K25" s="36"/>
      <c r="L25" s="35" t="s">
        <v>40</v>
      </c>
      <c r="M25" s="3"/>
    </row>
    <row r="26" spans="1:13" ht="19.5" customHeight="1" x14ac:dyDescent="0.2">
      <c r="A26" s="35"/>
      <c r="B26" s="36"/>
      <c r="C26" s="3"/>
      <c r="D26" s="3"/>
      <c r="E26" s="35"/>
      <c r="F26" s="35"/>
      <c r="G26" s="35" t="s">
        <v>126</v>
      </c>
      <c r="H26" s="35" t="s">
        <v>40</v>
      </c>
      <c r="I26" s="37">
        <v>0</v>
      </c>
      <c r="J26" s="35"/>
      <c r="K26" s="36"/>
      <c r="L26" s="35" t="s">
        <v>40</v>
      </c>
      <c r="M26" s="3"/>
    </row>
    <row r="27" spans="1:13" ht="19.5" customHeight="1" x14ac:dyDescent="0.2">
      <c r="A27" s="35"/>
      <c r="B27" s="36"/>
      <c r="C27" s="3"/>
      <c r="D27" s="3"/>
      <c r="E27" s="35"/>
      <c r="F27" s="35"/>
      <c r="G27" s="35" t="s">
        <v>126</v>
      </c>
      <c r="H27" s="35" t="s">
        <v>40</v>
      </c>
      <c r="I27" s="37">
        <v>0</v>
      </c>
      <c r="J27" s="35"/>
      <c r="K27" s="36"/>
      <c r="L27" s="35" t="s">
        <v>40</v>
      </c>
      <c r="M27" s="3"/>
    </row>
    <row r="28" spans="1:13" ht="19.5" customHeight="1" x14ac:dyDescent="0.2">
      <c r="A28" s="35"/>
      <c r="B28" s="36"/>
      <c r="C28" s="3"/>
      <c r="D28" s="3"/>
      <c r="E28" s="35"/>
      <c r="F28" s="35"/>
      <c r="G28" s="35" t="s">
        <v>126</v>
      </c>
      <c r="H28" s="35" t="s">
        <v>40</v>
      </c>
      <c r="I28" s="37">
        <v>0</v>
      </c>
      <c r="J28" s="35"/>
      <c r="K28" s="36"/>
      <c r="L28" s="35" t="s">
        <v>40</v>
      </c>
      <c r="M28" s="3"/>
    </row>
    <row r="29" spans="1:13" ht="19.5" customHeight="1" x14ac:dyDescent="0.2">
      <c r="A29" s="35"/>
      <c r="B29" s="36"/>
      <c r="C29" s="3"/>
      <c r="D29" s="3"/>
      <c r="E29" s="35"/>
      <c r="F29" s="35"/>
      <c r="G29" s="35" t="s">
        <v>126</v>
      </c>
      <c r="H29" s="35" t="s">
        <v>40</v>
      </c>
      <c r="I29" s="37">
        <v>0</v>
      </c>
      <c r="J29" s="35"/>
      <c r="K29" s="36"/>
      <c r="L29" s="35" t="s">
        <v>40</v>
      </c>
      <c r="M29" s="3"/>
    </row>
    <row r="30" spans="1:13" ht="19.5" customHeight="1" x14ac:dyDescent="0.2">
      <c r="A30" s="35"/>
      <c r="B30" s="36"/>
      <c r="C30" s="3"/>
      <c r="D30" s="3"/>
      <c r="E30" s="35"/>
      <c r="F30" s="35"/>
      <c r="G30" s="35" t="s">
        <v>126</v>
      </c>
      <c r="H30" s="35" t="s">
        <v>40</v>
      </c>
      <c r="I30" s="37">
        <v>0</v>
      </c>
      <c r="J30" s="35"/>
      <c r="K30" s="36"/>
      <c r="L30" s="35" t="s">
        <v>40</v>
      </c>
      <c r="M30" s="3"/>
    </row>
    <row r="31" spans="1:13" ht="19.5" customHeight="1" x14ac:dyDescent="0.2">
      <c r="A31" s="35"/>
      <c r="B31" s="36"/>
      <c r="C31" s="3"/>
      <c r="D31" s="3"/>
      <c r="E31" s="35"/>
      <c r="F31" s="35"/>
      <c r="G31" s="35" t="s">
        <v>126</v>
      </c>
      <c r="H31" s="35" t="s">
        <v>40</v>
      </c>
      <c r="I31" s="37">
        <v>0</v>
      </c>
      <c r="J31" s="35"/>
      <c r="K31" s="36"/>
      <c r="L31" s="35" t="s">
        <v>40</v>
      </c>
      <c r="M31" s="3"/>
    </row>
    <row r="32" spans="1:13" ht="19.5" customHeight="1" x14ac:dyDescent="0.2">
      <c r="A32" s="35"/>
      <c r="B32" s="36"/>
      <c r="C32" s="3"/>
      <c r="D32" s="3"/>
      <c r="E32" s="35"/>
      <c r="F32" s="35"/>
      <c r="G32" s="35" t="s">
        <v>126</v>
      </c>
      <c r="H32" s="35" t="s">
        <v>40</v>
      </c>
      <c r="I32" s="37">
        <v>0</v>
      </c>
      <c r="J32" s="35"/>
      <c r="K32" s="36"/>
      <c r="L32" s="35" t="s">
        <v>40</v>
      </c>
      <c r="M32" s="3"/>
    </row>
    <row r="33" spans="1:13" ht="19.5" customHeight="1" x14ac:dyDescent="0.2">
      <c r="A33" s="35"/>
      <c r="B33" s="36"/>
      <c r="C33" s="3"/>
      <c r="D33" s="3"/>
      <c r="E33" s="35"/>
      <c r="F33" s="35"/>
      <c r="G33" s="35" t="s">
        <v>126</v>
      </c>
      <c r="H33" s="35" t="s">
        <v>40</v>
      </c>
      <c r="I33" s="37">
        <v>0</v>
      </c>
      <c r="J33" s="35"/>
      <c r="K33" s="36"/>
      <c r="L33" s="35" t="s">
        <v>40</v>
      </c>
      <c r="M33" s="3"/>
    </row>
    <row r="34" spans="1:13" ht="19.5" customHeight="1" x14ac:dyDescent="0.2">
      <c r="A34" s="35"/>
      <c r="B34" s="36"/>
      <c r="C34" s="3"/>
      <c r="D34" s="3"/>
      <c r="E34" s="35"/>
      <c r="F34" s="35"/>
      <c r="G34" s="35" t="s">
        <v>126</v>
      </c>
      <c r="H34" s="35" t="s">
        <v>40</v>
      </c>
      <c r="I34" s="37">
        <v>0</v>
      </c>
      <c r="J34" s="35"/>
      <c r="K34" s="36"/>
      <c r="L34" s="35" t="s">
        <v>40</v>
      </c>
      <c r="M34" s="3"/>
    </row>
    <row r="35" spans="1:13" ht="19.5" customHeight="1" x14ac:dyDescent="0.2">
      <c r="A35" s="35"/>
      <c r="B35" s="36"/>
      <c r="C35" s="3"/>
      <c r="D35" s="3"/>
      <c r="E35" s="35"/>
      <c r="F35" s="35"/>
      <c r="G35" s="35" t="s">
        <v>126</v>
      </c>
      <c r="H35" s="35" t="s">
        <v>40</v>
      </c>
      <c r="I35" s="37">
        <v>0</v>
      </c>
      <c r="J35" s="35"/>
      <c r="K35" s="36"/>
      <c r="L35" s="35" t="s">
        <v>40</v>
      </c>
      <c r="M35" s="3"/>
    </row>
    <row r="36" spans="1:13" ht="19.5" customHeight="1" x14ac:dyDescent="0.2">
      <c r="A36" s="35"/>
      <c r="B36" s="36"/>
      <c r="C36" s="3"/>
      <c r="D36" s="3"/>
      <c r="E36" s="35"/>
      <c r="F36" s="35"/>
      <c r="G36" s="35" t="s">
        <v>126</v>
      </c>
      <c r="H36" s="35" t="s">
        <v>40</v>
      </c>
      <c r="I36" s="37">
        <v>0</v>
      </c>
      <c r="J36" s="35"/>
      <c r="K36" s="36"/>
      <c r="L36" s="35" t="s">
        <v>40</v>
      </c>
      <c r="M36" s="3"/>
    </row>
    <row r="37" spans="1:13" ht="19.5" customHeight="1" x14ac:dyDescent="0.2">
      <c r="A37" s="35"/>
      <c r="B37" s="36"/>
      <c r="C37" s="3"/>
      <c r="D37" s="3"/>
      <c r="E37" s="35"/>
      <c r="F37" s="35"/>
      <c r="G37" s="35" t="s">
        <v>126</v>
      </c>
      <c r="H37" s="35" t="s">
        <v>40</v>
      </c>
      <c r="I37" s="37">
        <v>0</v>
      </c>
      <c r="J37" s="35"/>
      <c r="K37" s="36"/>
      <c r="L37" s="35" t="s">
        <v>40</v>
      </c>
      <c r="M37" s="3"/>
    </row>
    <row r="38" spans="1:13" ht="19.5" customHeight="1" x14ac:dyDescent="0.2">
      <c r="A38" s="35"/>
      <c r="B38" s="36"/>
      <c r="C38" s="3"/>
      <c r="D38" s="3"/>
      <c r="E38" s="35"/>
      <c r="F38" s="35"/>
      <c r="G38" s="35" t="s">
        <v>126</v>
      </c>
      <c r="H38" s="35" t="s">
        <v>40</v>
      </c>
      <c r="I38" s="37">
        <v>0</v>
      </c>
      <c r="J38" s="35"/>
      <c r="K38" s="36"/>
      <c r="L38" s="35" t="s">
        <v>40</v>
      </c>
      <c r="M38" s="3"/>
    </row>
    <row r="39" spans="1:13" ht="19.5" customHeight="1" x14ac:dyDescent="0.2">
      <c r="A39" s="35"/>
      <c r="B39" s="36"/>
      <c r="C39" s="3"/>
      <c r="D39" s="3"/>
      <c r="E39" s="35"/>
      <c r="F39" s="35"/>
      <c r="G39" s="35" t="s">
        <v>126</v>
      </c>
      <c r="H39" s="35" t="s">
        <v>40</v>
      </c>
      <c r="I39" s="37">
        <v>0</v>
      </c>
      <c r="J39" s="35"/>
      <c r="K39" s="36"/>
      <c r="L39" s="35" t="s">
        <v>40</v>
      </c>
      <c r="M39" s="3"/>
    </row>
    <row r="40" spans="1:13" ht="19.5" customHeight="1" x14ac:dyDescent="0.2">
      <c r="A40" s="35"/>
      <c r="B40" s="36"/>
      <c r="C40" s="3"/>
      <c r="D40" s="3"/>
      <c r="E40" s="35"/>
      <c r="F40" s="35"/>
      <c r="G40" s="35" t="s">
        <v>126</v>
      </c>
      <c r="H40" s="35" t="s">
        <v>40</v>
      </c>
      <c r="I40" s="37">
        <v>0</v>
      </c>
      <c r="J40" s="35"/>
      <c r="K40" s="36"/>
      <c r="L40" s="35" t="s">
        <v>40</v>
      </c>
      <c r="M40" s="3"/>
    </row>
    <row r="41" spans="1:13" ht="19.5" customHeight="1" x14ac:dyDescent="0.2">
      <c r="A41" s="35"/>
      <c r="B41" s="36"/>
      <c r="C41" s="3"/>
      <c r="D41" s="3"/>
      <c r="E41" s="35"/>
      <c r="F41" s="35"/>
      <c r="G41" s="35" t="s">
        <v>126</v>
      </c>
      <c r="H41" s="35" t="s">
        <v>40</v>
      </c>
      <c r="I41" s="37">
        <v>0</v>
      </c>
      <c r="J41" s="35"/>
      <c r="K41" s="36"/>
      <c r="L41" s="35" t="s">
        <v>40</v>
      </c>
      <c r="M41" s="3"/>
    </row>
    <row r="42" spans="1:13" ht="19.5" customHeight="1" x14ac:dyDescent="0.2">
      <c r="A42" s="35"/>
      <c r="B42" s="36"/>
      <c r="C42" s="3"/>
      <c r="D42" s="3"/>
      <c r="E42" s="35"/>
      <c r="F42" s="35"/>
      <c r="G42" s="35" t="s">
        <v>126</v>
      </c>
      <c r="H42" s="35" t="s">
        <v>40</v>
      </c>
      <c r="I42" s="37">
        <v>0</v>
      </c>
      <c r="J42" s="35"/>
      <c r="K42" s="36"/>
      <c r="L42" s="35" t="s">
        <v>40</v>
      </c>
      <c r="M42" s="3"/>
    </row>
    <row r="43" spans="1:13" ht="19.5" customHeight="1" x14ac:dyDescent="0.2">
      <c r="A43" s="35"/>
      <c r="B43" s="36"/>
      <c r="C43" s="3"/>
      <c r="D43" s="3"/>
      <c r="E43" s="35"/>
      <c r="F43" s="35"/>
      <c r="G43" s="35" t="s">
        <v>126</v>
      </c>
      <c r="H43" s="35" t="s">
        <v>40</v>
      </c>
      <c r="I43" s="37">
        <v>0</v>
      </c>
      <c r="J43" s="35"/>
      <c r="K43" s="36"/>
      <c r="L43" s="35" t="s">
        <v>40</v>
      </c>
      <c r="M43" s="3"/>
    </row>
    <row r="44" spans="1:13" ht="19.5" customHeight="1" x14ac:dyDescent="0.2">
      <c r="A44" s="35"/>
      <c r="B44" s="36"/>
      <c r="C44" s="3"/>
      <c r="D44" s="3"/>
      <c r="E44" s="35"/>
      <c r="F44" s="35"/>
      <c r="G44" s="35" t="s">
        <v>126</v>
      </c>
      <c r="H44" s="35" t="s">
        <v>40</v>
      </c>
      <c r="I44" s="37">
        <v>0</v>
      </c>
      <c r="J44" s="35"/>
      <c r="K44" s="36"/>
      <c r="L44" s="35" t="s">
        <v>40</v>
      </c>
      <c r="M44" s="3"/>
    </row>
    <row r="45" spans="1:13" ht="19.5" customHeight="1" x14ac:dyDescent="0.2">
      <c r="A45" s="35"/>
      <c r="B45" s="36"/>
      <c r="C45" s="3"/>
      <c r="D45" s="3"/>
      <c r="E45" s="35"/>
      <c r="F45" s="35"/>
      <c r="G45" s="35" t="s">
        <v>126</v>
      </c>
      <c r="H45" s="35" t="s">
        <v>40</v>
      </c>
      <c r="I45" s="37">
        <v>0</v>
      </c>
      <c r="J45" s="35"/>
      <c r="K45" s="36"/>
      <c r="L45" s="35" t="s">
        <v>40</v>
      </c>
      <c r="M45" s="3"/>
    </row>
    <row r="46" spans="1:13" ht="19.5" customHeight="1" x14ac:dyDescent="0.2">
      <c r="A46" s="35"/>
      <c r="B46" s="36"/>
      <c r="C46" s="3"/>
      <c r="D46" s="3"/>
      <c r="E46" s="35"/>
      <c r="F46" s="35"/>
      <c r="G46" s="35" t="s">
        <v>126</v>
      </c>
      <c r="H46" s="35" t="s">
        <v>40</v>
      </c>
      <c r="I46" s="37">
        <v>0</v>
      </c>
      <c r="J46" s="35"/>
      <c r="K46" s="36"/>
      <c r="L46" s="35" t="s">
        <v>40</v>
      </c>
      <c r="M46" s="3"/>
    </row>
    <row r="47" spans="1:13" ht="19.5" customHeight="1" x14ac:dyDescent="0.2">
      <c r="A47" s="35"/>
      <c r="B47" s="36"/>
      <c r="C47" s="3"/>
      <c r="D47" s="3"/>
      <c r="E47" s="35"/>
      <c r="F47" s="35"/>
      <c r="G47" s="35" t="s">
        <v>126</v>
      </c>
      <c r="H47" s="35" t="s">
        <v>40</v>
      </c>
      <c r="I47" s="37">
        <v>0</v>
      </c>
      <c r="J47" s="35"/>
      <c r="K47" s="36"/>
      <c r="L47" s="35" t="s">
        <v>40</v>
      </c>
      <c r="M47" s="3"/>
    </row>
    <row r="48" spans="1:13" ht="19.5" customHeight="1" x14ac:dyDescent="0.2">
      <c r="A48" s="35"/>
      <c r="B48" s="36"/>
      <c r="C48" s="3"/>
      <c r="D48" s="3"/>
      <c r="E48" s="35"/>
      <c r="F48" s="35"/>
      <c r="G48" s="35" t="s">
        <v>126</v>
      </c>
      <c r="H48" s="35" t="s">
        <v>40</v>
      </c>
      <c r="I48" s="37">
        <v>0</v>
      </c>
      <c r="J48" s="35"/>
      <c r="K48" s="36"/>
      <c r="L48" s="35" t="s">
        <v>40</v>
      </c>
      <c r="M48" s="3"/>
    </row>
    <row r="49" spans="1:13" ht="19.5" customHeight="1" x14ac:dyDescent="0.2">
      <c r="A49" s="35"/>
      <c r="B49" s="36"/>
      <c r="C49" s="3"/>
      <c r="D49" s="3"/>
      <c r="E49" s="35"/>
      <c r="F49" s="35"/>
      <c r="G49" s="35" t="s">
        <v>126</v>
      </c>
      <c r="H49" s="35" t="s">
        <v>40</v>
      </c>
      <c r="I49" s="37">
        <v>0</v>
      </c>
      <c r="J49" s="35"/>
      <c r="K49" s="36"/>
      <c r="L49" s="35" t="s">
        <v>40</v>
      </c>
      <c r="M49" s="3"/>
    </row>
    <row r="50" spans="1:13" ht="19.5" customHeight="1" x14ac:dyDescent="0.2">
      <c r="A50" s="35"/>
      <c r="B50" s="36"/>
      <c r="C50" s="3"/>
      <c r="D50" s="3"/>
      <c r="E50" s="35"/>
      <c r="F50" s="35"/>
      <c r="G50" s="35" t="s">
        <v>126</v>
      </c>
      <c r="H50" s="35" t="s">
        <v>40</v>
      </c>
      <c r="I50" s="37">
        <v>0</v>
      </c>
      <c r="J50" s="35"/>
      <c r="K50" s="36"/>
      <c r="L50" s="35" t="s">
        <v>40</v>
      </c>
      <c r="M50" s="3"/>
    </row>
    <row r="51" spans="1:13" ht="19.5" customHeight="1" x14ac:dyDescent="0.2">
      <c r="A51" s="35"/>
      <c r="B51" s="36"/>
      <c r="C51" s="3"/>
      <c r="D51" s="3"/>
      <c r="E51" s="35"/>
      <c r="F51" s="35"/>
      <c r="G51" s="35" t="s">
        <v>126</v>
      </c>
      <c r="H51" s="35" t="s">
        <v>40</v>
      </c>
      <c r="I51" s="37">
        <v>0</v>
      </c>
      <c r="J51" s="35"/>
      <c r="K51" s="36"/>
      <c r="L51" s="35" t="s">
        <v>40</v>
      </c>
      <c r="M51" s="3"/>
    </row>
    <row r="52" spans="1:13" ht="19.5" customHeight="1" x14ac:dyDescent="0.2">
      <c r="A52" s="35"/>
      <c r="B52" s="36"/>
      <c r="C52" s="3"/>
      <c r="D52" s="3"/>
      <c r="E52" s="35"/>
      <c r="F52" s="35"/>
      <c r="G52" s="35" t="s">
        <v>126</v>
      </c>
      <c r="H52" s="35" t="s">
        <v>40</v>
      </c>
      <c r="I52" s="37">
        <v>0</v>
      </c>
      <c r="J52" s="35"/>
      <c r="K52" s="36"/>
      <c r="L52" s="35" t="s">
        <v>40</v>
      </c>
      <c r="M52" s="3"/>
    </row>
    <row r="53" spans="1:13" ht="19.5" customHeight="1" x14ac:dyDescent="0.2">
      <c r="A53" s="35"/>
      <c r="B53" s="36"/>
      <c r="C53" s="3"/>
      <c r="D53" s="3"/>
      <c r="E53" s="35"/>
      <c r="F53" s="35"/>
      <c r="G53" s="35" t="s">
        <v>126</v>
      </c>
      <c r="H53" s="35" t="s">
        <v>40</v>
      </c>
      <c r="I53" s="37">
        <v>0</v>
      </c>
      <c r="J53" s="35"/>
      <c r="K53" s="36"/>
      <c r="L53" s="35" t="s">
        <v>40</v>
      </c>
      <c r="M53" s="3"/>
    </row>
    <row r="54" spans="1:13" ht="19.5" customHeight="1" x14ac:dyDescent="0.2">
      <c r="A54" s="35"/>
      <c r="B54" s="36"/>
      <c r="C54" s="3"/>
      <c r="D54" s="3"/>
      <c r="E54" s="35"/>
      <c r="F54" s="35"/>
      <c r="G54" s="35" t="s">
        <v>126</v>
      </c>
      <c r="H54" s="35" t="s">
        <v>40</v>
      </c>
      <c r="I54" s="37">
        <v>0</v>
      </c>
      <c r="J54" s="35"/>
      <c r="K54" s="36"/>
      <c r="L54" s="35" t="s">
        <v>40</v>
      </c>
      <c r="M54" s="3"/>
    </row>
    <row r="55" spans="1:13" ht="19.5" customHeight="1" x14ac:dyDescent="0.2">
      <c r="A55" s="35"/>
      <c r="B55" s="36"/>
      <c r="C55" s="3"/>
      <c r="D55" s="3"/>
      <c r="E55" s="35"/>
      <c r="F55" s="35"/>
      <c r="G55" s="35" t="s">
        <v>126</v>
      </c>
      <c r="H55" s="35" t="s">
        <v>40</v>
      </c>
      <c r="I55" s="37">
        <v>0</v>
      </c>
      <c r="J55" s="35"/>
      <c r="K55" s="36"/>
      <c r="L55" s="35" t="s">
        <v>40</v>
      </c>
      <c r="M55" s="3"/>
    </row>
    <row r="56" spans="1:13" ht="19.5" customHeight="1" x14ac:dyDescent="0.2">
      <c r="A56" s="35"/>
      <c r="B56" s="36"/>
      <c r="C56" s="3"/>
      <c r="D56" s="3"/>
      <c r="E56" s="35"/>
      <c r="F56" s="35"/>
      <c r="G56" s="35" t="s">
        <v>126</v>
      </c>
      <c r="H56" s="35" t="s">
        <v>40</v>
      </c>
      <c r="I56" s="37">
        <v>0</v>
      </c>
      <c r="J56" s="35"/>
      <c r="K56" s="36"/>
      <c r="L56" s="35" t="s">
        <v>40</v>
      </c>
      <c r="M56" s="3"/>
    </row>
    <row r="57" spans="1:13" ht="19.5" customHeight="1" x14ac:dyDescent="0.2">
      <c r="A57" s="35"/>
      <c r="B57" s="36"/>
      <c r="C57" s="3"/>
      <c r="D57" s="3"/>
      <c r="E57" s="35"/>
      <c r="F57" s="35"/>
      <c r="G57" s="35" t="s">
        <v>126</v>
      </c>
      <c r="H57" s="35" t="s">
        <v>40</v>
      </c>
      <c r="I57" s="37">
        <v>0</v>
      </c>
      <c r="J57" s="35"/>
      <c r="K57" s="36"/>
      <c r="L57" s="35" t="s">
        <v>40</v>
      </c>
      <c r="M57" s="3"/>
    </row>
    <row r="58" spans="1:13" ht="19.5" customHeight="1" x14ac:dyDescent="0.2">
      <c r="A58" s="35"/>
      <c r="B58" s="36"/>
      <c r="C58" s="3"/>
      <c r="D58" s="3"/>
      <c r="E58" s="35"/>
      <c r="F58" s="35"/>
      <c r="G58" s="35" t="s">
        <v>126</v>
      </c>
      <c r="H58" s="35" t="s">
        <v>40</v>
      </c>
      <c r="I58" s="37">
        <v>0</v>
      </c>
      <c r="J58" s="35"/>
      <c r="K58" s="36"/>
      <c r="L58" s="35" t="s">
        <v>40</v>
      </c>
      <c r="M58" s="3"/>
    </row>
    <row r="59" spans="1:13" ht="19.5" customHeight="1" x14ac:dyDescent="0.2">
      <c r="A59" s="35"/>
      <c r="B59" s="36"/>
      <c r="C59" s="3"/>
      <c r="D59" s="3"/>
      <c r="E59" s="35"/>
      <c r="F59" s="35"/>
      <c r="G59" s="35" t="s">
        <v>126</v>
      </c>
      <c r="H59" s="35" t="s">
        <v>40</v>
      </c>
      <c r="I59" s="37">
        <v>0</v>
      </c>
      <c r="J59" s="35"/>
      <c r="K59" s="36"/>
      <c r="L59" s="35" t="s">
        <v>40</v>
      </c>
      <c r="M59" s="3"/>
    </row>
    <row r="60" spans="1:13" ht="19.5" customHeight="1" x14ac:dyDescent="0.2">
      <c r="A60" s="35"/>
      <c r="B60" s="36"/>
      <c r="C60" s="3"/>
      <c r="D60" s="3"/>
      <c r="E60" s="35"/>
      <c r="F60" s="35"/>
      <c r="G60" s="35" t="s">
        <v>126</v>
      </c>
      <c r="H60" s="35" t="s">
        <v>40</v>
      </c>
      <c r="I60" s="37">
        <v>0</v>
      </c>
      <c r="J60" s="35"/>
      <c r="K60" s="36"/>
      <c r="L60" s="35" t="s">
        <v>40</v>
      </c>
      <c r="M60" s="3"/>
    </row>
    <row r="61" spans="1:13" ht="19.5" customHeight="1" x14ac:dyDescent="0.2">
      <c r="A61" s="35"/>
      <c r="B61" s="36"/>
      <c r="C61" s="3"/>
      <c r="D61" s="3"/>
      <c r="E61" s="35"/>
      <c r="F61" s="35"/>
      <c r="G61" s="35" t="s">
        <v>126</v>
      </c>
      <c r="H61" s="35" t="s">
        <v>40</v>
      </c>
      <c r="I61" s="37">
        <v>0</v>
      </c>
      <c r="J61" s="35"/>
      <c r="K61" s="36"/>
      <c r="L61" s="35" t="s">
        <v>40</v>
      </c>
      <c r="M61" s="3"/>
    </row>
    <row r="62" spans="1:13" ht="19.5" customHeight="1" x14ac:dyDescent="0.2">
      <c r="A62" s="35"/>
      <c r="B62" s="36"/>
      <c r="C62" s="3"/>
      <c r="D62" s="3"/>
      <c r="E62" s="35"/>
      <c r="F62" s="35"/>
      <c r="G62" s="35" t="s">
        <v>126</v>
      </c>
      <c r="H62" s="35" t="s">
        <v>40</v>
      </c>
      <c r="I62" s="37">
        <v>0</v>
      </c>
      <c r="J62" s="35"/>
      <c r="K62" s="36"/>
      <c r="L62" s="35" t="s">
        <v>40</v>
      </c>
      <c r="M62" s="3"/>
    </row>
    <row r="63" spans="1:13" ht="19.5" customHeight="1" x14ac:dyDescent="0.2">
      <c r="A63" s="35"/>
      <c r="B63" s="36"/>
      <c r="C63" s="3"/>
      <c r="D63" s="3"/>
      <c r="E63" s="35"/>
      <c r="F63" s="35"/>
      <c r="G63" s="35" t="s">
        <v>126</v>
      </c>
      <c r="H63" s="35" t="s">
        <v>40</v>
      </c>
      <c r="I63" s="37">
        <v>0</v>
      </c>
      <c r="J63" s="35"/>
      <c r="K63" s="36"/>
      <c r="L63" s="35" t="s">
        <v>40</v>
      </c>
      <c r="M63" s="3"/>
    </row>
    <row r="64" spans="1:13" ht="19.5" customHeight="1" x14ac:dyDescent="0.2">
      <c r="A64" s="35"/>
      <c r="B64" s="36"/>
      <c r="C64" s="3"/>
      <c r="D64" s="3"/>
      <c r="E64" s="35"/>
      <c r="F64" s="35"/>
      <c r="G64" s="35" t="s">
        <v>126</v>
      </c>
      <c r="H64" s="35" t="s">
        <v>40</v>
      </c>
      <c r="I64" s="37">
        <v>0</v>
      </c>
      <c r="J64" s="35"/>
      <c r="K64" s="36"/>
      <c r="L64" s="35" t="s">
        <v>40</v>
      </c>
      <c r="M64" s="3"/>
    </row>
  </sheetData>
  <autoFilter ref="A3:M64" xr:uid="{00000000-0009-0000-0000-000003000000}"/>
  <mergeCells count="2">
    <mergeCell ref="A1:E1"/>
    <mergeCell ref="A2:M2"/>
  </mergeCells>
  <conditionalFormatting sqref="G4:G64">
    <cfRule type="expression" dxfId="11" priority="7">
      <formula>$G4="High"</formula>
    </cfRule>
    <cfRule type="expression" dxfId="10" priority="8">
      <formula>$G4="Medium"</formula>
    </cfRule>
    <cfRule type="expression" dxfId="9" priority="9">
      <formula>$G4="Low"</formula>
    </cfRule>
  </conditionalFormatting>
  <conditionalFormatting sqref="H4:H64">
    <cfRule type="expression" dxfId="8" priority="2">
      <formula>$H4="Not Started"</formula>
    </cfRule>
    <cfRule type="expression" dxfId="7" priority="3">
      <formula>$H4="In Progress"</formula>
    </cfRule>
    <cfRule type="expression" dxfId="6" priority="4">
      <formula>$H4="Blocked"</formula>
    </cfRule>
    <cfRule type="expression" dxfId="5" priority="5">
      <formula>$H4="On Hold"</formula>
    </cfRule>
    <cfRule type="expression" dxfId="4" priority="6">
      <formula>$H4="Complete"</formula>
    </cfRule>
  </conditionalFormatting>
  <dataValidations count="7">
    <dataValidation type="whole" allowBlank="1" sqref="I4:I64" xr:uid="{00000000-0002-0000-0300-000000000000}">
      <formula1>0</formula1>
      <formula2>100</formula2>
    </dataValidation>
    <dataValidation type="list" allowBlank="1" sqref="H4:H64" xr:uid="{00000000-0002-0000-0300-000001000000}">
      <formula1>"Not Started,In Progress,Blocked,On Hold,Complete"</formula1>
      <formula2>0</formula2>
    </dataValidation>
    <dataValidation type="list" allowBlank="1" sqref="G4:G64" xr:uid="{00000000-0002-0000-0300-000002000000}">
      <formula1>"High,Medium,Low"</formula1>
      <formula2>0</formula2>
    </dataValidation>
    <dataValidation type="list" allowBlank="1" sqref="E4:E64" xr:uid="{00000000-0002-0000-0300-000003000000}">
      <formula1>"New Development,Enhancement,Break-Fix,Monitoring Setup,Data Cleanup/Archiving,Documentation"</formula1>
      <formula2>0</formula2>
    </dataValidation>
    <dataValidation type="list" allowBlank="1" sqref="J4:J64" xr:uid="{00000000-0002-0000-0300-000004000000}">
      <formula1>"Doppio,FMG,Doppio/FMG Joint"</formula1>
      <formula2>0</formula2>
    </dataValidation>
    <dataValidation type="list" allowBlank="1" sqref="L4:L64" xr:uid="{00000000-0002-0000-0300-000005000000}">
      <formula1>"Not Started,Unit Testing,Client UAT,Passed,Failed"</formula1>
      <formula2>0</formula2>
    </dataValidation>
    <dataValidation type="date" allowBlank="1" sqref="B4:B64" xr:uid="{00000000-0002-0000-0300-000006000000}">
      <formula1>2020-1-1</formula1>
      <formula2>2035-12-31</formula2>
    </dataValidation>
  </dataValidations>
  <pageMargins left="0.3" right="0.3" top="0.4" bottom="0.4"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44"/>
  <sheetViews>
    <sheetView showGridLines="0" zoomScaleNormal="100" workbookViewId="0">
      <pane ySplit="3" topLeftCell="A4" activePane="bottomLeft" state="frozen"/>
      <selection pane="bottomLeft" sqref="A1:E1"/>
    </sheetView>
  </sheetViews>
  <sheetFormatPr baseColWidth="10" defaultColWidth="8.6640625" defaultRowHeight="14" x14ac:dyDescent="0.2"/>
  <cols>
    <col min="1" max="1" width="16" style="1" customWidth="1"/>
    <col min="2" max="2" width="44" style="1" bestFit="1" customWidth="1"/>
    <col min="3" max="3" width="20" style="1" customWidth="1"/>
    <col min="4" max="4" width="13" style="1" customWidth="1"/>
    <col min="5" max="5" width="14" style="1" customWidth="1"/>
    <col min="6" max="6" width="15" style="1" customWidth="1"/>
    <col min="7" max="7" width="16" style="1" customWidth="1"/>
    <col min="8" max="8" width="18" style="1" bestFit="1" customWidth="1"/>
    <col min="9" max="9" width="60" style="1" customWidth="1"/>
    <col min="10" max="12" width="8.6640625" style="1" customWidth="1"/>
    <col min="13" max="16384" width="8.6640625" style="1"/>
  </cols>
  <sheetData>
    <row r="1" spans="1:9" ht="30" customHeight="1" x14ac:dyDescent="0.3">
      <c r="A1" s="58" t="s">
        <v>232</v>
      </c>
      <c r="B1" s="57"/>
      <c r="C1" s="57"/>
      <c r="D1" s="57"/>
      <c r="E1" s="57"/>
    </row>
    <row r="2" spans="1:9" ht="27.75" customHeight="1" x14ac:dyDescent="0.2">
      <c r="A2" s="44" t="s">
        <v>233</v>
      </c>
      <c r="B2" s="57"/>
      <c r="C2" s="57"/>
      <c r="D2" s="57"/>
      <c r="E2" s="57"/>
      <c r="F2" s="57"/>
      <c r="G2" s="57"/>
      <c r="H2" s="57"/>
      <c r="I2" s="57"/>
    </row>
    <row r="3" spans="1:9" ht="33.75" customHeight="1" x14ac:dyDescent="0.2">
      <c r="A3" s="26" t="s">
        <v>234</v>
      </c>
      <c r="B3" s="26" t="s">
        <v>235</v>
      </c>
      <c r="C3" s="26" t="s">
        <v>3</v>
      </c>
      <c r="D3" s="26" t="s">
        <v>236</v>
      </c>
      <c r="E3" s="26" t="s">
        <v>237</v>
      </c>
      <c r="F3" s="26" t="s">
        <v>238</v>
      </c>
      <c r="G3" s="26" t="s">
        <v>239</v>
      </c>
      <c r="H3" s="26" t="s">
        <v>16</v>
      </c>
      <c r="I3" s="26" t="s">
        <v>240</v>
      </c>
    </row>
    <row r="4" spans="1:9" ht="31.5" customHeight="1" x14ac:dyDescent="0.2">
      <c r="A4" s="27" t="s">
        <v>241</v>
      </c>
      <c r="B4" s="27" t="s">
        <v>21</v>
      </c>
      <c r="C4" s="27" t="s">
        <v>20</v>
      </c>
      <c r="D4" s="27" t="s">
        <v>242</v>
      </c>
      <c r="E4" s="28">
        <v>46267</v>
      </c>
      <c r="F4" s="27" t="s">
        <v>243</v>
      </c>
      <c r="G4" s="28">
        <v>46268</v>
      </c>
      <c r="H4" s="27" t="s">
        <v>116</v>
      </c>
      <c r="I4" s="16" t="s">
        <v>244</v>
      </c>
    </row>
    <row r="5" spans="1:9" ht="56" customHeight="1" x14ac:dyDescent="0.2">
      <c r="A5" s="29" t="s">
        <v>32</v>
      </c>
      <c r="B5" s="35" t="s">
        <v>245</v>
      </c>
      <c r="C5" s="35" t="s">
        <v>33</v>
      </c>
      <c r="D5" s="29" t="s">
        <v>246</v>
      </c>
      <c r="E5" s="30">
        <v>46255</v>
      </c>
      <c r="F5" s="29" t="s">
        <v>243</v>
      </c>
      <c r="G5" s="30"/>
      <c r="H5" s="29" t="s">
        <v>116</v>
      </c>
      <c r="I5" s="3" t="s">
        <v>247</v>
      </c>
    </row>
    <row r="6" spans="1:9" ht="56" customHeight="1" x14ac:dyDescent="0.2">
      <c r="A6" s="29" t="s">
        <v>32</v>
      </c>
      <c r="B6" s="35" t="s">
        <v>248</v>
      </c>
      <c r="C6" s="35" t="s">
        <v>33</v>
      </c>
      <c r="D6" s="29" t="s">
        <v>246</v>
      </c>
      <c r="E6" s="30">
        <v>46255</v>
      </c>
      <c r="F6" s="29" t="s">
        <v>243</v>
      </c>
      <c r="G6" s="30"/>
      <c r="H6" s="29" t="s">
        <v>116</v>
      </c>
      <c r="I6" s="3" t="s">
        <v>249</v>
      </c>
    </row>
    <row r="7" spans="1:9" ht="56" customHeight="1" x14ac:dyDescent="0.2">
      <c r="A7" s="29" t="s">
        <v>42</v>
      </c>
      <c r="B7" s="35" t="s">
        <v>250</v>
      </c>
      <c r="C7" s="35" t="s">
        <v>33</v>
      </c>
      <c r="D7" s="29" t="s">
        <v>246</v>
      </c>
      <c r="E7" s="30">
        <v>46255</v>
      </c>
      <c r="F7" s="29" t="s">
        <v>251</v>
      </c>
      <c r="G7" s="30"/>
      <c r="H7" s="29" t="s">
        <v>116</v>
      </c>
      <c r="I7" s="3" t="s">
        <v>252</v>
      </c>
    </row>
    <row r="8" spans="1:9" ht="56" customHeight="1" x14ac:dyDescent="0.2">
      <c r="A8" s="29" t="s">
        <v>48</v>
      </c>
      <c r="B8" s="35" t="s">
        <v>253</v>
      </c>
      <c r="C8" s="35" t="s">
        <v>33</v>
      </c>
      <c r="D8" s="29" t="s">
        <v>254</v>
      </c>
      <c r="E8" s="30">
        <v>46246</v>
      </c>
      <c r="F8" s="29" t="s">
        <v>243</v>
      </c>
      <c r="G8" s="30"/>
      <c r="H8" s="29" t="s">
        <v>30</v>
      </c>
      <c r="I8" s="3" t="s">
        <v>255</v>
      </c>
    </row>
    <row r="9" spans="1:9" ht="43.25" customHeight="1" x14ac:dyDescent="0.2">
      <c r="A9" s="29" t="s">
        <v>72</v>
      </c>
      <c r="B9" s="35" t="s">
        <v>73</v>
      </c>
      <c r="C9" s="35" t="s">
        <v>33</v>
      </c>
      <c r="D9" s="29" t="s">
        <v>254</v>
      </c>
      <c r="E9" s="30">
        <v>46251</v>
      </c>
      <c r="F9" s="29" t="s">
        <v>243</v>
      </c>
      <c r="G9" s="30"/>
      <c r="H9" s="29" t="s">
        <v>30</v>
      </c>
      <c r="I9" s="3" t="s">
        <v>256</v>
      </c>
    </row>
    <row r="10" spans="1:9" ht="68.75" customHeight="1" x14ac:dyDescent="0.2">
      <c r="A10" s="29" t="s">
        <v>54</v>
      </c>
      <c r="B10" s="35" t="s">
        <v>55</v>
      </c>
      <c r="C10" s="35" t="s">
        <v>33</v>
      </c>
      <c r="D10" s="29"/>
      <c r="E10" s="30"/>
      <c r="F10" s="29" t="s">
        <v>257</v>
      </c>
      <c r="G10" s="30"/>
      <c r="H10" s="29" t="s">
        <v>30</v>
      </c>
      <c r="I10" s="3" t="s">
        <v>258</v>
      </c>
    </row>
    <row r="11" spans="1:9" ht="43.25" customHeight="1" x14ac:dyDescent="0.2">
      <c r="A11" s="29" t="s">
        <v>61</v>
      </c>
      <c r="B11" s="35" t="s">
        <v>62</v>
      </c>
      <c r="C11" s="35" t="s">
        <v>33</v>
      </c>
      <c r="D11" s="29"/>
      <c r="E11" s="30"/>
      <c r="F11" s="29" t="s">
        <v>257</v>
      </c>
      <c r="G11" s="30"/>
      <c r="H11" s="29" t="s">
        <v>30</v>
      </c>
      <c r="I11" s="3" t="s">
        <v>259</v>
      </c>
    </row>
    <row r="12" spans="1:9" ht="94.25" customHeight="1" x14ac:dyDescent="0.2">
      <c r="A12" s="29" t="s">
        <v>66</v>
      </c>
      <c r="B12" s="35" t="s">
        <v>67</v>
      </c>
      <c r="C12" s="35" t="s">
        <v>33</v>
      </c>
      <c r="D12" s="29" t="s">
        <v>242</v>
      </c>
      <c r="E12" s="30"/>
      <c r="F12" s="29" t="s">
        <v>257</v>
      </c>
      <c r="G12" s="30"/>
      <c r="H12" s="29" t="s">
        <v>30</v>
      </c>
      <c r="I12" s="3" t="s">
        <v>260</v>
      </c>
    </row>
    <row r="13" spans="1:9" ht="94.25" customHeight="1" x14ac:dyDescent="0.2">
      <c r="A13" s="29" t="s">
        <v>77</v>
      </c>
      <c r="B13" s="35" t="s">
        <v>78</v>
      </c>
      <c r="C13" s="35" t="s">
        <v>33</v>
      </c>
      <c r="D13" s="29"/>
      <c r="E13" s="30"/>
      <c r="F13" s="29" t="s">
        <v>257</v>
      </c>
      <c r="G13" s="30"/>
      <c r="H13" s="29" t="s">
        <v>30</v>
      </c>
      <c r="I13" s="3" t="s">
        <v>261</v>
      </c>
    </row>
    <row r="14" spans="1:9" ht="81.5" customHeight="1" x14ac:dyDescent="0.2">
      <c r="A14" s="29" t="s">
        <v>83</v>
      </c>
      <c r="B14" s="35" t="s">
        <v>84</v>
      </c>
      <c r="C14" s="35" t="s">
        <v>33</v>
      </c>
      <c r="D14" s="29"/>
      <c r="E14" s="30"/>
      <c r="F14" s="29" t="s">
        <v>257</v>
      </c>
      <c r="G14" s="30"/>
      <c r="H14" s="29" t="s">
        <v>30</v>
      </c>
      <c r="I14" s="3" t="s">
        <v>262</v>
      </c>
    </row>
    <row r="15" spans="1:9" ht="94.25" customHeight="1" x14ac:dyDescent="0.2">
      <c r="A15" s="29" t="s">
        <v>89</v>
      </c>
      <c r="B15" s="35" t="s">
        <v>263</v>
      </c>
      <c r="C15" s="35" t="s">
        <v>33</v>
      </c>
      <c r="D15" s="29" t="s">
        <v>242</v>
      </c>
      <c r="E15" s="30"/>
      <c r="F15" s="29" t="s">
        <v>257</v>
      </c>
      <c r="G15" s="30"/>
      <c r="H15" s="29" t="s">
        <v>30</v>
      </c>
      <c r="I15" s="3" t="s">
        <v>264</v>
      </c>
    </row>
    <row r="16" spans="1:9" ht="81.5" customHeight="1" x14ac:dyDescent="0.2">
      <c r="A16" s="29" t="s">
        <v>96</v>
      </c>
      <c r="B16" s="35" t="s">
        <v>97</v>
      </c>
      <c r="C16" s="35" t="s">
        <v>33</v>
      </c>
      <c r="D16" s="29" t="s">
        <v>242</v>
      </c>
      <c r="E16" s="30"/>
      <c r="F16" s="29" t="s">
        <v>257</v>
      </c>
      <c r="G16" s="30"/>
      <c r="H16" s="29" t="s">
        <v>30</v>
      </c>
      <c r="I16" s="3" t="s">
        <v>265</v>
      </c>
    </row>
    <row r="17" spans="1:9" ht="68.75" customHeight="1" x14ac:dyDescent="0.2">
      <c r="A17" s="29" t="s">
        <v>103</v>
      </c>
      <c r="B17" s="35" t="s">
        <v>104</v>
      </c>
      <c r="C17" s="35" t="s">
        <v>33</v>
      </c>
      <c r="D17" s="29" t="s">
        <v>242</v>
      </c>
      <c r="E17" s="30"/>
      <c r="F17" s="29" t="s">
        <v>257</v>
      </c>
      <c r="G17" s="30"/>
      <c r="H17" s="29" t="s">
        <v>30</v>
      </c>
      <c r="I17" s="3" t="s">
        <v>266</v>
      </c>
    </row>
    <row r="18" spans="1:9" ht="56" customHeight="1" x14ac:dyDescent="0.2">
      <c r="A18" s="29" t="s">
        <v>109</v>
      </c>
      <c r="B18" s="35" t="s">
        <v>267</v>
      </c>
      <c r="C18" s="35" t="s">
        <v>33</v>
      </c>
      <c r="D18" s="29" t="s">
        <v>242</v>
      </c>
      <c r="E18" s="30"/>
      <c r="F18" s="29" t="s">
        <v>257</v>
      </c>
      <c r="G18" s="30"/>
      <c r="H18" s="29" t="s">
        <v>116</v>
      </c>
      <c r="I18" s="3" t="s">
        <v>268</v>
      </c>
    </row>
    <row r="19" spans="1:9" ht="56" customHeight="1" x14ac:dyDescent="0.2">
      <c r="A19" s="29" t="s">
        <v>118</v>
      </c>
      <c r="B19" s="35" t="s">
        <v>269</v>
      </c>
      <c r="C19" s="35" t="s">
        <v>33</v>
      </c>
      <c r="D19" s="29"/>
      <c r="E19" s="30"/>
      <c r="F19" s="29" t="s">
        <v>257</v>
      </c>
      <c r="G19" s="30"/>
      <c r="H19" s="29" t="s">
        <v>116</v>
      </c>
      <c r="I19" s="3" t="s">
        <v>270</v>
      </c>
    </row>
    <row r="20" spans="1:9" ht="19.5" customHeight="1" x14ac:dyDescent="0.2">
      <c r="A20" s="29"/>
      <c r="B20" s="29"/>
      <c r="C20" s="29"/>
      <c r="D20" s="29"/>
      <c r="E20" s="30"/>
      <c r="F20" s="29"/>
      <c r="G20" s="30"/>
      <c r="H20" s="29"/>
      <c r="I20" s="3"/>
    </row>
    <row r="21" spans="1:9" ht="19.5" customHeight="1" x14ac:dyDescent="0.2">
      <c r="A21" s="29"/>
      <c r="B21" s="29"/>
      <c r="C21" s="29"/>
      <c r="D21" s="29"/>
      <c r="E21" s="30"/>
      <c r="F21" s="29"/>
      <c r="G21" s="30"/>
      <c r="H21" s="29"/>
      <c r="I21" s="3"/>
    </row>
    <row r="22" spans="1:9" ht="19.5" customHeight="1" x14ac:dyDescent="0.2">
      <c r="A22" s="29"/>
      <c r="B22" s="29"/>
      <c r="C22" s="29"/>
      <c r="D22" s="29"/>
      <c r="E22" s="30"/>
      <c r="F22" s="29"/>
      <c r="G22" s="30"/>
      <c r="H22" s="29"/>
      <c r="I22" s="3"/>
    </row>
    <row r="23" spans="1:9" ht="19.5" customHeight="1" x14ac:dyDescent="0.2">
      <c r="A23" s="29"/>
      <c r="B23" s="29"/>
      <c r="C23" s="29"/>
      <c r="D23" s="29"/>
      <c r="E23" s="30"/>
      <c r="F23" s="29"/>
      <c r="G23" s="30"/>
      <c r="H23" s="29"/>
      <c r="I23" s="3"/>
    </row>
    <row r="24" spans="1:9" ht="19.5" customHeight="1" x14ac:dyDescent="0.2">
      <c r="A24" s="29"/>
      <c r="B24" s="29"/>
      <c r="C24" s="29"/>
      <c r="D24" s="29"/>
      <c r="E24" s="30"/>
      <c r="F24" s="29"/>
      <c r="G24" s="30"/>
      <c r="H24" s="29"/>
      <c r="I24" s="3"/>
    </row>
    <row r="25" spans="1:9" ht="19.5" customHeight="1" x14ac:dyDescent="0.2">
      <c r="A25" s="29"/>
      <c r="B25" s="29"/>
      <c r="C25" s="29"/>
      <c r="D25" s="29"/>
      <c r="E25" s="30"/>
      <c r="F25" s="29"/>
      <c r="G25" s="30"/>
      <c r="H25" s="29"/>
      <c r="I25" s="3"/>
    </row>
    <row r="26" spans="1:9" ht="19.5" customHeight="1" x14ac:dyDescent="0.2">
      <c r="A26" s="29"/>
      <c r="B26" s="29"/>
      <c r="C26" s="29"/>
      <c r="D26" s="29"/>
      <c r="E26" s="30"/>
      <c r="F26" s="29"/>
      <c r="G26" s="30"/>
      <c r="H26" s="29"/>
      <c r="I26" s="3"/>
    </row>
    <row r="27" spans="1:9" ht="19.5" customHeight="1" x14ac:dyDescent="0.2">
      <c r="A27" s="29"/>
      <c r="B27" s="29"/>
      <c r="C27" s="29"/>
      <c r="D27" s="29"/>
      <c r="E27" s="30"/>
      <c r="F27" s="29"/>
      <c r="G27" s="30"/>
      <c r="H27" s="29"/>
      <c r="I27" s="3"/>
    </row>
    <row r="28" spans="1:9" ht="19.5" customHeight="1" x14ac:dyDescent="0.2">
      <c r="A28" s="29"/>
      <c r="B28" s="29"/>
      <c r="C28" s="29"/>
      <c r="D28" s="29"/>
      <c r="E28" s="30"/>
      <c r="F28" s="29"/>
      <c r="G28" s="30"/>
      <c r="H28" s="29"/>
      <c r="I28" s="3"/>
    </row>
    <row r="29" spans="1:9" ht="19.5" customHeight="1" x14ac:dyDescent="0.2">
      <c r="A29" s="29"/>
      <c r="B29" s="29"/>
      <c r="C29" s="29"/>
      <c r="D29" s="29"/>
      <c r="E29" s="30"/>
      <c r="F29" s="29"/>
      <c r="G29" s="30"/>
      <c r="H29" s="29"/>
      <c r="I29" s="3"/>
    </row>
    <row r="30" spans="1:9" ht="19.5" customHeight="1" x14ac:dyDescent="0.2">
      <c r="A30" s="29"/>
      <c r="B30" s="29"/>
      <c r="C30" s="29"/>
      <c r="D30" s="29"/>
      <c r="E30" s="30"/>
      <c r="F30" s="29"/>
      <c r="G30" s="30"/>
      <c r="H30" s="29"/>
      <c r="I30" s="3"/>
    </row>
    <row r="31" spans="1:9" ht="19.5" customHeight="1" x14ac:dyDescent="0.2">
      <c r="A31" s="29"/>
      <c r="B31" s="29"/>
      <c r="C31" s="29"/>
      <c r="D31" s="29"/>
      <c r="E31" s="30"/>
      <c r="F31" s="29"/>
      <c r="G31" s="30"/>
      <c r="H31" s="29"/>
      <c r="I31" s="3"/>
    </row>
    <row r="32" spans="1:9" ht="19.5" customHeight="1" x14ac:dyDescent="0.2">
      <c r="A32" s="29"/>
      <c r="B32" s="29"/>
      <c r="C32" s="29"/>
      <c r="D32" s="29"/>
      <c r="E32" s="30"/>
      <c r="F32" s="29"/>
      <c r="G32" s="30"/>
      <c r="H32" s="29"/>
      <c r="I32" s="3"/>
    </row>
    <row r="33" spans="1:9" ht="19.5" customHeight="1" x14ac:dyDescent="0.2">
      <c r="A33" s="29"/>
      <c r="B33" s="29"/>
      <c r="C33" s="29"/>
      <c r="D33" s="29"/>
      <c r="E33" s="30"/>
      <c r="F33" s="29"/>
      <c r="G33" s="30"/>
      <c r="H33" s="29"/>
      <c r="I33" s="3"/>
    </row>
    <row r="34" spans="1:9" ht="19.5" customHeight="1" x14ac:dyDescent="0.2">
      <c r="A34" s="29"/>
      <c r="B34" s="29"/>
      <c r="C34" s="29"/>
      <c r="D34" s="29"/>
      <c r="E34" s="30"/>
      <c r="F34" s="29"/>
      <c r="G34" s="30"/>
      <c r="H34" s="29"/>
      <c r="I34" s="3"/>
    </row>
    <row r="35" spans="1:9" ht="19.5" customHeight="1" x14ac:dyDescent="0.2">
      <c r="A35" s="29"/>
      <c r="B35" s="29"/>
      <c r="C35" s="29"/>
      <c r="D35" s="29"/>
      <c r="E35" s="30"/>
      <c r="F35" s="29"/>
      <c r="G35" s="30"/>
      <c r="H35" s="29"/>
      <c r="I35" s="3"/>
    </row>
    <row r="36" spans="1:9" ht="19.5" customHeight="1" x14ac:dyDescent="0.2">
      <c r="A36" s="29"/>
      <c r="B36" s="29"/>
      <c r="C36" s="29"/>
      <c r="D36" s="29"/>
      <c r="E36" s="30"/>
      <c r="F36" s="29"/>
      <c r="G36" s="30"/>
      <c r="H36" s="29"/>
      <c r="I36" s="3"/>
    </row>
    <row r="37" spans="1:9" ht="19.5" customHeight="1" x14ac:dyDescent="0.2">
      <c r="A37" s="29"/>
      <c r="B37" s="29"/>
      <c r="C37" s="29"/>
      <c r="D37" s="29"/>
      <c r="E37" s="30"/>
      <c r="F37" s="29"/>
      <c r="G37" s="30"/>
      <c r="H37" s="29"/>
      <c r="I37" s="3"/>
    </row>
    <row r="38" spans="1:9" ht="19.5" customHeight="1" x14ac:dyDescent="0.2">
      <c r="A38" s="29"/>
      <c r="B38" s="29"/>
      <c r="C38" s="29"/>
      <c r="D38" s="29"/>
      <c r="E38" s="30"/>
      <c r="F38" s="29"/>
      <c r="G38" s="30"/>
      <c r="H38" s="29"/>
      <c r="I38" s="3"/>
    </row>
    <row r="39" spans="1:9" ht="19.5" customHeight="1" x14ac:dyDescent="0.2">
      <c r="A39" s="29"/>
      <c r="B39" s="29"/>
      <c r="C39" s="29"/>
      <c r="D39" s="29"/>
      <c r="E39" s="30"/>
      <c r="F39" s="29"/>
      <c r="G39" s="30"/>
      <c r="H39" s="29"/>
      <c r="I39" s="3"/>
    </row>
    <row r="40" spans="1:9" ht="19.5" customHeight="1" x14ac:dyDescent="0.2">
      <c r="A40" s="29"/>
      <c r="B40" s="29"/>
      <c r="C40" s="29"/>
      <c r="D40" s="29"/>
      <c r="E40" s="30"/>
      <c r="F40" s="29"/>
      <c r="G40" s="30"/>
      <c r="H40" s="29"/>
      <c r="I40" s="3"/>
    </row>
    <row r="41" spans="1:9" ht="19.5" customHeight="1" x14ac:dyDescent="0.2">
      <c r="A41" s="29"/>
      <c r="B41" s="29"/>
      <c r="C41" s="29"/>
      <c r="D41" s="29"/>
      <c r="E41" s="30"/>
      <c r="F41" s="29"/>
      <c r="G41" s="30"/>
      <c r="H41" s="29"/>
      <c r="I41" s="3"/>
    </row>
    <row r="42" spans="1:9" ht="19.5" customHeight="1" x14ac:dyDescent="0.2">
      <c r="A42" s="29"/>
      <c r="B42" s="29"/>
      <c r="C42" s="29"/>
      <c r="D42" s="29"/>
      <c r="E42" s="30"/>
      <c r="F42" s="29"/>
      <c r="G42" s="30"/>
      <c r="H42" s="29"/>
      <c r="I42" s="3"/>
    </row>
    <row r="43" spans="1:9" ht="19.5" customHeight="1" x14ac:dyDescent="0.2">
      <c r="A43" s="29"/>
      <c r="B43" s="29"/>
      <c r="C43" s="29"/>
      <c r="D43" s="29"/>
      <c r="E43" s="30"/>
      <c r="F43" s="29"/>
      <c r="G43" s="30"/>
      <c r="H43" s="29"/>
      <c r="I43" s="3"/>
    </row>
    <row r="44" spans="1:9" ht="19.5" customHeight="1" x14ac:dyDescent="0.2">
      <c r="A44" s="29"/>
      <c r="B44" s="29"/>
      <c r="C44" s="29"/>
      <c r="D44" s="29"/>
      <c r="E44" s="30"/>
      <c r="F44" s="29"/>
      <c r="G44" s="30"/>
      <c r="H44" s="29"/>
      <c r="I44" s="3"/>
    </row>
  </sheetData>
  <autoFilter ref="A3:I19" xr:uid="{00000000-0009-0000-0000-000004000000}"/>
  <mergeCells count="2">
    <mergeCell ref="A1:E1"/>
    <mergeCell ref="A2:I2"/>
  </mergeCells>
  <conditionalFormatting sqref="F4:F44">
    <cfRule type="expression" dxfId="3" priority="2">
      <formula>$F4="Success"</formula>
    </cfRule>
    <cfRule type="expression" dxfId="2" priority="3">
      <formula>$F4="Failed"</formula>
    </cfRule>
    <cfRule type="expression" dxfId="1" priority="4">
      <formula>$F4="Partial"</formula>
    </cfRule>
    <cfRule type="expression" dxfId="0" priority="5">
      <formula>$F4="Not Yet Run"</formula>
    </cfRule>
  </conditionalFormatting>
  <dataValidations count="4">
    <dataValidation type="list" allowBlank="1" sqref="D4:D44" xr:uid="{00000000-0002-0000-0400-000000000000}">
      <formula1>"Real-time,Hourly,Daily,Weekly,Monthly,Ad Hoc"</formula1>
      <formula2>0</formula2>
    </dataValidation>
    <dataValidation type="list" allowBlank="1" sqref="F4:F44" xr:uid="{00000000-0002-0000-0400-000001000000}">
      <formula1>"Success,Failed,Partial,Not Yet Run"</formula1>
      <formula2>0</formula2>
    </dataValidation>
    <dataValidation type="list" allowBlank="1" sqref="H4:H44" xr:uid="{00000000-0002-0000-0400-000002000000}">
      <formula1>"Doppio,FMG,Doppio/FMG Joint"</formula1>
      <formula2>0</formula2>
    </dataValidation>
    <dataValidation type="date" allowBlank="1" sqref="E4:E44 G4:G44" xr:uid="{00000000-0002-0000-0400-000003000000}">
      <formula1>2020-1-1</formula1>
      <formula2>2035-12-31</formula2>
    </dataValidation>
  </dataValidations>
  <pageMargins left="0.3" right="0.3" top="0.4" bottom="0.4"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22"/>
  <sheetViews>
    <sheetView showGridLines="0" workbookViewId="0">
      <pane ySplit="5" topLeftCell="A6" activePane="bottomLeft" state="frozen"/>
      <selection pane="bottomLeft"/>
    </sheetView>
  </sheetViews>
  <sheetFormatPr baseColWidth="10" defaultColWidth="8.83203125" defaultRowHeight="15" x14ac:dyDescent="0.2"/>
  <cols>
    <col min="1" max="1" width="26" customWidth="1"/>
    <col min="2" max="2" width="46" customWidth="1"/>
    <col min="3" max="3" width="20" customWidth="1"/>
    <col min="4" max="4" width="18" customWidth="1"/>
    <col min="5" max="5" width="22" customWidth="1"/>
    <col min="6" max="6" width="20" customWidth="1"/>
    <col min="7" max="7" width="22" customWidth="1"/>
    <col min="8" max="8" width="30" customWidth="1"/>
    <col min="9" max="9" width="32" customWidth="1"/>
    <col min="10" max="10" width="34" customWidth="1"/>
    <col min="11" max="11" width="20" customWidth="1"/>
  </cols>
  <sheetData>
    <row r="1" spans="1:11" ht="30" customHeight="1" x14ac:dyDescent="0.3">
      <c r="A1" s="58" t="s">
        <v>271</v>
      </c>
      <c r="B1" s="46"/>
      <c r="C1" s="46"/>
      <c r="D1" s="46"/>
      <c r="E1" s="46"/>
    </row>
    <row r="2" spans="1:11" ht="46" customHeight="1" x14ac:dyDescent="0.2">
      <c r="A2" s="44" t="s">
        <v>272</v>
      </c>
      <c r="B2" s="46"/>
      <c r="C2" s="46"/>
      <c r="D2" s="46"/>
      <c r="E2" s="46"/>
      <c r="F2" s="46"/>
      <c r="G2" s="46"/>
      <c r="H2" s="46"/>
      <c r="I2" s="46"/>
      <c r="J2" s="46"/>
      <c r="K2" s="46"/>
    </row>
    <row r="4" spans="1:11" ht="24" customHeight="1" x14ac:dyDescent="0.2">
      <c r="A4" s="41" t="s">
        <v>273</v>
      </c>
    </row>
    <row r="5" spans="1:11" ht="42" customHeight="1" x14ac:dyDescent="0.2">
      <c r="A5" s="42" t="s">
        <v>274</v>
      </c>
      <c r="B5" s="42" t="s">
        <v>275</v>
      </c>
      <c r="C5" s="42" t="s">
        <v>276</v>
      </c>
      <c r="D5" s="42" t="s">
        <v>277</v>
      </c>
      <c r="E5" s="42" t="s">
        <v>278</v>
      </c>
      <c r="F5" s="42" t="s">
        <v>279</v>
      </c>
      <c r="G5" s="42" t="s">
        <v>280</v>
      </c>
      <c r="H5" s="42" t="s">
        <v>281</v>
      </c>
      <c r="I5" s="42" t="s">
        <v>282</v>
      </c>
      <c r="J5" s="42" t="s">
        <v>283</v>
      </c>
      <c r="K5" s="42" t="s">
        <v>284</v>
      </c>
    </row>
    <row r="6" spans="1:11" ht="81.5" customHeight="1" x14ac:dyDescent="0.2">
      <c r="A6" s="3" t="s">
        <v>285</v>
      </c>
      <c r="B6" s="3" t="s">
        <v>286</v>
      </c>
      <c r="C6" s="3" t="s">
        <v>287</v>
      </c>
      <c r="D6" s="3" t="s">
        <v>288</v>
      </c>
      <c r="E6" s="3" t="s">
        <v>289</v>
      </c>
      <c r="F6" s="3" t="s">
        <v>290</v>
      </c>
      <c r="G6" s="3" t="s">
        <v>291</v>
      </c>
      <c r="H6" s="3" t="s">
        <v>292</v>
      </c>
      <c r="I6" s="3" t="s">
        <v>293</v>
      </c>
      <c r="J6" s="3" t="s">
        <v>294</v>
      </c>
      <c r="K6" s="3" t="s">
        <v>295</v>
      </c>
    </row>
    <row r="7" spans="1:11" ht="81.5" customHeight="1" x14ac:dyDescent="0.2">
      <c r="A7" s="3" t="s">
        <v>296</v>
      </c>
      <c r="B7" s="3" t="s">
        <v>297</v>
      </c>
      <c r="C7" s="3" t="s">
        <v>287</v>
      </c>
      <c r="D7" s="3" t="s">
        <v>298</v>
      </c>
      <c r="E7" s="3" t="s">
        <v>299</v>
      </c>
      <c r="F7" s="3" t="s">
        <v>300</v>
      </c>
      <c r="G7" s="3" t="s">
        <v>291</v>
      </c>
      <c r="H7" s="3" t="s">
        <v>301</v>
      </c>
      <c r="I7" s="3" t="s">
        <v>302</v>
      </c>
      <c r="J7" s="3" t="s">
        <v>303</v>
      </c>
      <c r="K7" s="3" t="s">
        <v>304</v>
      </c>
    </row>
    <row r="9" spans="1:11" ht="26" customHeight="1" x14ac:dyDescent="0.2">
      <c r="A9" s="41" t="s">
        <v>305</v>
      </c>
    </row>
    <row r="10" spans="1:11" ht="24" customHeight="1" x14ac:dyDescent="0.2">
      <c r="A10" s="42" t="s">
        <v>306</v>
      </c>
      <c r="B10" s="42" t="s">
        <v>307</v>
      </c>
      <c r="C10" s="42" t="s">
        <v>308</v>
      </c>
      <c r="D10" s="42" t="s">
        <v>309</v>
      </c>
      <c r="E10" s="42" t="s">
        <v>224</v>
      </c>
    </row>
    <row r="11" spans="1:11" ht="30.5" customHeight="1" x14ac:dyDescent="0.2">
      <c r="A11" s="3" t="s">
        <v>310</v>
      </c>
      <c r="B11" s="3" t="s">
        <v>311</v>
      </c>
      <c r="C11" s="3" t="s">
        <v>312</v>
      </c>
      <c r="D11" s="3" t="s">
        <v>313</v>
      </c>
      <c r="E11" s="3"/>
    </row>
    <row r="12" spans="1:11" ht="30.5" customHeight="1" x14ac:dyDescent="0.2">
      <c r="A12" s="3" t="s">
        <v>314</v>
      </c>
      <c r="B12" s="3" t="s">
        <v>315</v>
      </c>
      <c r="C12" s="3" t="s">
        <v>316</v>
      </c>
      <c r="D12" s="3" t="s">
        <v>313</v>
      </c>
      <c r="E12" s="3"/>
    </row>
    <row r="13" spans="1:11" ht="30.5" customHeight="1" x14ac:dyDescent="0.2">
      <c r="A13" s="3" t="s">
        <v>317</v>
      </c>
      <c r="B13" s="3" t="s">
        <v>318</v>
      </c>
      <c r="C13" s="3" t="s">
        <v>319</v>
      </c>
      <c r="D13" s="3" t="s">
        <v>313</v>
      </c>
      <c r="E13" s="3"/>
    </row>
    <row r="14" spans="1:11" ht="30.5" customHeight="1" x14ac:dyDescent="0.2">
      <c r="A14" s="3" t="s">
        <v>320</v>
      </c>
      <c r="B14" s="3" t="s">
        <v>321</v>
      </c>
      <c r="C14" s="3"/>
      <c r="D14" s="3" t="s">
        <v>313</v>
      </c>
      <c r="E14" s="3"/>
    </row>
    <row r="15" spans="1:11" ht="43.25" customHeight="1" x14ac:dyDescent="0.2">
      <c r="A15" s="3" t="s">
        <v>322</v>
      </c>
      <c r="B15" s="3" t="s">
        <v>323</v>
      </c>
      <c r="C15" s="3"/>
      <c r="D15" s="3" t="s">
        <v>313</v>
      </c>
      <c r="E15" s="3"/>
    </row>
    <row r="16" spans="1:11" ht="56" customHeight="1" x14ac:dyDescent="0.2">
      <c r="A16" s="3" t="s">
        <v>324</v>
      </c>
      <c r="B16" s="3" t="s">
        <v>325</v>
      </c>
      <c r="C16" s="3"/>
      <c r="D16" s="3" t="s">
        <v>313</v>
      </c>
      <c r="E16" s="3" t="s">
        <v>326</v>
      </c>
    </row>
    <row r="17" spans="1:11" ht="81.5" customHeight="1" x14ac:dyDescent="0.2">
      <c r="A17" s="3" t="s">
        <v>327</v>
      </c>
      <c r="B17" s="3" t="s">
        <v>328</v>
      </c>
      <c r="C17" s="3"/>
      <c r="D17" s="3" t="s">
        <v>313</v>
      </c>
      <c r="E17" s="3"/>
    </row>
    <row r="18" spans="1:11" ht="43.25" customHeight="1" x14ac:dyDescent="0.2">
      <c r="A18" s="3" t="s">
        <v>329</v>
      </c>
      <c r="B18" s="3" t="s">
        <v>330</v>
      </c>
      <c r="C18" s="3"/>
      <c r="D18" s="3" t="s">
        <v>313</v>
      </c>
      <c r="E18" s="3"/>
    </row>
    <row r="19" spans="1:11" ht="56" customHeight="1" x14ac:dyDescent="0.2">
      <c r="A19" s="3" t="s">
        <v>331</v>
      </c>
      <c r="B19" s="3" t="s">
        <v>332</v>
      </c>
      <c r="C19" s="3"/>
      <c r="D19" s="3" t="s">
        <v>313</v>
      </c>
      <c r="E19" s="3"/>
    </row>
    <row r="20" spans="1:11" ht="30.5" customHeight="1" x14ac:dyDescent="0.2">
      <c r="A20" s="3" t="s">
        <v>333</v>
      </c>
      <c r="B20" s="3" t="s">
        <v>334</v>
      </c>
      <c r="C20" s="3"/>
      <c r="D20" s="3" t="s">
        <v>313</v>
      </c>
      <c r="E20" s="3"/>
    </row>
    <row r="22" spans="1:11" ht="40" customHeight="1" x14ac:dyDescent="0.2">
      <c r="A22" s="44" t="s">
        <v>335</v>
      </c>
      <c r="B22" s="46"/>
      <c r="C22" s="46"/>
      <c r="D22" s="46"/>
      <c r="E22" s="46"/>
      <c r="F22" s="46"/>
      <c r="G22" s="46"/>
      <c r="H22" s="46"/>
      <c r="I22" s="46"/>
      <c r="J22" s="46"/>
      <c r="K22" s="46"/>
    </row>
  </sheetData>
  <mergeCells count="3">
    <mergeCell ref="A2:K2"/>
    <mergeCell ref="A22:K22"/>
    <mergeCell ref="A1:E1"/>
  </mergeCells>
  <pageMargins left="0.3" right="0.3" top="0.4" bottom="0.4" header="0.511811023622047" footer="0.511811023622047"/>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J14"/>
  <sheetViews>
    <sheetView showGridLines="0" workbookViewId="0">
      <pane ySplit="4" topLeftCell="A5" activePane="bottomLeft" state="frozen"/>
      <selection pane="bottomLeft"/>
    </sheetView>
  </sheetViews>
  <sheetFormatPr baseColWidth="10" defaultColWidth="8.83203125" defaultRowHeight="15" x14ac:dyDescent="0.2"/>
  <cols>
    <col min="1" max="1" width="30" customWidth="1"/>
    <col min="2" max="2" width="10" customWidth="1"/>
    <col min="3" max="3" width="8" customWidth="1"/>
    <col min="4" max="4" width="14" customWidth="1"/>
    <col min="5" max="5" width="32" customWidth="1"/>
    <col min="6" max="7" width="34" customWidth="1"/>
    <col min="8" max="8" width="15" customWidth="1"/>
    <col min="9" max="9" width="18" customWidth="1"/>
    <col min="10" max="10" width="58" customWidth="1"/>
  </cols>
  <sheetData>
    <row r="1" spans="1:10" ht="30" customHeight="1" x14ac:dyDescent="0.3">
      <c r="A1" s="58" t="s">
        <v>336</v>
      </c>
      <c r="B1" s="46"/>
      <c r="C1" s="46"/>
      <c r="D1" s="46"/>
      <c r="E1" s="46"/>
      <c r="F1" s="46"/>
    </row>
    <row r="2" spans="1:10" ht="52" customHeight="1" x14ac:dyDescent="0.2">
      <c r="A2" s="44" t="s">
        <v>337</v>
      </c>
      <c r="B2" s="46"/>
      <c r="C2" s="46"/>
      <c r="D2" s="46"/>
      <c r="E2" s="46"/>
      <c r="F2" s="46"/>
      <c r="G2" s="46"/>
      <c r="H2" s="46"/>
      <c r="I2" s="46"/>
      <c r="J2" s="46"/>
    </row>
    <row r="4" spans="1:10" ht="34" customHeight="1" x14ac:dyDescent="0.2">
      <c r="A4" s="42" t="s">
        <v>338</v>
      </c>
      <c r="B4" s="42" t="s">
        <v>339</v>
      </c>
      <c r="C4" s="42" t="s">
        <v>340</v>
      </c>
      <c r="D4" s="42" t="s">
        <v>341</v>
      </c>
      <c r="E4" s="42" t="s">
        <v>342</v>
      </c>
      <c r="F4" s="42" t="s">
        <v>343</v>
      </c>
      <c r="G4" s="42" t="s">
        <v>344</v>
      </c>
      <c r="H4" s="42" t="s">
        <v>345</v>
      </c>
      <c r="I4" s="42" t="s">
        <v>284</v>
      </c>
      <c r="J4" s="42" t="s">
        <v>224</v>
      </c>
    </row>
    <row r="5" spans="1:10" ht="56" customHeight="1" x14ac:dyDescent="0.2">
      <c r="A5" s="3" t="s">
        <v>346</v>
      </c>
      <c r="B5" s="3" t="s">
        <v>347</v>
      </c>
      <c r="C5" s="3">
        <v>1</v>
      </c>
      <c r="D5" s="3" t="s">
        <v>348</v>
      </c>
      <c r="E5" s="3" t="s">
        <v>349</v>
      </c>
      <c r="F5" s="3" t="s">
        <v>350</v>
      </c>
      <c r="G5" s="3" t="s">
        <v>351</v>
      </c>
      <c r="H5" s="3" t="s">
        <v>352</v>
      </c>
      <c r="I5" s="3" t="s">
        <v>96</v>
      </c>
      <c r="J5" s="3" t="s">
        <v>353</v>
      </c>
    </row>
    <row r="6" spans="1:10" ht="56" customHeight="1" x14ac:dyDescent="0.2">
      <c r="A6" s="3" t="s">
        <v>354</v>
      </c>
      <c r="B6" s="3" t="s">
        <v>347</v>
      </c>
      <c r="C6" s="3">
        <v>1</v>
      </c>
      <c r="D6" s="3" t="s">
        <v>348</v>
      </c>
      <c r="E6" s="3" t="s">
        <v>355</v>
      </c>
      <c r="F6" s="3" t="s">
        <v>356</v>
      </c>
      <c r="G6" s="3" t="s">
        <v>357</v>
      </c>
      <c r="H6" s="3" t="s">
        <v>358</v>
      </c>
      <c r="I6" s="3" t="s">
        <v>103</v>
      </c>
      <c r="J6" s="3" t="s">
        <v>359</v>
      </c>
    </row>
    <row r="7" spans="1:10" ht="56" customHeight="1" x14ac:dyDescent="0.2">
      <c r="A7" s="3" t="s">
        <v>360</v>
      </c>
      <c r="B7" s="3" t="s">
        <v>347</v>
      </c>
      <c r="C7" s="3">
        <v>1</v>
      </c>
      <c r="D7" s="3" t="s">
        <v>348</v>
      </c>
      <c r="E7" s="3" t="s">
        <v>361</v>
      </c>
      <c r="F7" s="3" t="s">
        <v>362</v>
      </c>
      <c r="G7" s="3" t="s">
        <v>363</v>
      </c>
      <c r="H7" s="3" t="s">
        <v>364</v>
      </c>
      <c r="I7" s="3" t="s">
        <v>365</v>
      </c>
      <c r="J7" s="3" t="s">
        <v>366</v>
      </c>
    </row>
    <row r="8" spans="1:10" ht="81.5" customHeight="1" x14ac:dyDescent="0.2">
      <c r="A8" s="3" t="s">
        <v>367</v>
      </c>
      <c r="B8" s="3" t="s">
        <v>347</v>
      </c>
      <c r="C8" s="3">
        <v>1</v>
      </c>
      <c r="D8" s="3" t="s">
        <v>348</v>
      </c>
      <c r="E8" s="3" t="s">
        <v>368</v>
      </c>
      <c r="F8" s="3" t="s">
        <v>369</v>
      </c>
      <c r="G8" s="3" t="s">
        <v>370</v>
      </c>
      <c r="H8" s="3" t="s">
        <v>371</v>
      </c>
      <c r="I8" s="3" t="s">
        <v>89</v>
      </c>
      <c r="J8" s="3" t="s">
        <v>372</v>
      </c>
    </row>
    <row r="9" spans="1:10" ht="43.25" customHeight="1" x14ac:dyDescent="0.2">
      <c r="A9" s="3" t="s">
        <v>373</v>
      </c>
      <c r="B9" s="3" t="s">
        <v>347</v>
      </c>
      <c r="C9" s="3">
        <v>1</v>
      </c>
      <c r="D9" s="3" t="s">
        <v>348</v>
      </c>
      <c r="E9" s="3" t="s">
        <v>374</v>
      </c>
      <c r="F9" s="3" t="s">
        <v>375</v>
      </c>
      <c r="G9" s="3" t="s">
        <v>376</v>
      </c>
      <c r="H9" s="3" t="s">
        <v>377</v>
      </c>
      <c r="I9" s="3" t="s">
        <v>77</v>
      </c>
      <c r="J9" s="3" t="s">
        <v>378</v>
      </c>
    </row>
    <row r="10" spans="1:10" ht="30.5" customHeight="1" x14ac:dyDescent="0.2">
      <c r="A10" s="3" t="s">
        <v>379</v>
      </c>
      <c r="B10" s="3" t="s">
        <v>347</v>
      </c>
      <c r="C10" s="3">
        <v>1</v>
      </c>
      <c r="D10" s="3" t="s">
        <v>348</v>
      </c>
      <c r="E10" s="3" t="s">
        <v>380</v>
      </c>
      <c r="F10" s="3" t="s">
        <v>375</v>
      </c>
      <c r="G10" s="3" t="s">
        <v>376</v>
      </c>
      <c r="H10" s="3" t="s">
        <v>377</v>
      </c>
      <c r="I10" s="3" t="s">
        <v>83</v>
      </c>
      <c r="J10" s="3" t="s">
        <v>381</v>
      </c>
    </row>
    <row r="11" spans="1:10" ht="81.5" customHeight="1" x14ac:dyDescent="0.2">
      <c r="A11" s="3" t="s">
        <v>382</v>
      </c>
      <c r="B11" s="3" t="s">
        <v>347</v>
      </c>
      <c r="C11" s="3">
        <v>2</v>
      </c>
      <c r="D11" s="3" t="s">
        <v>383</v>
      </c>
      <c r="E11" s="3" t="s">
        <v>384</v>
      </c>
      <c r="F11" s="3" t="s">
        <v>385</v>
      </c>
      <c r="G11" s="3" t="s">
        <v>386</v>
      </c>
      <c r="H11" s="3" t="s">
        <v>387</v>
      </c>
      <c r="I11" s="3" t="s">
        <v>388</v>
      </c>
      <c r="J11" s="3" t="s">
        <v>389</v>
      </c>
    </row>
    <row r="12" spans="1:10" ht="30.5" customHeight="1" x14ac:dyDescent="0.2">
      <c r="A12" s="3" t="s">
        <v>390</v>
      </c>
      <c r="B12" s="3" t="s">
        <v>347</v>
      </c>
      <c r="C12" s="3">
        <v>3</v>
      </c>
      <c r="D12" s="3" t="s">
        <v>391</v>
      </c>
      <c r="E12" s="3" t="s">
        <v>392</v>
      </c>
      <c r="F12" s="3" t="s">
        <v>385</v>
      </c>
      <c r="G12" s="3" t="s">
        <v>393</v>
      </c>
      <c r="H12" s="3" t="s">
        <v>394</v>
      </c>
      <c r="I12" s="3" t="s">
        <v>388</v>
      </c>
      <c r="J12" s="3" t="s">
        <v>395</v>
      </c>
    </row>
    <row r="14" spans="1:10" ht="40" customHeight="1" x14ac:dyDescent="0.2">
      <c r="A14" s="44" t="s">
        <v>396</v>
      </c>
      <c r="B14" s="46"/>
      <c r="C14" s="46"/>
      <c r="D14" s="46"/>
      <c r="E14" s="46"/>
      <c r="F14" s="46"/>
      <c r="G14" s="46"/>
      <c r="H14" s="46"/>
      <c r="I14" s="46"/>
      <c r="J14" s="46"/>
    </row>
  </sheetData>
  <mergeCells count="3">
    <mergeCell ref="A1:F1"/>
    <mergeCell ref="A14:J14"/>
    <mergeCell ref="A2:J2"/>
  </mergeCells>
  <pageMargins left="0.3" right="0.3" top="0.4" bottom="0.4" header="0.511811023622047" footer="0.511811023622047"/>
  <pageSetup fitToHeight="0" orientation="landscape"/>
</worksheet>
</file>

<file path=docMetadata/LabelInfo.xml><?xml version="1.0" encoding="utf-8"?>
<clbl:labelList xmlns:clbl="http://schemas.microsoft.com/office/2020/mipLabelMetadata">
  <clbl:label id="{09fef5ea-23bc-46f0-a82c-ef3e79912e21}" enabled="1" method="Standard" siteId="{443614e2-ebe4-4568-8af0-66ca270d653f}"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Cover</vt:lpstr>
      <vt:lpstr>Legend &amp; Instructions</vt:lpstr>
      <vt:lpstr>Strategic Integration Inventory</vt:lpstr>
      <vt:lpstr>Tactical Integration Work Log</vt:lpstr>
      <vt:lpstr>Integration Monitoring Log</vt:lpstr>
      <vt:lpstr>JBA Interfaces &amp; Support</vt:lpstr>
      <vt:lpstr>SQL Agent Jobs</vt:lpstr>
      <vt:lpstr>'Integration Monitoring Log'!Print_Titles</vt:lpstr>
      <vt:lpstr>'Strategic Integration Inventory'!Print_Titles</vt:lpstr>
      <vt:lpstr>'Tactical Integration Work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Pronovost1, Eric</cp:lastModifiedBy>
  <cp:revision>0</cp:revision>
  <dcterms:created xsi:type="dcterms:W3CDTF">2026-09-03T18:28:13Z</dcterms:created>
  <dcterms:modified xsi:type="dcterms:W3CDTF">2026-09-15T17:07:55Z</dcterms:modified>
  <dc:language>en-US</dc:language>
</cp:coreProperties>
</file>